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/>
</workbook>
</file>

<file path=xl/calcChain.xml><?xml version="1.0" encoding="utf-8"?>
<calcChain xmlns="http://schemas.openxmlformats.org/spreadsheetml/2006/main">
  <c r="D840" i="6" l="1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Z840" i="6"/>
  <c r="C840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C834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Z828" i="6"/>
  <c r="C828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Z822" i="6"/>
  <c r="C822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Z816" i="6"/>
  <c r="C816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Z810" i="6"/>
  <c r="C810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Z804" i="6"/>
  <c r="C804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Z798" i="6"/>
  <c r="C798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Z792" i="6"/>
  <c r="C792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Z786" i="6"/>
  <c r="C786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Z780" i="6"/>
  <c r="C780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Z774" i="6"/>
  <c r="C774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C768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Z762" i="6"/>
  <c r="C762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Z756" i="6"/>
  <c r="C756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Z750" i="6"/>
  <c r="C750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Z744" i="6"/>
  <c r="C744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Z738" i="6"/>
  <c r="C738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Z732" i="6"/>
  <c r="C732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Z726" i="6"/>
  <c r="C726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Z720" i="6"/>
  <c r="C720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Z714" i="6"/>
  <c r="C714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Z708" i="6"/>
  <c r="C708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Z702" i="6"/>
  <c r="C702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Z696" i="6"/>
  <c r="C696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Z690" i="6"/>
  <c r="C690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Z684" i="6"/>
  <c r="C684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C678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Z672" i="6"/>
  <c r="C672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C666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Z651" i="6"/>
  <c r="C651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Z644" i="6"/>
  <c r="C644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Z637" i="6"/>
  <c r="C637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Z630" i="6"/>
  <c r="C630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Z623" i="6"/>
  <c r="C623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Z616" i="6"/>
  <c r="C616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Z609" i="6"/>
  <c r="C609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Z602" i="6"/>
  <c r="C602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Z595" i="6"/>
  <c r="C595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Z588" i="6"/>
  <c r="C588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Z581" i="6"/>
  <c r="C581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C574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Y567" i="6"/>
  <c r="Z567" i="6"/>
  <c r="C567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Z560" i="6"/>
  <c r="C560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Z553" i="6"/>
  <c r="C553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Z546" i="6"/>
  <c r="C546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Z539" i="6"/>
  <c r="C539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X532" i="6"/>
  <c r="Y532" i="6"/>
  <c r="Z532" i="6"/>
  <c r="C532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Z525" i="6"/>
  <c r="C525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Z518" i="6"/>
  <c r="C518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Z511" i="6"/>
  <c r="C511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Z504" i="6"/>
  <c r="C504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Z497" i="6"/>
  <c r="C497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Z490" i="6"/>
  <c r="C490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Z483" i="6"/>
  <c r="C483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Z476" i="6"/>
  <c r="C476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Z469" i="6"/>
  <c r="C469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Z462" i="6"/>
  <c r="C462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Z455" i="6"/>
  <c r="C455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Z448" i="6"/>
  <c r="C448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C429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Z422" i="6"/>
  <c r="C422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C415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C408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Z401" i="6"/>
  <c r="C401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Z394" i="6"/>
  <c r="C394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C387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C380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Z373" i="6"/>
  <c r="C373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C366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C359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Z352" i="6"/>
  <c r="C352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Z345" i="6"/>
  <c r="C345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Z338" i="6"/>
  <c r="C338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Z331" i="6"/>
  <c r="C331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Z324" i="6"/>
  <c r="C324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Z317" i="6"/>
  <c r="C317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C310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Z303" i="6"/>
  <c r="C303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C296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Z289" i="6"/>
  <c r="C289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Z282" i="6"/>
  <c r="C282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C275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C268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C261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C254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C247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C240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C233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C22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C216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C209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C202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C195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C188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C181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C174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C167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C160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C153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C146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C139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C132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C125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C118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C111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C104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C97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C9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C83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C76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C69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C62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C55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C48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C41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C34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C2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C20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C13" i="6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C429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C422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C415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C408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C401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C394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C387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C380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C373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C366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C359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C352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C345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C338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C331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C324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C317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C310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C303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C296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C289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C282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C275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C268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C261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C254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C247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C240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C233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C22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C216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C209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C202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C195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C188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C181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C174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C167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C160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C153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C146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C139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C132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C125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C118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C111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C104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C97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C90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C83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C76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C69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C62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C55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C48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C41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C34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C27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C20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C13" i="5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0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3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6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29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2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5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8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1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4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7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0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3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6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59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2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5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8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1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4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7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0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3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6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89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2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5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8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1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4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7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8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1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4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7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0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3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6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79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2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5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8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1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4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7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0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3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6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09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2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5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8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1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4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7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0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3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6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39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2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5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8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1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4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7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0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3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6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59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2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5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8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1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4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7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0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3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6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89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2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5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8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1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4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7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0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3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6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19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2" i="4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C429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C422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C415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C408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C401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C394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C387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C380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C373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C366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C359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D352" i="3"/>
  <c r="C352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C345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C338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C331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C324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C317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C310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C303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C296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C289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C282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C275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C268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C261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C254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C247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C240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C233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C22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C216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C209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C20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C195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C188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C181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C17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C16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C160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C153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C146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C139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C132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C125" i="3"/>
  <c r="D118" i="3" l="1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C11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C111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C104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C9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C90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C83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C7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C69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C62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C5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C48" i="3"/>
  <c r="C4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C3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C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C20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F47" i="2"/>
  <c r="E47" i="2"/>
  <c r="F41" i="2"/>
  <c r="E41" i="2"/>
  <c r="F27" i="2"/>
  <c r="E27" i="2"/>
  <c r="F20" i="2"/>
  <c r="E20" i="2"/>
  <c r="F13" i="2"/>
  <c r="E13" i="2"/>
  <c r="G11" i="1"/>
  <c r="F11" i="1"/>
</calcChain>
</file>

<file path=xl/sharedStrings.xml><?xml version="1.0" encoding="utf-8"?>
<sst xmlns="http://schemas.openxmlformats.org/spreadsheetml/2006/main" count="3927" uniqueCount="182">
  <si>
    <t/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</si>
  <si>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ноябрь 2024</t>
    </r>
    <r>
      <rPr>
        <b/>
        <sz val="12"/>
        <color rgb="FF000000"/>
        <rFont val="Arial"/>
      </rPr>
      <t xml:space="preserve"> г.</t>
    </r>
  </si>
  <si>
    <r>
      <rPr>
        <b/>
        <sz val="12"/>
        <color rgb="FF000000"/>
        <rFont val="Arial"/>
      </rPr>
      <t xml:space="preserve">I. Первая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</si>
  <si>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</si>
  <si>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</si>
  <si>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</si>
  <si>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</si>
  <si>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</si>
  <si>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</si>
  <si>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</si>
  <si>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</si>
  <si>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</si>
  <si>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</si>
  <si>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</si>
  <si>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</si>
  <si>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</si>
  <si>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</si>
  <si>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</si>
  <si>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</si>
  <si>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</si>
  <si>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</si>
  <si>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</si>
  <si>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</si>
  <si>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2722,04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</si>
  <si>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</si>
  <si>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</si>
  <si>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</t>
  </si>
  <si>
    <t>средневзвешенная регулируемая цена на электрическую энергию на оптовом рынке (рублей/МВт·ч)</t>
  </si>
  <si>
    <t>1714,5496837</t>
  </si>
  <si>
    <t>б)</t>
  </si>
  <si>
    <t>средневзвешенная регулируемая цена на мощность на оптовом рынке (рублей/МВт)</t>
  </si>
  <si>
    <t>642034,077816277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</si>
  <si>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</si>
  <si>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</si>
  <si>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</si>
  <si>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</si>
  <si>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1468,881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</si>
  <si>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</si>
  <si>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</si>
  <si>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216,67</t>
  </si>
  <si>
    <t>в том числе:</t>
  </si>
  <si>
    <t>– по второй ценовой категории, МВт</t>
  </si>
  <si>
    <t>6,500925167258</t>
  </si>
  <si>
    <t>– по третьей ценовой категории, МВт</t>
  </si>
  <si>
    <t>8,536646</t>
  </si>
  <si>
    <t>– по четвертой ценовой категории, МВт</t>
  </si>
  <si>
    <t>179,232408</t>
  </si>
  <si>
    <t>– по пятой ценовой категории, МВт</t>
  </si>
  <si>
    <t>0</t>
  </si>
  <si>
    <t>– по шестой ценовой категории, МВт</t>
  </si>
  <si>
    <t>22,396188</t>
  </si>
  <si>
    <t>е)</t>
  </si>
  <si>
    <t>объем потребления мощности населением и приравненными к нему категориями потребителей (МВт)</t>
  </si>
  <si>
    <t>622,5945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</si>
  <si>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</si>
  <si>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</si>
  <si>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941979,606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</si>
  <si>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</si>
  <si>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</si>
  <si>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153368,165</t>
  </si>
  <si>
    <t xml:space="preserve">в том числе:  </t>
  </si>
  <si>
    <t>– по второй ценовой категории, МВт·ч</t>
  </si>
  <si>
    <t>5125,978</t>
  </si>
  <si>
    <t>– по третьей ценовой категории, МВт·ч</t>
  </si>
  <si>
    <t>4882,962</t>
  </si>
  <si>
    <t>– по четвертой ценовой категории, МВт·ч</t>
  </si>
  <si>
    <t>128549,335</t>
  </si>
  <si>
    <t>– по пятой ценовой категории, МВт·ч</t>
  </si>
  <si>
    <t>– по шестой ценовой категории, МВт·ч</t>
  </si>
  <si>
    <t>14809,89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</si>
  <si>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</si>
  <si>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</si>
  <si>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389069,7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</si>
  <si>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</si>
  <si>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</si>
  <si>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</si>
  <si>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</si>
  <si>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11,299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</si>
  <si>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</si>
  <si>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</si>
  <si>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8890</t>
  </si>
  <si>
    <r>
      <rPr>
        <b/>
        <sz val="12"/>
        <color rgb="FF000000"/>
        <rFont val="Arial"/>
      </rPr>
      <t xml:space="preserve">II.  Вторая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</si>
  <si>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</si>
  <si>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</si>
  <si>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</si>
  <si>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</si>
  <si>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</si>
  <si>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</si>
  <si>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</si>
  <si>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</si>
  <si>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</si>
  <si>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дневная зона</t>
  </si>
  <si>
    <t>2.1.2.</t>
  </si>
  <si>
    <t>Конечная регулируемая цена для потребителей, рассчитывающихся по договорам купли-продажи для 2 зон суток</t>
  </si>
  <si>
    <t>2.1.2.1.</t>
  </si>
  <si>
    <t>2.1.2.2.</t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</si>
  <si>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ноябрь 2024</t>
    </r>
  </si>
  <si>
    <r>
      <rPr>
        <sz val="12"/>
        <color rgb="FF000000"/>
        <rFont val="arial"/>
      </rPr>
      <t>III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Третья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</si>
  <si>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</si>
  <si>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</rPr>
      <t>1.1.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</si>
  <si>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</si>
  <si>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</si>
  <si>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</si>
  <si>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</si>
  <si>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</si>
  <si>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</si>
  <si>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</si>
  <si>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</si>
  <si>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</si>
  <si>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</si>
  <si>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</si>
  <si>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</si>
  <si>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</si>
  <si>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</si>
  <si>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</si>
  <si>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</si>
  <si>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</si>
  <si>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</si>
  <si>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</si>
  <si>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</si>
  <si>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</si>
  <si>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</si>
  <si>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</si>
  <si>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</si>
  <si>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</si>
  <si>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</si>
  <si>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</si>
  <si>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</si>
  <si>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</si>
  <si>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</si>
  <si>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</si>
  <si>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</si>
  <si>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</si>
  <si>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</si>
  <si>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</si>
  <si>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</si>
  <si>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</si>
  <si>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</si>
  <si>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</si>
  <si>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</si>
  <si>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</si>
  <si>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</si>
  <si>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</si>
  <si>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</si>
  <si>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</si>
  <si>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</si>
  <si>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</si>
  <si>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</si>
  <si>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</si>
  <si>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</si>
  <si>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</si>
  <si>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</si>
  <si>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</si>
  <si>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</si>
  <si>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</si>
  <si>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СН II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</si>
  <si>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НН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</si>
  <si>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уровнях напряжения ВН, CH I, CH II, НН</t>
    </r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</si>
  <si>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</si>
  <si>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</si>
  <si>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</si>
  <si>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r>
      <rPr>
        <sz val="12"/>
        <color rgb="FF000000"/>
        <rFont val="arial"/>
      </rPr>
      <t>IV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Четвертая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</si>
  <si>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</si>
  <si>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r>
      <rPr>
        <b/>
        <sz val="10"/>
        <color rgb="FF000000"/>
        <rFont val="arial"/>
      </rPr>
      <t>1.4.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  </r>
  </si>
  <si>
    <r>
      <rPr>
        <b/>
        <sz val="10"/>
        <color rgb="FF000000"/>
        <rFont val="arial"/>
      </rPr>
      <t>1.5.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купли-продажи,(рублей/МВт·ч, без НДС)</t>
    </r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</si>
  <si>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</si>
  <si>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</si>
  <si>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</si>
  <si>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sz val="12"/>
        <color rgb="FF000000"/>
        <rFont val="arial"/>
      </rPr>
      <t>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Пятая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</si>
  <si>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</si>
  <si>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</si>
  <si>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</si>
  <si>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</si>
  <si>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</si>
  <si>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sz val="12"/>
        <color rgb="FF000000"/>
        <rFont val="arial"/>
      </rPr>
      <t>VI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Шестая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</si>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</sst>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.5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2"/>
      <color rgb="FF000000"/>
      <name val="arial"/>
    </font>
    <font>
      <b/>
      <sz val="10"/>
      <color rgb="FF000000"/>
      <name val="Segoe UI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3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/>
    <xf numFmtId="164" fontId="7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 readingOrder="1"/>
    </xf>
    <xf numFmtId="0" fontId="11" fillId="0" borderId="6" xfId="1" applyNumberFormat="1" applyFont="1" applyFill="1" applyBorder="1" applyAlignment="1">
      <alignment horizontal="center" wrapText="1" readingOrder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7" fillId="0" borderId="23" xfId="1" applyNumberFormat="1" applyFont="1" applyFill="1" applyBorder="1" applyAlignment="1">
      <alignment horizontal="lef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15" fillId="0" borderId="0" xfId="0" applyFont="1" applyFill="1" applyBorder="1"/>
    <xf numFmtId="0" fontId="16" fillId="0" borderId="3" xfId="1" applyNumberFormat="1" applyFont="1" applyFill="1" applyBorder="1" applyAlignment="1">
      <alignment horizontal="left" vertical="top" wrapText="1" readingOrder="1"/>
    </xf>
    <xf numFmtId="0" fontId="16" fillId="0" borderId="24" xfId="1" applyNumberFormat="1" applyFont="1" applyFill="1" applyBorder="1" applyAlignment="1">
      <alignment horizontal="center" vertical="top" wrapText="1" readingOrder="1"/>
    </xf>
    <xf numFmtId="0" fontId="16" fillId="0" borderId="25" xfId="1" applyNumberFormat="1" applyFont="1" applyFill="1" applyBorder="1" applyAlignment="1">
      <alignment horizontal="center" vertical="top" wrapText="1" readingOrder="1"/>
    </xf>
    <xf numFmtId="164" fontId="16" fillId="0" borderId="3" xfId="1" applyNumberFormat="1" applyFont="1" applyFill="1" applyBorder="1" applyAlignment="1">
      <alignment horizontal="center" vertical="top" wrapText="1" readingOrder="1"/>
    </xf>
    <xf numFmtId="164" fontId="17" fillId="0" borderId="24" xfId="1" applyNumberFormat="1" applyFont="1" applyFill="1" applyBorder="1" applyAlignment="1">
      <alignment horizontal="center" vertical="top" wrapText="1" readingOrder="1"/>
    </xf>
    <xf numFmtId="164" fontId="17" fillId="0" borderId="5" xfId="1" applyNumberFormat="1" applyFont="1" applyFill="1" applyBorder="1" applyAlignment="1">
      <alignment horizontal="center" vertical="top" wrapText="1" readingOrder="1"/>
    </xf>
    <xf numFmtId="0" fontId="17" fillId="0" borderId="3" xfId="1" applyNumberFormat="1" applyFont="1" applyFill="1" applyBorder="1" applyAlignment="1">
      <alignment horizontal="left" vertical="top" wrapText="1" readingOrder="1"/>
    </xf>
    <xf numFmtId="49" fontId="18" fillId="2" borderId="26" xfId="2" applyNumberFormat="1" applyFont="1" applyFill="1" applyBorder="1" applyAlignment="1">
      <alignment horizontal="left" vertical="center" wrapText="1" indent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3" xfId="1" applyNumberFormat="1" applyFont="1" applyFill="1" applyBorder="1" applyAlignment="1">
      <alignment horizontal="center" vertical="center" wrapText="1" readingOrder="1"/>
    </xf>
    <xf numFmtId="164" fontId="16" fillId="0" borderId="13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1" fillId="0" borderId="0" xfId="0" applyFont="1" applyFill="1" applyBorder="1"/>
    <xf numFmtId="164" fontId="20" fillId="0" borderId="13" xfId="1" applyNumberFormat="1" applyFont="1" applyFill="1" applyBorder="1" applyAlignment="1">
      <alignment horizontal="center" vertical="center" wrapText="1" readingOrder="1"/>
    </xf>
    <xf numFmtId="0" fontId="16" fillId="0" borderId="3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opLeftCell="A2" workbookViewId="0">
      <selection activeCell="B44" sqref="B44:E44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s="74" customFormat="1" ht="62.25" customHeight="1" x14ac:dyDescent="0.25">
      <c r="A1" s="72" t="s">
        <v>176</v>
      </c>
      <c r="B1" s="73"/>
      <c r="C1" s="73"/>
      <c r="D1" s="73"/>
      <c r="E1" s="73"/>
      <c r="F1" s="73"/>
      <c r="G1" s="73"/>
    </row>
    <row r="2" spans="1:7" ht="17.25" customHeight="1" x14ac:dyDescent="0.25">
      <c r="A2" s="26" t="s">
        <v>0</v>
      </c>
      <c r="B2" s="25"/>
      <c r="C2" s="25"/>
      <c r="D2" s="27" t="s">
        <v>1</v>
      </c>
      <c r="E2" s="25"/>
      <c r="F2" s="25"/>
      <c r="G2" s="25"/>
    </row>
    <row r="3" spans="1:7" ht="43.15" customHeight="1" x14ac:dyDescent="0.25">
      <c r="A3" s="28" t="s">
        <v>2</v>
      </c>
      <c r="B3" s="25"/>
      <c r="C3" s="25"/>
      <c r="D3" s="25"/>
      <c r="E3" s="25"/>
      <c r="F3" s="25"/>
      <c r="G3" s="25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26" t="s">
        <v>3</v>
      </c>
      <c r="B6" s="25"/>
      <c r="C6" s="25"/>
      <c r="D6" s="25"/>
      <c r="E6" s="25"/>
      <c r="F6" s="25"/>
      <c r="G6" s="25"/>
    </row>
    <row r="7" spans="1:7" ht="16.149999999999999" customHeight="1" x14ac:dyDescent="0.25"/>
    <row r="8" spans="1:7" x14ac:dyDescent="0.25">
      <c r="A8" s="1" t="s">
        <v>4</v>
      </c>
      <c r="B8" s="29" t="s">
        <v>5</v>
      </c>
      <c r="C8" s="30"/>
      <c r="D8" s="31" t="s">
        <v>6</v>
      </c>
      <c r="E8" s="32"/>
      <c r="F8" s="32"/>
      <c r="G8" s="33"/>
    </row>
    <row r="9" spans="1:7" x14ac:dyDescent="0.25">
      <c r="A9" s="3" t="s">
        <v>0</v>
      </c>
      <c r="B9" s="34" t="s">
        <v>0</v>
      </c>
      <c r="C9" s="35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36" t="s">
        <v>12</v>
      </c>
      <c r="C10" s="37"/>
      <c r="D10" s="37"/>
      <c r="E10" s="37"/>
      <c r="F10" s="37"/>
      <c r="G10" s="35"/>
    </row>
    <row r="11" spans="1:7" ht="51.95" customHeight="1" x14ac:dyDescent="0.25">
      <c r="A11" s="5" t="s">
        <v>13</v>
      </c>
      <c r="B11" s="38" t="s">
        <v>14</v>
      </c>
      <c r="C11" s="33"/>
      <c r="D11" s="7"/>
      <c r="E11" s="7"/>
      <c r="F11" s="7">
        <f>F12+F13+F14+F15+F16+F17</f>
        <v>8076.1809587700009</v>
      </c>
      <c r="G11" s="7">
        <f>G12+G13+G14+G15+G16+G17</f>
        <v>8830.6709587700007</v>
      </c>
    </row>
    <row r="12" spans="1:7" ht="30.75" customHeight="1" x14ac:dyDescent="0.25">
      <c r="A12" s="5"/>
      <c r="B12" s="39" t="s">
        <v>15</v>
      </c>
      <c r="C12" s="33"/>
      <c r="D12" s="7"/>
      <c r="E12" s="7"/>
      <c r="F12" s="7">
        <v>2722.04</v>
      </c>
      <c r="G12" s="7">
        <v>2722.04</v>
      </c>
    </row>
    <row r="13" spans="1:7" ht="30.75" customHeight="1" x14ac:dyDescent="0.25">
      <c r="A13" s="5"/>
      <c r="B13" s="39" t="s">
        <v>16</v>
      </c>
      <c r="C13" s="33"/>
      <c r="D13" s="7"/>
      <c r="E13" s="7"/>
      <c r="F13" s="7">
        <v>41.61</v>
      </c>
      <c r="G13" s="7">
        <v>41.61</v>
      </c>
    </row>
    <row r="14" spans="1:7" ht="30.75" customHeight="1" x14ac:dyDescent="0.25">
      <c r="A14" s="5"/>
      <c r="B14" s="39" t="s">
        <v>17</v>
      </c>
      <c r="C14" s="33"/>
      <c r="D14" s="7"/>
      <c r="E14" s="7"/>
      <c r="F14" s="7">
        <v>3319.55</v>
      </c>
      <c r="G14" s="7">
        <v>4074.04</v>
      </c>
    </row>
    <row r="15" spans="1:7" ht="30.75" customHeight="1" x14ac:dyDescent="0.25">
      <c r="A15" s="5"/>
      <c r="B15" s="39" t="s">
        <v>18</v>
      </c>
      <c r="C15" s="33"/>
      <c r="D15" s="7"/>
      <c r="E15" s="7"/>
      <c r="F15" s="7">
        <v>705.17</v>
      </c>
      <c r="G15" s="7">
        <v>705.17</v>
      </c>
    </row>
    <row r="16" spans="1:7" ht="30.75" customHeight="1" x14ac:dyDescent="0.25">
      <c r="A16" s="5"/>
      <c r="B16" s="39" t="s">
        <v>19</v>
      </c>
      <c r="C16" s="33"/>
      <c r="D16" s="7"/>
      <c r="E16" s="7"/>
      <c r="F16" s="7">
        <v>4.8109587700000001</v>
      </c>
      <c r="G16" s="7">
        <v>4.8109587700000001</v>
      </c>
    </row>
    <row r="17" spans="1:7" s="74" customFormat="1" ht="30.75" customHeight="1" x14ac:dyDescent="0.25">
      <c r="A17" s="75"/>
      <c r="B17" s="76" t="s">
        <v>177</v>
      </c>
      <c r="C17" s="77"/>
      <c r="D17" s="78"/>
      <c r="E17" s="78"/>
      <c r="F17" s="7">
        <v>1283</v>
      </c>
      <c r="G17" s="7">
        <v>1283</v>
      </c>
    </row>
    <row r="18" spans="1:7" ht="12.95" customHeight="1" x14ac:dyDescent="0.25"/>
    <row r="19" spans="1:7" ht="48.75" customHeight="1" x14ac:dyDescent="0.25">
      <c r="A19" s="9" t="s">
        <v>21</v>
      </c>
      <c r="B19" s="38" t="s">
        <v>22</v>
      </c>
      <c r="C19" s="32"/>
      <c r="D19" s="32"/>
      <c r="E19" s="33"/>
      <c r="F19" s="40" t="s">
        <v>23</v>
      </c>
      <c r="G19" s="33"/>
    </row>
    <row r="20" spans="1:7" ht="50.25" customHeight="1" x14ac:dyDescent="0.25">
      <c r="A20" s="9" t="s">
        <v>24</v>
      </c>
      <c r="B20" s="38" t="s">
        <v>25</v>
      </c>
      <c r="C20" s="32"/>
      <c r="D20" s="32"/>
      <c r="E20" s="33"/>
      <c r="F20" s="40" t="s">
        <v>0</v>
      </c>
      <c r="G20" s="33"/>
    </row>
    <row r="21" spans="1:7" ht="39.75" customHeight="1" x14ac:dyDescent="0.25">
      <c r="A21" s="9" t="s">
        <v>26</v>
      </c>
      <c r="B21" s="38" t="s">
        <v>27</v>
      </c>
      <c r="C21" s="32"/>
      <c r="D21" s="32"/>
      <c r="E21" s="33"/>
      <c r="F21" s="40" t="s">
        <v>28</v>
      </c>
      <c r="G21" s="33"/>
    </row>
    <row r="22" spans="1:7" ht="35.25" customHeight="1" x14ac:dyDescent="0.25">
      <c r="A22" s="9" t="s">
        <v>29</v>
      </c>
      <c r="B22" s="38" t="s">
        <v>30</v>
      </c>
      <c r="C22" s="32"/>
      <c r="D22" s="32"/>
      <c r="E22" s="33"/>
      <c r="F22" s="40" t="s">
        <v>31</v>
      </c>
      <c r="G22" s="33"/>
    </row>
    <row r="23" spans="1:7" ht="33.75" customHeight="1" x14ac:dyDescent="0.25">
      <c r="A23" s="9" t="s">
        <v>32</v>
      </c>
      <c r="B23" s="38" t="s">
        <v>33</v>
      </c>
      <c r="C23" s="32"/>
      <c r="D23" s="32"/>
      <c r="E23" s="33"/>
      <c r="F23" s="40">
        <v>1.5692201866180199E-3</v>
      </c>
      <c r="G23" s="33"/>
    </row>
    <row r="24" spans="1:7" ht="42.75" customHeight="1" x14ac:dyDescent="0.25">
      <c r="A24" s="9" t="s">
        <v>34</v>
      </c>
      <c r="B24" s="38" t="s">
        <v>35</v>
      </c>
      <c r="C24" s="32"/>
      <c r="D24" s="32"/>
      <c r="E24" s="33"/>
      <c r="F24" s="40" t="s">
        <v>36</v>
      </c>
      <c r="G24" s="33"/>
    </row>
    <row r="25" spans="1:7" ht="48" customHeight="1" x14ac:dyDescent="0.25">
      <c r="A25" s="9" t="s">
        <v>37</v>
      </c>
      <c r="B25" s="38" t="s">
        <v>38</v>
      </c>
      <c r="C25" s="32"/>
      <c r="D25" s="32"/>
      <c r="E25" s="33"/>
      <c r="F25" s="40" t="s">
        <v>39</v>
      </c>
      <c r="G25" s="33"/>
    </row>
    <row r="26" spans="1:7" ht="24.75" customHeight="1" x14ac:dyDescent="0.25">
      <c r="A26" s="9"/>
      <c r="B26" s="38" t="s">
        <v>40</v>
      </c>
      <c r="C26" s="32"/>
      <c r="D26" s="32"/>
      <c r="E26" s="33"/>
      <c r="F26" s="40" t="s">
        <v>0</v>
      </c>
      <c r="G26" s="33"/>
    </row>
    <row r="27" spans="1:7" ht="24.75" customHeight="1" x14ac:dyDescent="0.25">
      <c r="A27" s="9"/>
      <c r="B27" s="38" t="s">
        <v>41</v>
      </c>
      <c r="C27" s="32"/>
      <c r="D27" s="32"/>
      <c r="E27" s="33"/>
      <c r="F27" s="40" t="s">
        <v>42</v>
      </c>
      <c r="G27" s="33"/>
    </row>
    <row r="28" spans="1:7" ht="24.75" customHeight="1" x14ac:dyDescent="0.25">
      <c r="A28" s="9"/>
      <c r="B28" s="38" t="s">
        <v>43</v>
      </c>
      <c r="C28" s="32"/>
      <c r="D28" s="32"/>
      <c r="E28" s="33"/>
      <c r="F28" s="40" t="s">
        <v>44</v>
      </c>
      <c r="G28" s="33"/>
    </row>
    <row r="29" spans="1:7" ht="24.75" customHeight="1" x14ac:dyDescent="0.25">
      <c r="A29" s="9"/>
      <c r="B29" s="38" t="s">
        <v>45</v>
      </c>
      <c r="C29" s="32"/>
      <c r="D29" s="32"/>
      <c r="E29" s="33"/>
      <c r="F29" s="40" t="s">
        <v>46</v>
      </c>
      <c r="G29" s="33"/>
    </row>
    <row r="30" spans="1:7" ht="24.75" customHeight="1" x14ac:dyDescent="0.25">
      <c r="A30" s="9"/>
      <c r="B30" s="38" t="s">
        <v>47</v>
      </c>
      <c r="C30" s="32"/>
      <c r="D30" s="32"/>
      <c r="E30" s="33"/>
      <c r="F30" s="40" t="s">
        <v>48</v>
      </c>
      <c r="G30" s="33"/>
    </row>
    <row r="31" spans="1:7" ht="24.75" customHeight="1" x14ac:dyDescent="0.25">
      <c r="A31" s="9"/>
      <c r="B31" s="38" t="s">
        <v>49</v>
      </c>
      <c r="C31" s="32"/>
      <c r="D31" s="32"/>
      <c r="E31" s="33"/>
      <c r="F31" s="40" t="s">
        <v>50</v>
      </c>
      <c r="G31" s="33"/>
    </row>
    <row r="32" spans="1:7" ht="45.75" customHeight="1" x14ac:dyDescent="0.25">
      <c r="A32" s="9" t="s">
        <v>51</v>
      </c>
      <c r="B32" s="38" t="s">
        <v>52</v>
      </c>
      <c r="C32" s="32"/>
      <c r="D32" s="32"/>
      <c r="E32" s="33"/>
      <c r="F32" s="40" t="s">
        <v>53</v>
      </c>
      <c r="G32" s="33"/>
    </row>
    <row r="33" spans="1:7" ht="45.75" customHeight="1" x14ac:dyDescent="0.25">
      <c r="A33" s="9" t="s">
        <v>54</v>
      </c>
      <c r="B33" s="38" t="s">
        <v>55</v>
      </c>
      <c r="C33" s="32"/>
      <c r="D33" s="32"/>
      <c r="E33" s="33"/>
      <c r="F33" s="40" t="s">
        <v>56</v>
      </c>
      <c r="G33" s="33"/>
    </row>
    <row r="34" spans="1:7" ht="45.75" customHeight="1" x14ac:dyDescent="0.25">
      <c r="A34" s="9" t="s">
        <v>57</v>
      </c>
      <c r="B34" s="38" t="s">
        <v>58</v>
      </c>
      <c r="C34" s="32"/>
      <c r="D34" s="32"/>
      <c r="E34" s="33"/>
      <c r="F34" s="40" t="s">
        <v>59</v>
      </c>
      <c r="G34" s="33"/>
    </row>
    <row r="35" spans="1:7" ht="29.25" customHeight="1" x14ac:dyDescent="0.25">
      <c r="A35" s="9"/>
      <c r="B35" s="38" t="s">
        <v>60</v>
      </c>
      <c r="C35" s="32"/>
      <c r="D35" s="32"/>
      <c r="E35" s="33"/>
      <c r="F35" s="40" t="s">
        <v>0</v>
      </c>
      <c r="G35" s="33"/>
    </row>
    <row r="36" spans="1:7" ht="29.25" customHeight="1" x14ac:dyDescent="0.25">
      <c r="A36" s="9"/>
      <c r="B36" s="38" t="s">
        <v>61</v>
      </c>
      <c r="C36" s="32"/>
      <c r="D36" s="32"/>
      <c r="E36" s="33"/>
      <c r="F36" s="40" t="s">
        <v>62</v>
      </c>
      <c r="G36" s="33"/>
    </row>
    <row r="37" spans="1:7" ht="29.25" customHeight="1" x14ac:dyDescent="0.25">
      <c r="A37" s="9"/>
      <c r="B37" s="38" t="s">
        <v>63</v>
      </c>
      <c r="C37" s="32"/>
      <c r="D37" s="32"/>
      <c r="E37" s="33"/>
      <c r="F37" s="40" t="s">
        <v>64</v>
      </c>
      <c r="G37" s="33"/>
    </row>
    <row r="38" spans="1:7" ht="29.25" customHeight="1" x14ac:dyDescent="0.25">
      <c r="A38" s="9"/>
      <c r="B38" s="38" t="s">
        <v>65</v>
      </c>
      <c r="C38" s="32"/>
      <c r="D38" s="32"/>
      <c r="E38" s="33"/>
      <c r="F38" s="40" t="s">
        <v>66</v>
      </c>
      <c r="G38" s="33"/>
    </row>
    <row r="39" spans="1:7" ht="29.25" customHeight="1" x14ac:dyDescent="0.25">
      <c r="A39" s="9"/>
      <c r="B39" s="38" t="s">
        <v>67</v>
      </c>
      <c r="C39" s="32"/>
      <c r="D39" s="32"/>
      <c r="E39" s="33"/>
      <c r="F39" s="40" t="s">
        <v>48</v>
      </c>
      <c r="G39" s="33"/>
    </row>
    <row r="40" spans="1:7" ht="29.25" customHeight="1" x14ac:dyDescent="0.25">
      <c r="A40" s="9"/>
      <c r="B40" s="38" t="s">
        <v>68</v>
      </c>
      <c r="C40" s="32"/>
      <c r="D40" s="32"/>
      <c r="E40" s="33"/>
      <c r="F40" s="40" t="s">
        <v>69</v>
      </c>
      <c r="G40" s="33"/>
    </row>
    <row r="41" spans="1:7" ht="29.25" customHeight="1" x14ac:dyDescent="0.25">
      <c r="A41" s="9" t="s">
        <v>70</v>
      </c>
      <c r="B41" s="38" t="s">
        <v>71</v>
      </c>
      <c r="C41" s="32"/>
      <c r="D41" s="32"/>
      <c r="E41" s="33"/>
      <c r="F41" s="40" t="s">
        <v>72</v>
      </c>
      <c r="G41" s="33"/>
    </row>
    <row r="42" spans="1:7" ht="43.5" customHeight="1" x14ac:dyDescent="0.25">
      <c r="A42" s="9" t="s">
        <v>73</v>
      </c>
      <c r="B42" s="38" t="s">
        <v>74</v>
      </c>
      <c r="C42" s="32"/>
      <c r="D42" s="32"/>
      <c r="E42" s="33"/>
      <c r="F42" s="40" t="s">
        <v>48</v>
      </c>
      <c r="G42" s="33"/>
    </row>
    <row r="43" spans="1:7" ht="65.25" customHeight="1" x14ac:dyDescent="0.25">
      <c r="A43" s="9" t="s">
        <v>75</v>
      </c>
      <c r="B43" s="38" t="s">
        <v>76</v>
      </c>
      <c r="C43" s="32"/>
      <c r="D43" s="32"/>
      <c r="E43" s="33"/>
      <c r="F43" s="40" t="s">
        <v>77</v>
      </c>
      <c r="G43" s="33"/>
    </row>
    <row r="44" spans="1:7" ht="65.25" customHeight="1" x14ac:dyDescent="0.25">
      <c r="A44" s="9" t="s">
        <v>78</v>
      </c>
      <c r="B44" s="38" t="s">
        <v>79</v>
      </c>
      <c r="C44" s="32"/>
      <c r="D44" s="32"/>
      <c r="E44" s="33"/>
      <c r="F44" s="40" t="s">
        <v>80</v>
      </c>
      <c r="G44" s="33"/>
    </row>
    <row r="45" spans="1:7" ht="0" hidden="1" customHeight="1" x14ac:dyDescent="0.25"/>
    <row r="46" spans="1:7" s="74" customFormat="1" ht="21.75" customHeight="1" x14ac:dyDescent="0.25">
      <c r="A46" s="9" t="s">
        <v>73</v>
      </c>
      <c r="B46" s="38" t="s">
        <v>177</v>
      </c>
      <c r="C46" s="32"/>
      <c r="D46" s="32"/>
      <c r="E46" s="33"/>
      <c r="F46" s="79">
        <v>1283</v>
      </c>
      <c r="G46" s="80"/>
    </row>
  </sheetData>
  <mergeCells count="70">
    <mergeCell ref="B46:E46"/>
    <mergeCell ref="F46:G46"/>
    <mergeCell ref="B42:E42"/>
    <mergeCell ref="F42:G42"/>
    <mergeCell ref="B43:E43"/>
    <mergeCell ref="F43:G43"/>
    <mergeCell ref="B44:E44"/>
    <mergeCell ref="F44:G44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27:E27"/>
    <mergeCell ref="F27:G27"/>
    <mergeCell ref="B28:E28"/>
    <mergeCell ref="F28:G28"/>
    <mergeCell ref="B29:E29"/>
    <mergeCell ref="F29:G29"/>
    <mergeCell ref="B24:E24"/>
    <mergeCell ref="F24:G24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B19:E19"/>
    <mergeCell ref="F19:G19"/>
    <mergeCell ref="B20:E20"/>
    <mergeCell ref="F20:G20"/>
    <mergeCell ref="B17:C17"/>
    <mergeCell ref="B12:C12"/>
    <mergeCell ref="B13:C13"/>
    <mergeCell ref="B14:C14"/>
    <mergeCell ref="B15:C15"/>
    <mergeCell ref="B16:C16"/>
    <mergeCell ref="B8:C8"/>
    <mergeCell ref="D8:G8"/>
    <mergeCell ref="B9:C9"/>
    <mergeCell ref="B10:G10"/>
    <mergeCell ref="B11:C11"/>
    <mergeCell ref="A1:G1"/>
    <mergeCell ref="A2:C2"/>
    <mergeCell ref="D2:G2"/>
    <mergeCell ref="A3:G3"/>
    <mergeCell ref="A6:G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topLeftCell="A30" workbookViewId="0">
      <selection activeCell="E47" sqref="E47:F47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s="74" customFormat="1" ht="62.45" customHeight="1" x14ac:dyDescent="0.25">
      <c r="A2" s="72" t="s">
        <v>178</v>
      </c>
      <c r="B2" s="73"/>
      <c r="C2" s="73"/>
      <c r="D2" s="73"/>
      <c r="E2" s="73"/>
      <c r="F2" s="73"/>
    </row>
    <row r="3" spans="1:6" ht="17.25" customHeight="1" x14ac:dyDescent="0.25">
      <c r="A3" s="26" t="s">
        <v>0</v>
      </c>
      <c r="B3" s="25"/>
      <c r="C3" s="27" t="s">
        <v>1</v>
      </c>
      <c r="D3" s="25"/>
      <c r="E3" s="25"/>
      <c r="F3" s="25"/>
    </row>
    <row r="4" spans="1:6" ht="46.7" customHeight="1" x14ac:dyDescent="0.25">
      <c r="A4" s="28" t="s">
        <v>81</v>
      </c>
      <c r="B4" s="25"/>
      <c r="C4" s="25"/>
      <c r="D4" s="25"/>
      <c r="E4" s="25"/>
      <c r="F4" s="25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41" t="s">
        <v>82</v>
      </c>
      <c r="B7" s="25"/>
      <c r="C7" s="25"/>
      <c r="D7" s="25"/>
      <c r="E7" s="25"/>
      <c r="F7" s="25"/>
    </row>
    <row r="8" spans="1:6" ht="11.85" customHeight="1" x14ac:dyDescent="0.25"/>
    <row r="9" spans="1:6" x14ac:dyDescent="0.25">
      <c r="A9" s="1" t="s">
        <v>4</v>
      </c>
      <c r="B9" s="1" t="s">
        <v>5</v>
      </c>
      <c r="C9" s="31" t="s">
        <v>6</v>
      </c>
      <c r="D9" s="32"/>
      <c r="E9" s="32"/>
      <c r="F9" s="33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36" t="s">
        <v>12</v>
      </c>
      <c r="C11" s="37"/>
      <c r="D11" s="37"/>
      <c r="E11" s="37"/>
      <c r="F11" s="35"/>
    </row>
    <row r="12" spans="1:6" ht="28.35" customHeight="1" x14ac:dyDescent="0.25">
      <c r="A12" s="10" t="s">
        <v>13</v>
      </c>
      <c r="B12" s="38" t="s">
        <v>83</v>
      </c>
      <c r="C12" s="32"/>
      <c r="D12" s="32"/>
      <c r="E12" s="32"/>
      <c r="F12" s="33"/>
    </row>
    <row r="13" spans="1:6" x14ac:dyDescent="0.25">
      <c r="A13" s="10" t="s">
        <v>84</v>
      </c>
      <c r="B13" s="6" t="s">
        <v>85</v>
      </c>
      <c r="C13" s="7"/>
      <c r="D13" s="7"/>
      <c r="E13" s="7">
        <f>E14+E15+E16+E17+E18+E19</f>
        <v>7152.1976907099997</v>
      </c>
      <c r="F13" s="7">
        <f>F14+F15+F16+F17+F18+F19</f>
        <v>7906.6876907099995</v>
      </c>
    </row>
    <row r="14" spans="1:6" ht="25.5" x14ac:dyDescent="0.25">
      <c r="A14" s="10"/>
      <c r="B14" s="8" t="s">
        <v>15</v>
      </c>
      <c r="C14" s="7"/>
      <c r="D14" s="7"/>
      <c r="E14" s="7">
        <v>1798.05673194</v>
      </c>
      <c r="F14" s="7">
        <v>1798.05673194</v>
      </c>
    </row>
    <row r="15" spans="1:6" ht="25.5" x14ac:dyDescent="0.25">
      <c r="A15" s="10"/>
      <c r="B15" s="8" t="s">
        <v>16</v>
      </c>
      <c r="C15" s="7"/>
      <c r="D15" s="7"/>
      <c r="E15" s="7">
        <v>41.61</v>
      </c>
      <c r="F15" s="7">
        <v>41.61</v>
      </c>
    </row>
    <row r="16" spans="1:6" x14ac:dyDescent="0.25">
      <c r="A16" s="10"/>
      <c r="B16" s="8" t="s">
        <v>17</v>
      </c>
      <c r="C16" s="7"/>
      <c r="D16" s="7"/>
      <c r="E16" s="7">
        <v>3319.55</v>
      </c>
      <c r="F16" s="7">
        <v>4074.04</v>
      </c>
    </row>
    <row r="17" spans="1:6" x14ac:dyDescent="0.25">
      <c r="A17" s="10"/>
      <c r="B17" s="8" t="s">
        <v>18</v>
      </c>
      <c r="C17" s="7"/>
      <c r="D17" s="7"/>
      <c r="E17" s="7">
        <v>705.17</v>
      </c>
      <c r="F17" s="7">
        <v>705.17</v>
      </c>
    </row>
    <row r="18" spans="1:6" ht="15.75" thickBot="1" x14ac:dyDescent="0.3">
      <c r="A18" s="10"/>
      <c r="B18" s="8" t="s">
        <v>19</v>
      </c>
      <c r="C18" s="7"/>
      <c r="D18" s="7"/>
      <c r="E18" s="7">
        <v>4.8109587700000001</v>
      </c>
      <c r="F18" s="7">
        <v>4.8109587700000001</v>
      </c>
    </row>
    <row r="19" spans="1:6" s="74" customFormat="1" ht="26.25" thickBot="1" x14ac:dyDescent="0.3">
      <c r="A19" s="81"/>
      <c r="B19" s="82" t="s">
        <v>179</v>
      </c>
      <c r="C19" s="78"/>
      <c r="D19" s="78"/>
      <c r="E19" s="78">
        <v>1283</v>
      </c>
      <c r="F19" s="78">
        <v>1283</v>
      </c>
    </row>
    <row r="20" spans="1:6" x14ac:dyDescent="0.25">
      <c r="A20" s="10" t="s">
        <v>86</v>
      </c>
      <c r="B20" s="6" t="s">
        <v>87</v>
      </c>
      <c r="C20" s="7"/>
      <c r="D20" s="7"/>
      <c r="E20" s="7">
        <f>E21+E22+E23+E24+E25+E26</f>
        <v>8034.7721456400004</v>
      </c>
      <c r="F20" s="7">
        <f>F21+F22+F23+F24+F25+F26</f>
        <v>8789.2621456400011</v>
      </c>
    </row>
    <row r="21" spans="1:6" ht="25.5" x14ac:dyDescent="0.25">
      <c r="A21" s="10"/>
      <c r="B21" s="8" t="s">
        <v>15</v>
      </c>
      <c r="C21" s="7"/>
      <c r="D21" s="7"/>
      <c r="E21" s="7">
        <v>2680.63118687</v>
      </c>
      <c r="F21" s="7">
        <v>2680.63118687</v>
      </c>
    </row>
    <row r="22" spans="1:6" ht="25.5" x14ac:dyDescent="0.25">
      <c r="A22" s="10"/>
      <c r="B22" s="8" t="s">
        <v>16</v>
      </c>
      <c r="C22" s="7"/>
      <c r="D22" s="7"/>
      <c r="E22" s="7">
        <v>41.61</v>
      </c>
      <c r="F22" s="7">
        <v>41.61</v>
      </c>
    </row>
    <row r="23" spans="1:6" x14ac:dyDescent="0.25">
      <c r="A23" s="10"/>
      <c r="B23" s="8" t="s">
        <v>17</v>
      </c>
      <c r="C23" s="7"/>
      <c r="D23" s="7"/>
      <c r="E23" s="7">
        <v>3319.55</v>
      </c>
      <c r="F23" s="7">
        <v>4074.04</v>
      </c>
    </row>
    <row r="24" spans="1:6" x14ac:dyDescent="0.25">
      <c r="A24" s="10"/>
      <c r="B24" s="8" t="s">
        <v>18</v>
      </c>
      <c r="C24" s="7"/>
      <c r="D24" s="7"/>
      <c r="E24" s="7">
        <v>705.17</v>
      </c>
      <c r="F24" s="7">
        <v>705.17</v>
      </c>
    </row>
    <row r="25" spans="1:6" ht="15.75" thickBot="1" x14ac:dyDescent="0.3">
      <c r="A25" s="10"/>
      <c r="B25" s="8" t="s">
        <v>19</v>
      </c>
      <c r="C25" s="7"/>
      <c r="D25" s="7"/>
      <c r="E25" s="7">
        <v>4.8109587700000001</v>
      </c>
      <c r="F25" s="7">
        <v>4.8109587700000001</v>
      </c>
    </row>
    <row r="26" spans="1:6" s="74" customFormat="1" ht="26.25" thickBot="1" x14ac:dyDescent="0.3">
      <c r="A26" s="81"/>
      <c r="B26" s="82" t="s">
        <v>179</v>
      </c>
      <c r="C26" s="78"/>
      <c r="D26" s="78"/>
      <c r="E26" s="78">
        <v>1283</v>
      </c>
      <c r="F26" s="78">
        <v>1283</v>
      </c>
    </row>
    <row r="27" spans="1:6" x14ac:dyDescent="0.25">
      <c r="A27" s="10" t="s">
        <v>88</v>
      </c>
      <c r="B27" s="6" t="s">
        <v>89</v>
      </c>
      <c r="C27" s="7"/>
      <c r="D27" s="7"/>
      <c r="E27" s="7">
        <f>E28+E29+E30+E31+E32+E33</f>
        <v>9335.0318402699995</v>
      </c>
      <c r="F27" s="7">
        <f>F28+F29+F30+F31+F32+F33</f>
        <v>10089.521840269999</v>
      </c>
    </row>
    <row r="28" spans="1:6" ht="25.5" x14ac:dyDescent="0.25">
      <c r="A28" s="10"/>
      <c r="B28" s="8" t="s">
        <v>15</v>
      </c>
      <c r="C28" s="7"/>
      <c r="D28" s="7"/>
      <c r="E28" s="7">
        <v>3980.8908815</v>
      </c>
      <c r="F28" s="7">
        <v>3980.8908815</v>
      </c>
    </row>
    <row r="29" spans="1:6" ht="25.5" x14ac:dyDescent="0.25">
      <c r="A29" s="10"/>
      <c r="B29" s="8" t="s">
        <v>16</v>
      </c>
      <c r="C29" s="7"/>
      <c r="D29" s="7"/>
      <c r="E29" s="7">
        <v>41.61</v>
      </c>
      <c r="F29" s="7">
        <v>41.61</v>
      </c>
    </row>
    <row r="30" spans="1:6" x14ac:dyDescent="0.25">
      <c r="A30" s="10"/>
      <c r="B30" s="8" t="s">
        <v>17</v>
      </c>
      <c r="C30" s="7"/>
      <c r="D30" s="7"/>
      <c r="E30" s="7">
        <v>3319.55</v>
      </c>
      <c r="F30" s="7">
        <v>4074.04</v>
      </c>
    </row>
    <row r="31" spans="1:6" x14ac:dyDescent="0.25">
      <c r="A31" s="10"/>
      <c r="B31" s="8" t="s">
        <v>18</v>
      </c>
      <c r="C31" s="7"/>
      <c r="D31" s="7"/>
      <c r="E31" s="7">
        <v>705.17</v>
      </c>
      <c r="F31" s="7">
        <v>705.17</v>
      </c>
    </row>
    <row r="32" spans="1:6" ht="15.75" thickBot="1" x14ac:dyDescent="0.3">
      <c r="A32" s="10"/>
      <c r="B32" s="8" t="s">
        <v>19</v>
      </c>
      <c r="C32" s="7"/>
      <c r="D32" s="7"/>
      <c r="E32" s="7">
        <v>4.8109587700000001</v>
      </c>
      <c r="F32" s="7">
        <v>4.8109587700000001</v>
      </c>
    </row>
    <row r="33" spans="1:6" s="74" customFormat="1" ht="26.25" thickBot="1" x14ac:dyDescent="0.3">
      <c r="A33" s="81"/>
      <c r="B33" s="82" t="s">
        <v>179</v>
      </c>
      <c r="C33" s="78"/>
      <c r="D33" s="78"/>
      <c r="E33" s="78">
        <v>1283</v>
      </c>
      <c r="F33" s="78">
        <v>1283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41" t="s">
        <v>90</v>
      </c>
      <c r="B36" s="25"/>
      <c r="C36" s="25"/>
      <c r="D36" s="25"/>
      <c r="E36" s="25"/>
      <c r="F36" s="25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31" t="s">
        <v>6</v>
      </c>
      <c r="D38" s="32"/>
      <c r="E38" s="32"/>
      <c r="F38" s="33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ht="28.9" customHeight="1" x14ac:dyDescent="0.25">
      <c r="A40" s="10" t="s">
        <v>92</v>
      </c>
      <c r="B40" s="38" t="s">
        <v>93</v>
      </c>
      <c r="C40" s="32"/>
      <c r="D40" s="32"/>
      <c r="E40" s="32"/>
      <c r="F40" s="33"/>
    </row>
    <row r="41" spans="1:6" x14ac:dyDescent="0.25">
      <c r="A41" s="10" t="s">
        <v>94</v>
      </c>
      <c r="B41" s="6" t="s">
        <v>85</v>
      </c>
      <c r="C41" s="7"/>
      <c r="D41" s="7"/>
      <c r="E41" s="7">
        <f>E42+E43+E44+E45+E46</f>
        <v>3832.64769071</v>
      </c>
      <c r="F41" s="7">
        <f>F42+F43+F44+F45+F46</f>
        <v>3832.64769071</v>
      </c>
    </row>
    <row r="42" spans="1:6" ht="25.5" x14ac:dyDescent="0.25">
      <c r="A42" s="10"/>
      <c r="B42" s="8" t="s">
        <v>15</v>
      </c>
      <c r="C42" s="7"/>
      <c r="D42" s="7"/>
      <c r="E42" s="7">
        <v>1798.05673194</v>
      </c>
      <c r="F42" s="7">
        <v>1798.05673194</v>
      </c>
    </row>
    <row r="43" spans="1:6" ht="25.5" x14ac:dyDescent="0.25">
      <c r="A43" s="10"/>
      <c r="B43" s="8" t="s">
        <v>16</v>
      </c>
      <c r="C43" s="7"/>
      <c r="D43" s="7"/>
      <c r="E43" s="7">
        <v>41.61</v>
      </c>
      <c r="F43" s="7">
        <v>41.61</v>
      </c>
    </row>
    <row r="44" spans="1:6" x14ac:dyDescent="0.25">
      <c r="A44" s="10"/>
      <c r="B44" s="8" t="s">
        <v>18</v>
      </c>
      <c r="C44" s="7"/>
      <c r="D44" s="7"/>
      <c r="E44" s="7">
        <v>705.17</v>
      </c>
      <c r="F44" s="7">
        <v>705.17</v>
      </c>
    </row>
    <row r="45" spans="1:6" ht="15.75" thickBot="1" x14ac:dyDescent="0.3">
      <c r="A45" s="10"/>
      <c r="B45" s="8" t="s">
        <v>19</v>
      </c>
      <c r="C45" s="7"/>
      <c r="D45" s="7"/>
      <c r="E45" s="7">
        <v>4.8109587700000001</v>
      </c>
      <c r="F45" s="7">
        <v>4.8109587700000001</v>
      </c>
    </row>
    <row r="46" spans="1:6" s="74" customFormat="1" ht="26.25" thickBot="1" x14ac:dyDescent="0.3">
      <c r="A46" s="81"/>
      <c r="B46" s="82" t="s">
        <v>179</v>
      </c>
      <c r="C46" s="78"/>
      <c r="D46" s="78"/>
      <c r="E46" s="78">
        <v>1283</v>
      </c>
      <c r="F46" s="78">
        <v>1283</v>
      </c>
    </row>
    <row r="47" spans="1:6" x14ac:dyDescent="0.25">
      <c r="A47" s="10" t="s">
        <v>95</v>
      </c>
      <c r="B47" s="6" t="s">
        <v>91</v>
      </c>
      <c r="C47" s="7"/>
      <c r="D47" s="7"/>
      <c r="E47" s="7">
        <f>E48+E49+E50+E51+E52</f>
        <v>5133.4669708700003</v>
      </c>
      <c r="F47" s="7">
        <f>F48+F49+F50+F51+F52</f>
        <v>5133.4669708700003</v>
      </c>
    </row>
    <row r="48" spans="1:6" ht="25.5" x14ac:dyDescent="0.25">
      <c r="A48" s="10"/>
      <c r="B48" s="8" t="s">
        <v>15</v>
      </c>
      <c r="C48" s="7"/>
      <c r="D48" s="7"/>
      <c r="E48" s="7">
        <v>3098.8760121</v>
      </c>
      <c r="F48" s="7">
        <v>3098.8760121</v>
      </c>
    </row>
    <row r="49" spans="1:6" ht="25.5" x14ac:dyDescent="0.25">
      <c r="A49" s="10"/>
      <c r="B49" s="8" t="s">
        <v>16</v>
      </c>
      <c r="C49" s="7"/>
      <c r="D49" s="7"/>
      <c r="E49" s="7">
        <v>41.61</v>
      </c>
      <c r="F49" s="7">
        <v>41.61</v>
      </c>
    </row>
    <row r="50" spans="1:6" x14ac:dyDescent="0.25">
      <c r="A50" s="10"/>
      <c r="B50" s="8" t="s">
        <v>18</v>
      </c>
      <c r="C50" s="7"/>
      <c r="D50" s="7"/>
      <c r="E50" s="7">
        <v>705.17</v>
      </c>
      <c r="F50" s="7">
        <v>705.17</v>
      </c>
    </row>
    <row r="51" spans="1:6" ht="15.75" thickBot="1" x14ac:dyDescent="0.3">
      <c r="A51" s="10"/>
      <c r="B51" s="8" t="s">
        <v>19</v>
      </c>
      <c r="C51" s="7"/>
      <c r="D51" s="7"/>
      <c r="E51" s="7">
        <v>4.8109587700000001</v>
      </c>
      <c r="F51" s="7">
        <v>4.8109587700000001</v>
      </c>
    </row>
    <row r="52" spans="1:6" s="74" customFormat="1" ht="26.25" thickBot="1" x14ac:dyDescent="0.3">
      <c r="A52" s="81"/>
      <c r="B52" s="82" t="s">
        <v>179</v>
      </c>
      <c r="C52" s="78"/>
      <c r="D52" s="78"/>
      <c r="E52" s="78">
        <v>1283</v>
      </c>
      <c r="F52" s="78">
        <v>1283</v>
      </c>
    </row>
    <row r="53" spans="1:6" ht="0" hidden="1" customHeight="1" x14ac:dyDescent="0.25"/>
    <row r="54" spans="1:6" ht="23.1" customHeight="1" x14ac:dyDescent="0.25"/>
  </sheetData>
  <mergeCells count="11">
    <mergeCell ref="C38:F38"/>
    <mergeCell ref="B40:F40"/>
    <mergeCell ref="C9:F9"/>
    <mergeCell ref="B11:F11"/>
    <mergeCell ref="B12:F12"/>
    <mergeCell ref="A36:F36"/>
    <mergeCell ref="A2:F2"/>
    <mergeCell ref="A3:B3"/>
    <mergeCell ref="C3:F3"/>
    <mergeCell ref="A4:F4"/>
    <mergeCell ref="A7:F7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0"/>
  <sheetViews>
    <sheetView showGridLines="0" topLeftCell="A424" workbookViewId="0">
      <selection activeCell="C429" sqref="C429:Z429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74" customFormat="1" ht="33.950000000000003" customHeight="1" x14ac:dyDescent="0.25">
      <c r="B1" s="83" t="s">
        <v>180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2:26" ht="17.100000000000001" customHeight="1" x14ac:dyDescent="0.25">
      <c r="B2" s="42" t="s">
        <v>0</v>
      </c>
      <c r="C2" s="25"/>
      <c r="D2" s="25"/>
      <c r="E2" s="25"/>
      <c r="F2" s="25"/>
      <c r="G2" s="25"/>
      <c r="H2" s="25"/>
      <c r="I2" s="42" t="s">
        <v>96</v>
      </c>
      <c r="J2" s="25"/>
      <c r="K2" s="25"/>
      <c r="L2" s="25"/>
      <c r="M2" s="25"/>
      <c r="N2" s="25"/>
      <c r="O2" s="25"/>
      <c r="P2" s="25"/>
      <c r="Q2" s="25"/>
      <c r="R2" s="25"/>
      <c r="S2" s="42" t="s">
        <v>0</v>
      </c>
      <c r="T2" s="25"/>
      <c r="U2" s="25"/>
      <c r="V2" s="25"/>
      <c r="W2" s="25"/>
      <c r="X2" s="25"/>
      <c r="Y2" s="25"/>
      <c r="Z2" s="25"/>
    </row>
    <row r="3" spans="2:26" ht="17.100000000000001" customHeight="1" x14ac:dyDescent="0.25">
      <c r="B3" s="43" t="s">
        <v>0</v>
      </c>
      <c r="C3" s="25"/>
      <c r="D3" s="25"/>
      <c r="E3" s="25"/>
      <c r="F3" s="25"/>
      <c r="G3" s="25"/>
      <c r="H3" s="25"/>
      <c r="I3" s="43" t="s">
        <v>97</v>
      </c>
      <c r="J3" s="25"/>
      <c r="K3" s="25"/>
      <c r="L3" s="25"/>
      <c r="M3" s="25"/>
      <c r="N3" s="25"/>
      <c r="O3" s="25"/>
      <c r="P3" s="25"/>
      <c r="Q3" s="25"/>
      <c r="R3" s="25"/>
      <c r="S3" s="43" t="s">
        <v>0</v>
      </c>
      <c r="T3" s="25"/>
      <c r="U3" s="25"/>
      <c r="V3" s="25"/>
      <c r="W3" s="25"/>
      <c r="X3" s="25"/>
      <c r="Y3" s="25"/>
      <c r="Z3" s="25"/>
    </row>
    <row r="4" spans="2:26" ht="68.099999999999994" customHeight="1" x14ac:dyDescent="0.25">
      <c r="B4" s="43" t="s">
        <v>0</v>
      </c>
      <c r="C4" s="25"/>
      <c r="D4" s="25"/>
      <c r="E4" s="25"/>
      <c r="F4" s="25"/>
      <c r="G4" s="25"/>
      <c r="H4" s="25"/>
      <c r="I4" s="43" t="s">
        <v>98</v>
      </c>
      <c r="J4" s="25"/>
      <c r="K4" s="25"/>
      <c r="L4" s="25"/>
      <c r="M4" s="25"/>
      <c r="N4" s="25"/>
      <c r="O4" s="25"/>
      <c r="P4" s="25"/>
      <c r="Q4" s="25"/>
      <c r="R4" s="25"/>
      <c r="S4" s="43" t="s">
        <v>0</v>
      </c>
      <c r="T4" s="25"/>
      <c r="U4" s="25"/>
      <c r="V4" s="25"/>
      <c r="W4" s="25"/>
      <c r="X4" s="25"/>
      <c r="Y4" s="25"/>
      <c r="Z4" s="25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6" t="s">
        <v>99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7" t="s">
        <v>100</v>
      </c>
      <c r="C10" s="44" t="s">
        <v>155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</row>
    <row r="11" spans="2:26" x14ac:dyDescent="0.25">
      <c r="B11" s="48"/>
      <c r="C11" s="4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50"/>
    </row>
    <row r="12" spans="2:26" x14ac:dyDescent="0.25">
      <c r="B12" s="12" t="s">
        <v>0</v>
      </c>
      <c r="C12" s="13" t="s">
        <v>101</v>
      </c>
      <c r="D12" s="13" t="s">
        <v>102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13" t="s">
        <v>110</v>
      </c>
      <c r="M12" s="13" t="s">
        <v>111</v>
      </c>
      <c r="N12" s="13" t="s">
        <v>112</v>
      </c>
      <c r="O12" s="13" t="s">
        <v>113</v>
      </c>
      <c r="P12" s="13" t="s">
        <v>114</v>
      </c>
      <c r="Q12" s="13" t="s">
        <v>115</v>
      </c>
      <c r="R12" s="13" t="s">
        <v>116</v>
      </c>
      <c r="S12" s="13" t="s">
        <v>117</v>
      </c>
      <c r="T12" s="13" t="s">
        <v>118</v>
      </c>
      <c r="U12" s="13" t="s">
        <v>119</v>
      </c>
      <c r="V12" s="13" t="s">
        <v>120</v>
      </c>
      <c r="W12" s="13" t="s">
        <v>121</v>
      </c>
      <c r="X12" s="13" t="s">
        <v>122</v>
      </c>
      <c r="Y12" s="13" t="s">
        <v>123</v>
      </c>
      <c r="Z12" s="13" t="s">
        <v>124</v>
      </c>
    </row>
    <row r="13" spans="2:26" x14ac:dyDescent="0.25">
      <c r="B13" s="13" t="s">
        <v>125</v>
      </c>
      <c r="C13" s="14">
        <f>C14+C15+C16+C17+C18+C19</f>
        <v>7223.8703210000003</v>
      </c>
      <c r="D13" s="24">
        <f t="shared" ref="D13:Z13" si="0">D14+D15+D16+D17+D18+D19</f>
        <v>7294.8466560000006</v>
      </c>
      <c r="E13" s="24">
        <f t="shared" si="0"/>
        <v>7338.3459150000008</v>
      </c>
      <c r="F13" s="24">
        <f t="shared" si="0"/>
        <v>7365.3385500000004</v>
      </c>
      <c r="G13" s="24">
        <f t="shared" si="0"/>
        <v>7354.2981710000004</v>
      </c>
      <c r="H13" s="24">
        <f t="shared" si="0"/>
        <v>7342.3738750000002</v>
      </c>
      <c r="I13" s="24">
        <f t="shared" si="0"/>
        <v>7303.5656200000003</v>
      </c>
      <c r="J13" s="24">
        <f t="shared" si="0"/>
        <v>7219.8331540000008</v>
      </c>
      <c r="K13" s="24">
        <f t="shared" si="0"/>
        <v>7177.5074920000006</v>
      </c>
      <c r="L13" s="24">
        <f t="shared" si="0"/>
        <v>7140.7147140000006</v>
      </c>
      <c r="M13" s="24">
        <f t="shared" si="0"/>
        <v>7139.6782890000004</v>
      </c>
      <c r="N13" s="24">
        <f t="shared" si="0"/>
        <v>7183.4916420000009</v>
      </c>
      <c r="O13" s="24">
        <f t="shared" si="0"/>
        <v>7195.2111710000008</v>
      </c>
      <c r="P13" s="24">
        <f t="shared" si="0"/>
        <v>7191.43577</v>
      </c>
      <c r="Q13" s="24">
        <f t="shared" si="0"/>
        <v>7197.2024600000004</v>
      </c>
      <c r="R13" s="24">
        <f t="shared" si="0"/>
        <v>7197.7830310000008</v>
      </c>
      <c r="S13" s="24">
        <f t="shared" si="0"/>
        <v>7208.8461240000006</v>
      </c>
      <c r="T13" s="24">
        <f t="shared" si="0"/>
        <v>7202.9075650000004</v>
      </c>
      <c r="U13" s="24">
        <f t="shared" si="0"/>
        <v>7133.7472010000001</v>
      </c>
      <c r="V13" s="24">
        <f t="shared" si="0"/>
        <v>7128.5952630000011</v>
      </c>
      <c r="W13" s="24">
        <f t="shared" si="0"/>
        <v>7162.2133590000003</v>
      </c>
      <c r="X13" s="24">
        <f t="shared" si="0"/>
        <v>7189.8246610000006</v>
      </c>
      <c r="Y13" s="24">
        <f t="shared" si="0"/>
        <v>7192.7188890000007</v>
      </c>
      <c r="Z13" s="24">
        <f t="shared" si="0"/>
        <v>7206.0461940000005</v>
      </c>
    </row>
    <row r="14" spans="2:26" ht="38.25" x14ac:dyDescent="0.25">
      <c r="B14" s="15" t="s">
        <v>15</v>
      </c>
      <c r="C14" s="16">
        <v>1869.729362</v>
      </c>
      <c r="D14" s="16">
        <v>1940.7056970000001</v>
      </c>
      <c r="E14" s="16">
        <v>1984.204956</v>
      </c>
      <c r="F14" s="16">
        <v>2011.1975910000001</v>
      </c>
      <c r="G14" s="16">
        <v>2000.1572120000001</v>
      </c>
      <c r="H14" s="16">
        <v>1988.2329159999999</v>
      </c>
      <c r="I14" s="16">
        <v>1949.424661</v>
      </c>
      <c r="J14" s="16">
        <v>1865.6921950000001</v>
      </c>
      <c r="K14" s="16">
        <v>1823.3665329999999</v>
      </c>
      <c r="L14" s="16">
        <v>1786.5737549999999</v>
      </c>
      <c r="M14" s="16">
        <v>1785.5373300000001</v>
      </c>
      <c r="N14" s="16">
        <v>1829.3506829999999</v>
      </c>
      <c r="O14" s="16">
        <v>1841.0702120000001</v>
      </c>
      <c r="P14" s="16">
        <v>1837.294811</v>
      </c>
      <c r="Q14" s="16">
        <v>1843.0615009999999</v>
      </c>
      <c r="R14" s="16">
        <v>1843.6420720000001</v>
      </c>
      <c r="S14" s="16">
        <v>1854.7051650000001</v>
      </c>
      <c r="T14" s="16">
        <v>1848.7666059999999</v>
      </c>
      <c r="U14" s="16">
        <v>1779.6062420000001</v>
      </c>
      <c r="V14" s="16">
        <v>1774.4543040000001</v>
      </c>
      <c r="W14" s="16">
        <v>1808.0724</v>
      </c>
      <c r="X14" s="16">
        <v>1835.683702</v>
      </c>
      <c r="Y14" s="16">
        <v>1838.5779299999999</v>
      </c>
      <c r="Z14" s="16">
        <v>1851.9052349999999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4.8109590000000004</v>
      </c>
      <c r="D18" s="16">
        <v>4.8109590000000004</v>
      </c>
      <c r="E18" s="16">
        <v>4.8109590000000004</v>
      </c>
      <c r="F18" s="16">
        <v>4.8109590000000004</v>
      </c>
      <c r="G18" s="16">
        <v>4.8109590000000004</v>
      </c>
      <c r="H18" s="16">
        <v>4.8109590000000004</v>
      </c>
      <c r="I18" s="16">
        <v>4.8109590000000004</v>
      </c>
      <c r="J18" s="16">
        <v>4.8109590000000004</v>
      </c>
      <c r="K18" s="16">
        <v>4.8109590000000004</v>
      </c>
      <c r="L18" s="16">
        <v>4.8109590000000004</v>
      </c>
      <c r="M18" s="16">
        <v>4.8109590000000004</v>
      </c>
      <c r="N18" s="16">
        <v>4.8109590000000004</v>
      </c>
      <c r="O18" s="16">
        <v>4.8109590000000004</v>
      </c>
      <c r="P18" s="16">
        <v>4.8109590000000004</v>
      </c>
      <c r="Q18" s="16">
        <v>4.8109590000000004</v>
      </c>
      <c r="R18" s="16">
        <v>4.8109590000000004</v>
      </c>
      <c r="S18" s="16">
        <v>4.8109590000000004</v>
      </c>
      <c r="T18" s="16">
        <v>4.8109590000000004</v>
      </c>
      <c r="U18" s="16">
        <v>4.8109590000000004</v>
      </c>
      <c r="V18" s="16">
        <v>4.8109590000000004</v>
      </c>
      <c r="W18" s="16">
        <v>4.8109590000000004</v>
      </c>
      <c r="X18" s="16">
        <v>4.8109590000000004</v>
      </c>
      <c r="Y18" s="16">
        <v>4.8109590000000004</v>
      </c>
      <c r="Z18" s="16">
        <v>4.8109590000000004</v>
      </c>
    </row>
    <row r="19" spans="2:26" s="74" customFormat="1" ht="24.75" thickBot="1" x14ac:dyDescent="0.3">
      <c r="B19" s="85" t="s">
        <v>177</v>
      </c>
      <c r="C19" s="86">
        <v>1283</v>
      </c>
      <c r="D19" s="86">
        <v>1283</v>
      </c>
      <c r="E19" s="86">
        <v>1283</v>
      </c>
      <c r="F19" s="86">
        <v>1283</v>
      </c>
      <c r="G19" s="86">
        <v>1283</v>
      </c>
      <c r="H19" s="86">
        <v>1283</v>
      </c>
      <c r="I19" s="86">
        <v>1283</v>
      </c>
      <c r="J19" s="86">
        <v>1283</v>
      </c>
      <c r="K19" s="86">
        <v>1283</v>
      </c>
      <c r="L19" s="86">
        <v>1283</v>
      </c>
      <c r="M19" s="86">
        <v>1283</v>
      </c>
      <c r="N19" s="86">
        <v>1283</v>
      </c>
      <c r="O19" s="86">
        <v>1283</v>
      </c>
      <c r="P19" s="86">
        <v>1283</v>
      </c>
      <c r="Q19" s="86">
        <v>1283</v>
      </c>
      <c r="R19" s="86">
        <v>1283</v>
      </c>
      <c r="S19" s="86">
        <v>1283</v>
      </c>
      <c r="T19" s="86">
        <v>1283</v>
      </c>
      <c r="U19" s="86">
        <v>1283</v>
      </c>
      <c r="V19" s="86">
        <v>1283</v>
      </c>
      <c r="W19" s="86">
        <v>1283</v>
      </c>
      <c r="X19" s="86">
        <v>1283</v>
      </c>
      <c r="Y19" s="86">
        <v>1283</v>
      </c>
      <c r="Z19" s="86">
        <v>1283</v>
      </c>
    </row>
    <row r="20" spans="2:26" ht="15.75" thickBot="1" x14ac:dyDescent="0.3">
      <c r="B20" s="13" t="s">
        <v>126</v>
      </c>
      <c r="C20" s="14">
        <f>C21+C22+C23+C24+C25+C26</f>
        <v>7178.8833350000004</v>
      </c>
      <c r="D20" s="24">
        <f t="shared" ref="D20:Z20" si="1">D21+D22+D23+D24+D25+D26</f>
        <v>7178.5562360000004</v>
      </c>
      <c r="E20" s="24">
        <f t="shared" si="1"/>
        <v>7199.6755630000007</v>
      </c>
      <c r="F20" s="24">
        <f t="shared" si="1"/>
        <v>7206.3032840000005</v>
      </c>
      <c r="G20" s="24">
        <f t="shared" si="1"/>
        <v>7202.871145000001</v>
      </c>
      <c r="H20" s="24">
        <f t="shared" si="1"/>
        <v>7187.3311870000007</v>
      </c>
      <c r="I20" s="24">
        <f t="shared" si="1"/>
        <v>7186.9402410000002</v>
      </c>
      <c r="J20" s="24">
        <f t="shared" si="1"/>
        <v>7169.1398600000002</v>
      </c>
      <c r="K20" s="24">
        <f t="shared" si="1"/>
        <v>7122.4692900000009</v>
      </c>
      <c r="L20" s="24">
        <f t="shared" si="1"/>
        <v>7079.0395160000007</v>
      </c>
      <c r="M20" s="24">
        <f t="shared" si="1"/>
        <v>7060.896471</v>
      </c>
      <c r="N20" s="24">
        <f t="shared" si="1"/>
        <v>7063.8334170000007</v>
      </c>
      <c r="O20" s="24">
        <f t="shared" si="1"/>
        <v>7082.3491740000009</v>
      </c>
      <c r="P20" s="24">
        <f t="shared" si="1"/>
        <v>7065.8912470000005</v>
      </c>
      <c r="Q20" s="24">
        <f t="shared" si="1"/>
        <v>7097.5220200000003</v>
      </c>
      <c r="R20" s="24">
        <f t="shared" si="1"/>
        <v>7098.2113230000004</v>
      </c>
      <c r="S20" s="24">
        <f t="shared" si="1"/>
        <v>7100.5853090000001</v>
      </c>
      <c r="T20" s="24">
        <f t="shared" si="1"/>
        <v>7096.7109440000004</v>
      </c>
      <c r="U20" s="24">
        <f t="shared" si="1"/>
        <v>7029.7945900000004</v>
      </c>
      <c r="V20" s="24">
        <f t="shared" si="1"/>
        <v>7032.3358520000002</v>
      </c>
      <c r="W20" s="24">
        <f t="shared" si="1"/>
        <v>7077.815340000001</v>
      </c>
      <c r="X20" s="24">
        <f t="shared" si="1"/>
        <v>7100.9550640000007</v>
      </c>
      <c r="Y20" s="24">
        <f t="shared" si="1"/>
        <v>7136.3139090000004</v>
      </c>
      <c r="Z20" s="24">
        <f t="shared" si="1"/>
        <v>7194.0432650000002</v>
      </c>
    </row>
    <row r="21" spans="2:26" ht="38.25" x14ac:dyDescent="0.25">
      <c r="B21" s="15" t="s">
        <v>15</v>
      </c>
      <c r="C21" s="16">
        <v>1824.7423759999999</v>
      </c>
      <c r="D21" s="16">
        <v>1824.4152770000001</v>
      </c>
      <c r="E21" s="16">
        <v>1845.5346039999999</v>
      </c>
      <c r="F21" s="16">
        <v>1852.162325</v>
      </c>
      <c r="G21" s="16">
        <v>1848.730186</v>
      </c>
      <c r="H21" s="16">
        <v>1833.1902279999999</v>
      </c>
      <c r="I21" s="16">
        <v>1832.7992819999999</v>
      </c>
      <c r="J21" s="16">
        <v>1814.9989009999999</v>
      </c>
      <c r="K21" s="16">
        <v>1768.3283309999999</v>
      </c>
      <c r="L21" s="16">
        <v>1724.898557</v>
      </c>
      <c r="M21" s="16">
        <v>1706.755512</v>
      </c>
      <c r="N21" s="16">
        <v>1709.692458</v>
      </c>
      <c r="O21" s="16">
        <v>1728.2082150000001</v>
      </c>
      <c r="P21" s="16">
        <v>1711.750288</v>
      </c>
      <c r="Q21" s="16">
        <v>1743.381061</v>
      </c>
      <c r="R21" s="16">
        <v>1744.0703639999999</v>
      </c>
      <c r="S21" s="16">
        <v>1746.44435</v>
      </c>
      <c r="T21" s="16">
        <v>1742.5699850000001</v>
      </c>
      <c r="U21" s="16">
        <v>1675.6536309999999</v>
      </c>
      <c r="V21" s="16">
        <v>1678.1948930000001</v>
      </c>
      <c r="W21" s="16">
        <v>1723.674381</v>
      </c>
      <c r="X21" s="16">
        <v>1746.8141049999999</v>
      </c>
      <c r="Y21" s="16">
        <v>1782.1729499999999</v>
      </c>
      <c r="Z21" s="16">
        <v>1839.902306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4.8109590000000004</v>
      </c>
      <c r="D25" s="16">
        <v>4.8109590000000004</v>
      </c>
      <c r="E25" s="16">
        <v>4.8109590000000004</v>
      </c>
      <c r="F25" s="16">
        <v>4.8109590000000004</v>
      </c>
      <c r="G25" s="16">
        <v>4.8109590000000004</v>
      </c>
      <c r="H25" s="16">
        <v>4.8109590000000004</v>
      </c>
      <c r="I25" s="16">
        <v>4.8109590000000004</v>
      </c>
      <c r="J25" s="16">
        <v>4.8109590000000004</v>
      </c>
      <c r="K25" s="16">
        <v>4.8109590000000004</v>
      </c>
      <c r="L25" s="16">
        <v>4.8109590000000004</v>
      </c>
      <c r="M25" s="16">
        <v>4.8109590000000004</v>
      </c>
      <c r="N25" s="16">
        <v>4.8109590000000004</v>
      </c>
      <c r="O25" s="16">
        <v>4.8109590000000004</v>
      </c>
      <c r="P25" s="16">
        <v>4.8109590000000004</v>
      </c>
      <c r="Q25" s="16">
        <v>4.8109590000000004</v>
      </c>
      <c r="R25" s="16">
        <v>4.8109590000000004</v>
      </c>
      <c r="S25" s="16">
        <v>4.8109590000000004</v>
      </c>
      <c r="T25" s="16">
        <v>4.8109590000000004</v>
      </c>
      <c r="U25" s="16">
        <v>4.8109590000000004</v>
      </c>
      <c r="V25" s="16">
        <v>4.8109590000000004</v>
      </c>
      <c r="W25" s="16">
        <v>4.8109590000000004</v>
      </c>
      <c r="X25" s="16">
        <v>4.8109590000000004</v>
      </c>
      <c r="Y25" s="16">
        <v>4.8109590000000004</v>
      </c>
      <c r="Z25" s="16">
        <v>4.8109590000000004</v>
      </c>
    </row>
    <row r="26" spans="2:26" s="74" customFormat="1" ht="24.75" thickBot="1" x14ac:dyDescent="0.3">
      <c r="B26" s="85" t="s">
        <v>177</v>
      </c>
      <c r="C26" s="86">
        <v>1283</v>
      </c>
      <c r="D26" s="86">
        <v>1283</v>
      </c>
      <c r="E26" s="86">
        <v>1283</v>
      </c>
      <c r="F26" s="86">
        <v>1283</v>
      </c>
      <c r="G26" s="86">
        <v>1283</v>
      </c>
      <c r="H26" s="86">
        <v>1283</v>
      </c>
      <c r="I26" s="86">
        <v>1283</v>
      </c>
      <c r="J26" s="86">
        <v>1283</v>
      </c>
      <c r="K26" s="86">
        <v>1283</v>
      </c>
      <c r="L26" s="86">
        <v>1283</v>
      </c>
      <c r="M26" s="86">
        <v>1283</v>
      </c>
      <c r="N26" s="86">
        <v>1283</v>
      </c>
      <c r="O26" s="86">
        <v>1283</v>
      </c>
      <c r="P26" s="86">
        <v>1283</v>
      </c>
      <c r="Q26" s="86">
        <v>1283</v>
      </c>
      <c r="R26" s="86">
        <v>1283</v>
      </c>
      <c r="S26" s="86">
        <v>1283</v>
      </c>
      <c r="T26" s="86">
        <v>1283</v>
      </c>
      <c r="U26" s="86">
        <v>1283</v>
      </c>
      <c r="V26" s="86">
        <v>1283</v>
      </c>
      <c r="W26" s="86">
        <v>1283</v>
      </c>
      <c r="X26" s="86">
        <v>1283</v>
      </c>
      <c r="Y26" s="86">
        <v>1283</v>
      </c>
      <c r="Z26" s="86">
        <v>1283</v>
      </c>
    </row>
    <row r="27" spans="2:26" ht="15.75" thickBot="1" x14ac:dyDescent="0.3">
      <c r="B27" s="13" t="s">
        <v>127</v>
      </c>
      <c r="C27" s="14">
        <f>C28+C29+C30+C31+C32+C33</f>
        <v>7155.8798960000004</v>
      </c>
      <c r="D27" s="24">
        <f t="shared" ref="D27:Z27" si="2">D28+D29+D30+D31+D32+D33</f>
        <v>7204.205664000001</v>
      </c>
      <c r="E27" s="24">
        <f t="shared" si="2"/>
        <v>7229.9973330000003</v>
      </c>
      <c r="F27" s="24">
        <f t="shared" si="2"/>
        <v>7253.7263480000001</v>
      </c>
      <c r="G27" s="24">
        <f t="shared" si="2"/>
        <v>7251.911059</v>
      </c>
      <c r="H27" s="24">
        <f t="shared" si="2"/>
        <v>7227.127622</v>
      </c>
      <c r="I27" s="24">
        <f t="shared" si="2"/>
        <v>7194.1066300000002</v>
      </c>
      <c r="J27" s="24">
        <f t="shared" si="2"/>
        <v>7159.7006160000001</v>
      </c>
      <c r="K27" s="24">
        <f t="shared" si="2"/>
        <v>7063.8380500000003</v>
      </c>
      <c r="L27" s="24">
        <f t="shared" si="2"/>
        <v>6982.5396900000005</v>
      </c>
      <c r="M27" s="24">
        <f t="shared" si="2"/>
        <v>6960.8473570000006</v>
      </c>
      <c r="N27" s="24">
        <f t="shared" si="2"/>
        <v>6973.5981200000006</v>
      </c>
      <c r="O27" s="24">
        <f t="shared" si="2"/>
        <v>6998.9295610000008</v>
      </c>
      <c r="P27" s="24">
        <f t="shared" si="2"/>
        <v>7031.5761890000003</v>
      </c>
      <c r="Q27" s="24">
        <f t="shared" si="2"/>
        <v>7050.969137</v>
      </c>
      <c r="R27" s="24">
        <f t="shared" si="2"/>
        <v>7061.2233510000005</v>
      </c>
      <c r="S27" s="24">
        <f t="shared" si="2"/>
        <v>7059.9504380000008</v>
      </c>
      <c r="T27" s="24">
        <f t="shared" si="2"/>
        <v>7051.6349740000005</v>
      </c>
      <c r="U27" s="24">
        <f t="shared" si="2"/>
        <v>6976.4727980000007</v>
      </c>
      <c r="V27" s="24">
        <f t="shared" si="2"/>
        <v>6958.1171160000004</v>
      </c>
      <c r="W27" s="24">
        <f t="shared" si="2"/>
        <v>6996.3785340000004</v>
      </c>
      <c r="X27" s="24">
        <f t="shared" si="2"/>
        <v>7009.5847910000002</v>
      </c>
      <c r="Y27" s="24">
        <f t="shared" si="2"/>
        <v>7052.9890770000002</v>
      </c>
      <c r="Z27" s="24">
        <f t="shared" si="2"/>
        <v>7103.4195630000004</v>
      </c>
    </row>
    <row r="28" spans="2:26" ht="38.25" x14ac:dyDescent="0.25">
      <c r="B28" s="15" t="s">
        <v>15</v>
      </c>
      <c r="C28" s="16">
        <v>1801.7389370000001</v>
      </c>
      <c r="D28" s="16">
        <v>1850.064705</v>
      </c>
      <c r="E28" s="16">
        <v>1875.856374</v>
      </c>
      <c r="F28" s="16">
        <v>1899.5853890000001</v>
      </c>
      <c r="G28" s="16">
        <v>1897.7701</v>
      </c>
      <c r="H28" s="16">
        <v>1872.9866629999999</v>
      </c>
      <c r="I28" s="16">
        <v>1839.9656709999999</v>
      </c>
      <c r="J28" s="16">
        <v>1805.559657</v>
      </c>
      <c r="K28" s="16">
        <v>1709.697091</v>
      </c>
      <c r="L28" s="16">
        <v>1628.398731</v>
      </c>
      <c r="M28" s="16">
        <v>1606.706398</v>
      </c>
      <c r="N28" s="16">
        <v>1619.457161</v>
      </c>
      <c r="O28" s="16">
        <v>1644.7886020000001</v>
      </c>
      <c r="P28" s="16">
        <v>1677.43523</v>
      </c>
      <c r="Q28" s="16">
        <v>1696.828178</v>
      </c>
      <c r="R28" s="16">
        <v>1707.082392</v>
      </c>
      <c r="S28" s="16">
        <v>1705.809479</v>
      </c>
      <c r="T28" s="16">
        <v>1697.494015</v>
      </c>
      <c r="U28" s="16">
        <v>1622.3318389999999</v>
      </c>
      <c r="V28" s="16">
        <v>1603.9761570000001</v>
      </c>
      <c r="W28" s="16">
        <v>1642.2375750000001</v>
      </c>
      <c r="X28" s="16">
        <v>1655.4438319999999</v>
      </c>
      <c r="Y28" s="16">
        <v>1698.8481180000001</v>
      </c>
      <c r="Z28" s="16">
        <v>1749.2786040000001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4.8109590000000004</v>
      </c>
      <c r="D32" s="16">
        <v>4.8109590000000004</v>
      </c>
      <c r="E32" s="16">
        <v>4.8109590000000004</v>
      </c>
      <c r="F32" s="16">
        <v>4.8109590000000004</v>
      </c>
      <c r="G32" s="16">
        <v>4.8109590000000004</v>
      </c>
      <c r="H32" s="16">
        <v>4.8109590000000004</v>
      </c>
      <c r="I32" s="16">
        <v>4.8109590000000004</v>
      </c>
      <c r="J32" s="16">
        <v>4.8109590000000004</v>
      </c>
      <c r="K32" s="16">
        <v>4.8109590000000004</v>
      </c>
      <c r="L32" s="16">
        <v>4.8109590000000004</v>
      </c>
      <c r="M32" s="16">
        <v>4.8109590000000004</v>
      </c>
      <c r="N32" s="16">
        <v>4.8109590000000004</v>
      </c>
      <c r="O32" s="16">
        <v>4.8109590000000004</v>
      </c>
      <c r="P32" s="16">
        <v>4.8109590000000004</v>
      </c>
      <c r="Q32" s="16">
        <v>4.8109590000000004</v>
      </c>
      <c r="R32" s="16">
        <v>4.8109590000000004</v>
      </c>
      <c r="S32" s="16">
        <v>4.8109590000000004</v>
      </c>
      <c r="T32" s="16">
        <v>4.8109590000000004</v>
      </c>
      <c r="U32" s="16">
        <v>4.8109590000000004</v>
      </c>
      <c r="V32" s="16">
        <v>4.8109590000000004</v>
      </c>
      <c r="W32" s="16">
        <v>4.8109590000000004</v>
      </c>
      <c r="X32" s="16">
        <v>4.8109590000000004</v>
      </c>
      <c r="Y32" s="16">
        <v>4.8109590000000004</v>
      </c>
      <c r="Z32" s="16">
        <v>4.8109590000000004</v>
      </c>
    </row>
    <row r="33" spans="2:26" s="74" customFormat="1" ht="24.75" thickBot="1" x14ac:dyDescent="0.3">
      <c r="B33" s="85" t="s">
        <v>177</v>
      </c>
      <c r="C33" s="86">
        <v>1283</v>
      </c>
      <c r="D33" s="86">
        <v>1283</v>
      </c>
      <c r="E33" s="86">
        <v>1283</v>
      </c>
      <c r="F33" s="86">
        <v>1283</v>
      </c>
      <c r="G33" s="86">
        <v>1283</v>
      </c>
      <c r="H33" s="86">
        <v>1283</v>
      </c>
      <c r="I33" s="86">
        <v>1283</v>
      </c>
      <c r="J33" s="86">
        <v>1283</v>
      </c>
      <c r="K33" s="86">
        <v>1283</v>
      </c>
      <c r="L33" s="86">
        <v>1283</v>
      </c>
      <c r="M33" s="86">
        <v>1283</v>
      </c>
      <c r="N33" s="86">
        <v>1283</v>
      </c>
      <c r="O33" s="86">
        <v>1283</v>
      </c>
      <c r="P33" s="86">
        <v>1283</v>
      </c>
      <c r="Q33" s="86">
        <v>1283</v>
      </c>
      <c r="R33" s="86">
        <v>1283</v>
      </c>
      <c r="S33" s="86">
        <v>1283</v>
      </c>
      <c r="T33" s="86">
        <v>1283</v>
      </c>
      <c r="U33" s="86">
        <v>1283</v>
      </c>
      <c r="V33" s="86">
        <v>1283</v>
      </c>
      <c r="W33" s="86">
        <v>1283</v>
      </c>
      <c r="X33" s="86">
        <v>1283</v>
      </c>
      <c r="Y33" s="86">
        <v>1283</v>
      </c>
      <c r="Z33" s="86">
        <v>1283</v>
      </c>
    </row>
    <row r="34" spans="2:26" ht="15.75" thickBot="1" x14ac:dyDescent="0.3">
      <c r="B34" s="13" t="s">
        <v>128</v>
      </c>
      <c r="C34" s="14">
        <f>C35+C36+C37+C38+C39+C40</f>
        <v>7077.2354040000009</v>
      </c>
      <c r="D34" s="24">
        <f t="shared" ref="D34:Z34" si="3">D35+D36+D37+D38+D39+D40</f>
        <v>7130.9790050000011</v>
      </c>
      <c r="E34" s="24">
        <f t="shared" si="3"/>
        <v>7148.9753230000006</v>
      </c>
      <c r="F34" s="24">
        <f t="shared" si="3"/>
        <v>7158.702279000001</v>
      </c>
      <c r="G34" s="24">
        <f t="shared" si="3"/>
        <v>7158.2777960000003</v>
      </c>
      <c r="H34" s="24">
        <f t="shared" si="3"/>
        <v>7141.5225820000005</v>
      </c>
      <c r="I34" s="24">
        <f t="shared" si="3"/>
        <v>7196.6494060000005</v>
      </c>
      <c r="J34" s="24">
        <f t="shared" si="3"/>
        <v>7219.1425340000005</v>
      </c>
      <c r="K34" s="24">
        <f t="shared" si="3"/>
        <v>7223.1421180000007</v>
      </c>
      <c r="L34" s="24">
        <f t="shared" si="3"/>
        <v>7140.7338610000006</v>
      </c>
      <c r="M34" s="24">
        <f t="shared" si="3"/>
        <v>7070.5732130000006</v>
      </c>
      <c r="N34" s="24">
        <f t="shared" si="3"/>
        <v>7080.6361940000006</v>
      </c>
      <c r="O34" s="24">
        <f t="shared" si="3"/>
        <v>7125.7245570000005</v>
      </c>
      <c r="P34" s="24">
        <f t="shared" si="3"/>
        <v>7128.0373010000003</v>
      </c>
      <c r="Q34" s="24">
        <f t="shared" si="3"/>
        <v>7134.1555630000003</v>
      </c>
      <c r="R34" s="24">
        <f t="shared" si="3"/>
        <v>7138.802404</v>
      </c>
      <c r="S34" s="24">
        <f t="shared" si="3"/>
        <v>7134.1637740000006</v>
      </c>
      <c r="T34" s="24">
        <f t="shared" si="3"/>
        <v>7098.8645700000006</v>
      </c>
      <c r="U34" s="24">
        <f t="shared" si="3"/>
        <v>7011.4190670000007</v>
      </c>
      <c r="V34" s="24">
        <f t="shared" si="3"/>
        <v>7001.3860810000006</v>
      </c>
      <c r="W34" s="24">
        <f t="shared" si="3"/>
        <v>7026.3527990000002</v>
      </c>
      <c r="X34" s="24">
        <f t="shared" si="3"/>
        <v>7058.4006160000008</v>
      </c>
      <c r="Y34" s="24">
        <f t="shared" si="3"/>
        <v>7118.3760470000007</v>
      </c>
      <c r="Z34" s="24">
        <f t="shared" si="3"/>
        <v>7159.9497380000003</v>
      </c>
    </row>
    <row r="35" spans="2:26" ht="38.25" x14ac:dyDescent="0.25">
      <c r="B35" s="15" t="s">
        <v>15</v>
      </c>
      <c r="C35" s="16">
        <v>1723.094445</v>
      </c>
      <c r="D35" s="16">
        <v>1776.8380460000001</v>
      </c>
      <c r="E35" s="16">
        <v>1794.8343640000001</v>
      </c>
      <c r="F35" s="16">
        <v>1804.56132</v>
      </c>
      <c r="G35" s="16">
        <v>1804.136837</v>
      </c>
      <c r="H35" s="16">
        <v>1787.381623</v>
      </c>
      <c r="I35" s="16">
        <v>1842.5084469999999</v>
      </c>
      <c r="J35" s="16">
        <v>1865.001575</v>
      </c>
      <c r="K35" s="16">
        <v>1869.0011589999999</v>
      </c>
      <c r="L35" s="16">
        <v>1786.5929020000001</v>
      </c>
      <c r="M35" s="16">
        <v>1716.4322540000001</v>
      </c>
      <c r="N35" s="16">
        <v>1726.4952350000001</v>
      </c>
      <c r="O35" s="16">
        <v>1771.5835979999999</v>
      </c>
      <c r="P35" s="16">
        <v>1773.896342</v>
      </c>
      <c r="Q35" s="16">
        <v>1780.014604</v>
      </c>
      <c r="R35" s="16">
        <v>1784.661445</v>
      </c>
      <c r="S35" s="16">
        <v>1780.022815</v>
      </c>
      <c r="T35" s="16">
        <v>1744.7236109999999</v>
      </c>
      <c r="U35" s="16">
        <v>1657.278108</v>
      </c>
      <c r="V35" s="16">
        <v>1647.245122</v>
      </c>
      <c r="W35" s="16">
        <v>1672.2118399999999</v>
      </c>
      <c r="X35" s="16">
        <v>1704.2596570000001</v>
      </c>
      <c r="Y35" s="16">
        <v>1764.2350879999999</v>
      </c>
      <c r="Z35" s="16">
        <v>1805.808779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4.8109590000000004</v>
      </c>
      <c r="D39" s="16">
        <v>4.8109590000000004</v>
      </c>
      <c r="E39" s="16">
        <v>4.8109590000000004</v>
      </c>
      <c r="F39" s="16">
        <v>4.8109590000000004</v>
      </c>
      <c r="G39" s="16">
        <v>4.8109590000000004</v>
      </c>
      <c r="H39" s="16">
        <v>4.8109590000000004</v>
      </c>
      <c r="I39" s="16">
        <v>4.8109590000000004</v>
      </c>
      <c r="J39" s="16">
        <v>4.8109590000000004</v>
      </c>
      <c r="K39" s="16">
        <v>4.8109590000000004</v>
      </c>
      <c r="L39" s="16">
        <v>4.8109590000000004</v>
      </c>
      <c r="M39" s="16">
        <v>4.8109590000000004</v>
      </c>
      <c r="N39" s="16">
        <v>4.8109590000000004</v>
      </c>
      <c r="O39" s="16">
        <v>4.8109590000000004</v>
      </c>
      <c r="P39" s="16">
        <v>4.8109590000000004</v>
      </c>
      <c r="Q39" s="16">
        <v>4.8109590000000004</v>
      </c>
      <c r="R39" s="16">
        <v>4.8109590000000004</v>
      </c>
      <c r="S39" s="16">
        <v>4.8109590000000004</v>
      </c>
      <c r="T39" s="16">
        <v>4.8109590000000004</v>
      </c>
      <c r="U39" s="16">
        <v>4.8109590000000004</v>
      </c>
      <c r="V39" s="16">
        <v>4.8109590000000004</v>
      </c>
      <c r="W39" s="16">
        <v>4.8109590000000004</v>
      </c>
      <c r="X39" s="16">
        <v>4.8109590000000004</v>
      </c>
      <c r="Y39" s="16">
        <v>4.8109590000000004</v>
      </c>
      <c r="Z39" s="16">
        <v>4.8109590000000004</v>
      </c>
    </row>
    <row r="40" spans="2:26" s="74" customFormat="1" ht="24.75" thickBot="1" x14ac:dyDescent="0.3">
      <c r="B40" s="85" t="s">
        <v>177</v>
      </c>
      <c r="C40" s="86">
        <v>1283</v>
      </c>
      <c r="D40" s="86">
        <v>1283</v>
      </c>
      <c r="E40" s="86">
        <v>1283</v>
      </c>
      <c r="F40" s="86">
        <v>1283</v>
      </c>
      <c r="G40" s="86">
        <v>1283</v>
      </c>
      <c r="H40" s="86">
        <v>1283</v>
      </c>
      <c r="I40" s="86">
        <v>1283</v>
      </c>
      <c r="J40" s="86">
        <v>1283</v>
      </c>
      <c r="K40" s="86">
        <v>1283</v>
      </c>
      <c r="L40" s="86">
        <v>1283</v>
      </c>
      <c r="M40" s="86">
        <v>1283</v>
      </c>
      <c r="N40" s="86">
        <v>1283</v>
      </c>
      <c r="O40" s="86">
        <v>1283</v>
      </c>
      <c r="P40" s="86">
        <v>1283</v>
      </c>
      <c r="Q40" s="86">
        <v>1283</v>
      </c>
      <c r="R40" s="86">
        <v>1283</v>
      </c>
      <c r="S40" s="86">
        <v>1283</v>
      </c>
      <c r="T40" s="86">
        <v>1283</v>
      </c>
      <c r="U40" s="86">
        <v>1283</v>
      </c>
      <c r="V40" s="86">
        <v>1283</v>
      </c>
      <c r="W40" s="86">
        <v>1283</v>
      </c>
      <c r="X40" s="86">
        <v>1283</v>
      </c>
      <c r="Y40" s="86">
        <v>1283</v>
      </c>
      <c r="Z40" s="86">
        <v>1283</v>
      </c>
    </row>
    <row r="41" spans="2:26" ht="15.75" thickBot="1" x14ac:dyDescent="0.3">
      <c r="B41" s="13" t="s">
        <v>129</v>
      </c>
      <c r="C41" s="14">
        <f>C42+C43+C44+C45+C46+C47</f>
        <v>7174.9022670000004</v>
      </c>
      <c r="D41" s="14">
        <v>5945.09</v>
      </c>
      <c r="E41" s="14">
        <v>5984.83</v>
      </c>
      <c r="F41" s="14">
        <v>5975.46</v>
      </c>
      <c r="G41" s="14">
        <v>5967.8</v>
      </c>
      <c r="H41" s="14">
        <v>5936.14</v>
      </c>
      <c r="I41" s="14">
        <v>5903.45</v>
      </c>
      <c r="J41" s="14">
        <v>5837.91</v>
      </c>
      <c r="K41" s="14">
        <v>5796</v>
      </c>
      <c r="L41" s="14">
        <v>5778.74</v>
      </c>
      <c r="M41" s="14">
        <v>5760.77</v>
      </c>
      <c r="N41" s="14">
        <v>5759.75</v>
      </c>
      <c r="O41" s="14">
        <v>5786.14</v>
      </c>
      <c r="P41" s="14">
        <v>5776.14</v>
      </c>
      <c r="Q41" s="14">
        <v>5783.54</v>
      </c>
      <c r="R41" s="14">
        <v>5799.82</v>
      </c>
      <c r="S41" s="14">
        <v>5796.87</v>
      </c>
      <c r="T41" s="14">
        <v>5786.44</v>
      </c>
      <c r="U41" s="14">
        <v>5706.44</v>
      </c>
      <c r="V41" s="14">
        <v>5730.15</v>
      </c>
      <c r="W41" s="14">
        <v>5731.12</v>
      </c>
      <c r="X41" s="14">
        <v>5746.4</v>
      </c>
      <c r="Y41" s="14">
        <v>5775.5</v>
      </c>
      <c r="Z41" s="14">
        <v>5826.68</v>
      </c>
    </row>
    <row r="42" spans="2:26" ht="38.25" x14ac:dyDescent="0.25">
      <c r="B42" s="15" t="s">
        <v>15</v>
      </c>
      <c r="C42" s="16">
        <v>1820.7613080000001</v>
      </c>
      <c r="D42" s="16">
        <v>1873.945381</v>
      </c>
      <c r="E42" s="16">
        <v>1913.6874049999999</v>
      </c>
      <c r="F42" s="16">
        <v>1904.32107</v>
      </c>
      <c r="G42" s="16">
        <v>1896.6608900000001</v>
      </c>
      <c r="H42" s="16">
        <v>1864.9978840000001</v>
      </c>
      <c r="I42" s="16">
        <v>1832.306767</v>
      </c>
      <c r="J42" s="16">
        <v>1766.7679459999999</v>
      </c>
      <c r="K42" s="16">
        <v>1724.8557060000001</v>
      </c>
      <c r="L42" s="16">
        <v>1707.5950130000001</v>
      </c>
      <c r="M42" s="16">
        <v>1689.6264510000001</v>
      </c>
      <c r="N42" s="16">
        <v>1688.609745</v>
      </c>
      <c r="O42" s="16">
        <v>1714.9978040000001</v>
      </c>
      <c r="P42" s="16">
        <v>1705.000309</v>
      </c>
      <c r="Q42" s="16">
        <v>1712.39797</v>
      </c>
      <c r="R42" s="16">
        <v>1728.6810109999999</v>
      </c>
      <c r="S42" s="16">
        <v>1725.72875</v>
      </c>
      <c r="T42" s="16">
        <v>1715.2944199999999</v>
      </c>
      <c r="U42" s="16">
        <v>1635.297736</v>
      </c>
      <c r="V42" s="16">
        <v>1659.007621</v>
      </c>
      <c r="W42" s="16">
        <v>1659.9794890000001</v>
      </c>
      <c r="X42" s="16">
        <v>1675.263365</v>
      </c>
      <c r="Y42" s="16">
        <v>1704.358338</v>
      </c>
      <c r="Z42" s="16">
        <v>1755.5349450000001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4.8109590000000004</v>
      </c>
      <c r="D46" s="16">
        <v>4.8109590000000004</v>
      </c>
      <c r="E46" s="16">
        <v>4.8109590000000004</v>
      </c>
      <c r="F46" s="16">
        <v>4.8109590000000004</v>
      </c>
      <c r="G46" s="16">
        <v>4.8109590000000004</v>
      </c>
      <c r="H46" s="16">
        <v>4.8109590000000004</v>
      </c>
      <c r="I46" s="16">
        <v>4.8109590000000004</v>
      </c>
      <c r="J46" s="16">
        <v>4.8109590000000004</v>
      </c>
      <c r="K46" s="16">
        <v>4.8109590000000004</v>
      </c>
      <c r="L46" s="16">
        <v>4.8109590000000004</v>
      </c>
      <c r="M46" s="16">
        <v>4.8109590000000004</v>
      </c>
      <c r="N46" s="16">
        <v>4.8109590000000004</v>
      </c>
      <c r="O46" s="16">
        <v>4.8109590000000004</v>
      </c>
      <c r="P46" s="16">
        <v>4.8109590000000004</v>
      </c>
      <c r="Q46" s="16">
        <v>4.8109590000000004</v>
      </c>
      <c r="R46" s="16">
        <v>4.8109590000000004</v>
      </c>
      <c r="S46" s="16">
        <v>4.8109590000000004</v>
      </c>
      <c r="T46" s="16">
        <v>4.8109590000000004</v>
      </c>
      <c r="U46" s="16">
        <v>4.8109590000000004</v>
      </c>
      <c r="V46" s="16">
        <v>4.8109590000000004</v>
      </c>
      <c r="W46" s="16">
        <v>4.8109590000000004</v>
      </c>
      <c r="X46" s="16">
        <v>4.8109590000000004</v>
      </c>
      <c r="Y46" s="16">
        <v>4.8109590000000004</v>
      </c>
      <c r="Z46" s="16">
        <v>4.8109590000000004</v>
      </c>
    </row>
    <row r="47" spans="2:26" s="74" customFormat="1" ht="24.75" thickBot="1" x14ac:dyDescent="0.3">
      <c r="B47" s="85" t="s">
        <v>177</v>
      </c>
      <c r="C47" s="86">
        <v>1283</v>
      </c>
      <c r="D47" s="86">
        <v>1283</v>
      </c>
      <c r="E47" s="86">
        <v>1283</v>
      </c>
      <c r="F47" s="86">
        <v>1283</v>
      </c>
      <c r="G47" s="86">
        <v>1283</v>
      </c>
      <c r="H47" s="86">
        <v>1283</v>
      </c>
      <c r="I47" s="86">
        <v>1283</v>
      </c>
      <c r="J47" s="86">
        <v>1283</v>
      </c>
      <c r="K47" s="86">
        <v>1283</v>
      </c>
      <c r="L47" s="86">
        <v>1283</v>
      </c>
      <c r="M47" s="86">
        <v>1283</v>
      </c>
      <c r="N47" s="86">
        <v>1283</v>
      </c>
      <c r="O47" s="86">
        <v>1283</v>
      </c>
      <c r="P47" s="86">
        <v>1283</v>
      </c>
      <c r="Q47" s="86">
        <v>1283</v>
      </c>
      <c r="R47" s="86">
        <v>1283</v>
      </c>
      <c r="S47" s="86">
        <v>1283</v>
      </c>
      <c r="T47" s="86">
        <v>1283</v>
      </c>
      <c r="U47" s="86">
        <v>1283</v>
      </c>
      <c r="V47" s="86">
        <v>1283</v>
      </c>
      <c r="W47" s="86">
        <v>1283</v>
      </c>
      <c r="X47" s="86">
        <v>1283</v>
      </c>
      <c r="Y47" s="86">
        <v>1283</v>
      </c>
      <c r="Z47" s="86">
        <v>1283</v>
      </c>
    </row>
    <row r="48" spans="2:26" ht="15.75" thickBot="1" x14ac:dyDescent="0.3">
      <c r="B48" s="13" t="s">
        <v>130</v>
      </c>
      <c r="C48" s="14">
        <f>C49+C50+C51+C52+C53+C54</f>
        <v>7056.6917900000008</v>
      </c>
      <c r="D48" s="24">
        <f t="shared" ref="D48:Z48" si="4">D49+D50+D51+D52+D53+D54</f>
        <v>7093.0725700000003</v>
      </c>
      <c r="E48" s="24">
        <f t="shared" si="4"/>
        <v>7124.1620390000007</v>
      </c>
      <c r="F48" s="24">
        <f t="shared" si="4"/>
        <v>7135.8442950000008</v>
      </c>
      <c r="G48" s="24">
        <f t="shared" si="4"/>
        <v>7129.4365890000008</v>
      </c>
      <c r="H48" s="24">
        <f t="shared" si="4"/>
        <v>7115.637979000001</v>
      </c>
      <c r="I48" s="24">
        <f t="shared" si="4"/>
        <v>7122.832652000001</v>
      </c>
      <c r="J48" s="24">
        <f t="shared" si="4"/>
        <v>7057.0457600000009</v>
      </c>
      <c r="K48" s="24">
        <f t="shared" si="4"/>
        <v>6997.997053000001</v>
      </c>
      <c r="L48" s="24">
        <f t="shared" si="4"/>
        <v>6939.3126540000003</v>
      </c>
      <c r="M48" s="24">
        <f t="shared" si="4"/>
        <v>6936.8782660000006</v>
      </c>
      <c r="N48" s="24">
        <f t="shared" si="4"/>
        <v>6949.9551660000006</v>
      </c>
      <c r="O48" s="24">
        <f t="shared" si="4"/>
        <v>6967.7079330000006</v>
      </c>
      <c r="P48" s="24">
        <f t="shared" si="4"/>
        <v>6946.5623250000008</v>
      </c>
      <c r="Q48" s="24">
        <f t="shared" si="4"/>
        <v>6959.1381060000003</v>
      </c>
      <c r="R48" s="24">
        <f t="shared" si="4"/>
        <v>6969.7378910000007</v>
      </c>
      <c r="S48" s="24">
        <f t="shared" si="4"/>
        <v>6973.6357050000006</v>
      </c>
      <c r="T48" s="24">
        <f t="shared" si="4"/>
        <v>6947.1815530000003</v>
      </c>
      <c r="U48" s="24">
        <f t="shared" si="4"/>
        <v>6919.863437</v>
      </c>
      <c r="V48" s="24">
        <f t="shared" si="4"/>
        <v>6938.7330920000004</v>
      </c>
      <c r="W48" s="24">
        <f t="shared" si="4"/>
        <v>6952.8881620000002</v>
      </c>
      <c r="X48" s="24">
        <f t="shared" si="4"/>
        <v>6975.2228890000006</v>
      </c>
      <c r="Y48" s="24">
        <f t="shared" si="4"/>
        <v>6998.1478230000002</v>
      </c>
      <c r="Z48" s="24">
        <f t="shared" si="4"/>
        <v>7052.8998940000001</v>
      </c>
    </row>
    <row r="49" spans="2:26" ht="38.25" x14ac:dyDescent="0.25">
      <c r="B49" s="15" t="s">
        <v>15</v>
      </c>
      <c r="C49" s="16">
        <v>1702.550831</v>
      </c>
      <c r="D49" s="16">
        <v>1738.931611</v>
      </c>
      <c r="E49" s="16">
        <v>1770.02108</v>
      </c>
      <c r="F49" s="16">
        <v>1781.703336</v>
      </c>
      <c r="G49" s="16">
        <v>1775.2956300000001</v>
      </c>
      <c r="H49" s="16">
        <v>1761.49702</v>
      </c>
      <c r="I49" s="16">
        <v>1768.691693</v>
      </c>
      <c r="J49" s="16">
        <v>1702.9048009999999</v>
      </c>
      <c r="K49" s="16">
        <v>1643.856094</v>
      </c>
      <c r="L49" s="16">
        <v>1585.171695</v>
      </c>
      <c r="M49" s="16">
        <v>1582.7373070000001</v>
      </c>
      <c r="N49" s="16">
        <v>1595.8142069999999</v>
      </c>
      <c r="O49" s="16">
        <v>1613.5669740000001</v>
      </c>
      <c r="P49" s="16">
        <v>1592.421366</v>
      </c>
      <c r="Q49" s="16">
        <v>1604.997147</v>
      </c>
      <c r="R49" s="16">
        <v>1615.5969319999999</v>
      </c>
      <c r="S49" s="16">
        <v>1619.4947460000001</v>
      </c>
      <c r="T49" s="16">
        <v>1593.0405940000001</v>
      </c>
      <c r="U49" s="16">
        <v>1565.7224779999999</v>
      </c>
      <c r="V49" s="16">
        <v>1584.5921330000001</v>
      </c>
      <c r="W49" s="16">
        <v>1598.7472029999999</v>
      </c>
      <c r="X49" s="16">
        <v>1621.0819300000001</v>
      </c>
      <c r="Y49" s="16">
        <v>1644.006864</v>
      </c>
      <c r="Z49" s="16">
        <v>1698.7589350000001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4.8109590000000004</v>
      </c>
      <c r="D53" s="16">
        <v>4.8109590000000004</v>
      </c>
      <c r="E53" s="16">
        <v>4.8109590000000004</v>
      </c>
      <c r="F53" s="16">
        <v>4.8109590000000004</v>
      </c>
      <c r="G53" s="16">
        <v>4.8109590000000004</v>
      </c>
      <c r="H53" s="16">
        <v>4.8109590000000004</v>
      </c>
      <c r="I53" s="16">
        <v>4.8109590000000004</v>
      </c>
      <c r="J53" s="16">
        <v>4.8109590000000004</v>
      </c>
      <c r="K53" s="16">
        <v>4.8109590000000004</v>
      </c>
      <c r="L53" s="16">
        <v>4.8109590000000004</v>
      </c>
      <c r="M53" s="16">
        <v>4.8109590000000004</v>
      </c>
      <c r="N53" s="16">
        <v>4.8109590000000004</v>
      </c>
      <c r="O53" s="16">
        <v>4.8109590000000004</v>
      </c>
      <c r="P53" s="16">
        <v>4.8109590000000004</v>
      </c>
      <c r="Q53" s="16">
        <v>4.8109590000000004</v>
      </c>
      <c r="R53" s="16">
        <v>4.8109590000000004</v>
      </c>
      <c r="S53" s="16">
        <v>4.8109590000000004</v>
      </c>
      <c r="T53" s="16">
        <v>4.8109590000000004</v>
      </c>
      <c r="U53" s="16">
        <v>4.8109590000000004</v>
      </c>
      <c r="V53" s="16">
        <v>4.8109590000000004</v>
      </c>
      <c r="W53" s="16">
        <v>4.8109590000000004</v>
      </c>
      <c r="X53" s="16">
        <v>4.8109590000000004</v>
      </c>
      <c r="Y53" s="16">
        <v>4.8109590000000004</v>
      </c>
      <c r="Z53" s="16">
        <v>4.8109590000000004</v>
      </c>
    </row>
    <row r="54" spans="2:26" s="74" customFormat="1" ht="24.75" thickBot="1" x14ac:dyDescent="0.3">
      <c r="B54" s="85" t="s">
        <v>177</v>
      </c>
      <c r="C54" s="86">
        <v>1283</v>
      </c>
      <c r="D54" s="86">
        <v>1283</v>
      </c>
      <c r="E54" s="86">
        <v>1283</v>
      </c>
      <c r="F54" s="86">
        <v>1283</v>
      </c>
      <c r="G54" s="86">
        <v>1283</v>
      </c>
      <c r="H54" s="86">
        <v>1283</v>
      </c>
      <c r="I54" s="86">
        <v>1283</v>
      </c>
      <c r="J54" s="86">
        <v>1283</v>
      </c>
      <c r="K54" s="86">
        <v>1283</v>
      </c>
      <c r="L54" s="86">
        <v>1283</v>
      </c>
      <c r="M54" s="86">
        <v>1283</v>
      </c>
      <c r="N54" s="86">
        <v>1283</v>
      </c>
      <c r="O54" s="86">
        <v>1283</v>
      </c>
      <c r="P54" s="86">
        <v>1283</v>
      </c>
      <c r="Q54" s="86">
        <v>1283</v>
      </c>
      <c r="R54" s="86">
        <v>1283</v>
      </c>
      <c r="S54" s="86">
        <v>1283</v>
      </c>
      <c r="T54" s="86">
        <v>1283</v>
      </c>
      <c r="U54" s="86">
        <v>1283</v>
      </c>
      <c r="V54" s="86">
        <v>1283</v>
      </c>
      <c r="W54" s="86">
        <v>1283</v>
      </c>
      <c r="X54" s="86">
        <v>1283</v>
      </c>
      <c r="Y54" s="86">
        <v>1283</v>
      </c>
      <c r="Z54" s="86">
        <v>1283</v>
      </c>
    </row>
    <row r="55" spans="2:26" ht="15.75" thickBot="1" x14ac:dyDescent="0.3">
      <c r="B55" s="13" t="s">
        <v>131</v>
      </c>
      <c r="C55" s="14">
        <f>C56+C57+C58+C59+C60+C61</f>
        <v>7114.6833670000005</v>
      </c>
      <c r="D55" s="24">
        <f t="shared" ref="D55:Z55" si="5">D56+D57+D58+D59+D60+D61</f>
        <v>7164.8176310000008</v>
      </c>
      <c r="E55" s="24">
        <f t="shared" si="5"/>
        <v>7177.1391440000007</v>
      </c>
      <c r="F55" s="24">
        <f t="shared" si="5"/>
        <v>7172.9708810000002</v>
      </c>
      <c r="G55" s="24">
        <f t="shared" si="5"/>
        <v>7178.6066570000003</v>
      </c>
      <c r="H55" s="24">
        <f t="shared" si="5"/>
        <v>7151.4127930000004</v>
      </c>
      <c r="I55" s="24">
        <f t="shared" si="5"/>
        <v>7093.9022420000001</v>
      </c>
      <c r="J55" s="24">
        <f t="shared" si="5"/>
        <v>7051.0545440000005</v>
      </c>
      <c r="K55" s="24">
        <f t="shared" si="5"/>
        <v>7006.8804490000002</v>
      </c>
      <c r="L55" s="24">
        <f t="shared" si="5"/>
        <v>6948.5489730000008</v>
      </c>
      <c r="M55" s="24">
        <f t="shared" si="5"/>
        <v>6936.2939050000004</v>
      </c>
      <c r="N55" s="24">
        <f t="shared" si="5"/>
        <v>6948.5529380000007</v>
      </c>
      <c r="O55" s="24">
        <f t="shared" si="5"/>
        <v>6964.8377870000004</v>
      </c>
      <c r="P55" s="24">
        <f t="shared" si="5"/>
        <v>6954.9107920000006</v>
      </c>
      <c r="Q55" s="24">
        <f t="shared" si="5"/>
        <v>6974.3167070000009</v>
      </c>
      <c r="R55" s="24">
        <f t="shared" si="5"/>
        <v>6985.7043920000006</v>
      </c>
      <c r="S55" s="24">
        <f t="shared" si="5"/>
        <v>6976.6474470000003</v>
      </c>
      <c r="T55" s="24">
        <f t="shared" si="5"/>
        <v>6962.2014100000006</v>
      </c>
      <c r="U55" s="24">
        <f t="shared" si="5"/>
        <v>6925.4068530000004</v>
      </c>
      <c r="V55" s="24">
        <f t="shared" si="5"/>
        <v>6939.2332700000006</v>
      </c>
      <c r="W55" s="24">
        <f t="shared" si="5"/>
        <v>6963.7285270000002</v>
      </c>
      <c r="X55" s="24">
        <f t="shared" si="5"/>
        <v>6998.125696000001</v>
      </c>
      <c r="Y55" s="24">
        <f t="shared" si="5"/>
        <v>7028.2893690000001</v>
      </c>
      <c r="Z55" s="24">
        <f t="shared" si="5"/>
        <v>7057.8991160000005</v>
      </c>
    </row>
    <row r="56" spans="2:26" ht="38.25" x14ac:dyDescent="0.25">
      <c r="B56" s="15" t="s">
        <v>15</v>
      </c>
      <c r="C56" s="16">
        <v>1760.542408</v>
      </c>
      <c r="D56" s="16">
        <v>1810.6766720000001</v>
      </c>
      <c r="E56" s="16">
        <v>1822.9981849999999</v>
      </c>
      <c r="F56" s="16">
        <v>1818.8299219999999</v>
      </c>
      <c r="G56" s="16">
        <v>1824.465698</v>
      </c>
      <c r="H56" s="16">
        <v>1797.2718339999999</v>
      </c>
      <c r="I56" s="16">
        <v>1739.761283</v>
      </c>
      <c r="J56" s="16">
        <v>1696.913585</v>
      </c>
      <c r="K56" s="16">
        <v>1652.7394899999999</v>
      </c>
      <c r="L56" s="16">
        <v>1594.4080140000001</v>
      </c>
      <c r="M56" s="16">
        <v>1582.1529459999999</v>
      </c>
      <c r="N56" s="16">
        <v>1594.411979</v>
      </c>
      <c r="O56" s="16">
        <v>1610.6968280000001</v>
      </c>
      <c r="P56" s="16">
        <v>1600.7698330000001</v>
      </c>
      <c r="Q56" s="16">
        <v>1620.1757480000001</v>
      </c>
      <c r="R56" s="16">
        <v>1631.563433</v>
      </c>
      <c r="S56" s="16">
        <v>1622.506488</v>
      </c>
      <c r="T56" s="16">
        <v>1608.0604510000001</v>
      </c>
      <c r="U56" s="16">
        <v>1571.2658939999999</v>
      </c>
      <c r="V56" s="16">
        <v>1585.0923110000001</v>
      </c>
      <c r="W56" s="16">
        <v>1609.5875679999999</v>
      </c>
      <c r="X56" s="16">
        <v>1643.984737</v>
      </c>
      <c r="Y56" s="16">
        <v>1674.14841</v>
      </c>
      <c r="Z56" s="16">
        <v>1703.758157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4.8109590000000004</v>
      </c>
      <c r="D60" s="16">
        <v>4.8109590000000004</v>
      </c>
      <c r="E60" s="16">
        <v>4.8109590000000004</v>
      </c>
      <c r="F60" s="16">
        <v>4.8109590000000004</v>
      </c>
      <c r="G60" s="16">
        <v>4.8109590000000004</v>
      </c>
      <c r="H60" s="16">
        <v>4.8109590000000004</v>
      </c>
      <c r="I60" s="16">
        <v>4.8109590000000004</v>
      </c>
      <c r="J60" s="16">
        <v>4.8109590000000004</v>
      </c>
      <c r="K60" s="16">
        <v>4.8109590000000004</v>
      </c>
      <c r="L60" s="16">
        <v>4.8109590000000004</v>
      </c>
      <c r="M60" s="16">
        <v>4.8109590000000004</v>
      </c>
      <c r="N60" s="16">
        <v>4.8109590000000004</v>
      </c>
      <c r="O60" s="16">
        <v>4.8109590000000004</v>
      </c>
      <c r="P60" s="16">
        <v>4.8109590000000004</v>
      </c>
      <c r="Q60" s="16">
        <v>4.8109590000000004</v>
      </c>
      <c r="R60" s="16">
        <v>4.8109590000000004</v>
      </c>
      <c r="S60" s="16">
        <v>4.8109590000000004</v>
      </c>
      <c r="T60" s="16">
        <v>4.8109590000000004</v>
      </c>
      <c r="U60" s="16">
        <v>4.8109590000000004</v>
      </c>
      <c r="V60" s="16">
        <v>4.8109590000000004</v>
      </c>
      <c r="W60" s="16">
        <v>4.8109590000000004</v>
      </c>
      <c r="X60" s="16">
        <v>4.8109590000000004</v>
      </c>
      <c r="Y60" s="16">
        <v>4.8109590000000004</v>
      </c>
      <c r="Z60" s="16">
        <v>4.8109590000000004</v>
      </c>
    </row>
    <row r="61" spans="2:26" s="74" customFormat="1" ht="24.75" thickBot="1" x14ac:dyDescent="0.3">
      <c r="B61" s="85" t="s">
        <v>177</v>
      </c>
      <c r="C61" s="86">
        <v>1283</v>
      </c>
      <c r="D61" s="86">
        <v>1283</v>
      </c>
      <c r="E61" s="86">
        <v>1283</v>
      </c>
      <c r="F61" s="86">
        <v>1283</v>
      </c>
      <c r="G61" s="86">
        <v>1283</v>
      </c>
      <c r="H61" s="86">
        <v>1283</v>
      </c>
      <c r="I61" s="86">
        <v>1283</v>
      </c>
      <c r="J61" s="86">
        <v>1283</v>
      </c>
      <c r="K61" s="86">
        <v>1283</v>
      </c>
      <c r="L61" s="86">
        <v>1283</v>
      </c>
      <c r="M61" s="86">
        <v>1283</v>
      </c>
      <c r="N61" s="86">
        <v>1283</v>
      </c>
      <c r="O61" s="86">
        <v>1283</v>
      </c>
      <c r="P61" s="86">
        <v>1283</v>
      </c>
      <c r="Q61" s="86">
        <v>1283</v>
      </c>
      <c r="R61" s="86">
        <v>1283</v>
      </c>
      <c r="S61" s="86">
        <v>1283</v>
      </c>
      <c r="T61" s="86">
        <v>1283</v>
      </c>
      <c r="U61" s="86">
        <v>1283</v>
      </c>
      <c r="V61" s="86">
        <v>1283</v>
      </c>
      <c r="W61" s="86">
        <v>1283</v>
      </c>
      <c r="X61" s="86">
        <v>1283</v>
      </c>
      <c r="Y61" s="86">
        <v>1283</v>
      </c>
      <c r="Z61" s="86">
        <v>1283</v>
      </c>
    </row>
    <row r="62" spans="2:26" ht="15.75" thickBot="1" x14ac:dyDescent="0.3">
      <c r="B62" s="13" t="s">
        <v>132</v>
      </c>
      <c r="C62" s="14">
        <f>C63+C64+C65+C66+C67+C68</f>
        <v>7057.2977150000006</v>
      </c>
      <c r="D62" s="24">
        <f t="shared" ref="D62:Z62" si="6">D63+D64+D65+D66+D67+D68</f>
        <v>7136.9893810000003</v>
      </c>
      <c r="E62" s="24">
        <f t="shared" si="6"/>
        <v>7191.7931970000009</v>
      </c>
      <c r="F62" s="24">
        <f t="shared" si="6"/>
        <v>7201.1012640000008</v>
      </c>
      <c r="G62" s="24">
        <f t="shared" si="6"/>
        <v>7187.7043470000008</v>
      </c>
      <c r="H62" s="24">
        <f t="shared" si="6"/>
        <v>7167.1075560000008</v>
      </c>
      <c r="I62" s="24">
        <f t="shared" si="6"/>
        <v>7161.940673000001</v>
      </c>
      <c r="J62" s="24">
        <f t="shared" si="6"/>
        <v>7081.0348400000003</v>
      </c>
      <c r="K62" s="24">
        <f t="shared" si="6"/>
        <v>7030.4905010000002</v>
      </c>
      <c r="L62" s="24">
        <f t="shared" si="6"/>
        <v>6941.1824740000002</v>
      </c>
      <c r="M62" s="24">
        <f t="shared" si="6"/>
        <v>6932.8155740000002</v>
      </c>
      <c r="N62" s="24">
        <f t="shared" si="6"/>
        <v>6945.7442640000008</v>
      </c>
      <c r="O62" s="24">
        <f t="shared" si="6"/>
        <v>6970.342485000001</v>
      </c>
      <c r="P62" s="24">
        <f t="shared" si="6"/>
        <v>6957.2002710000006</v>
      </c>
      <c r="Q62" s="24">
        <f t="shared" si="6"/>
        <v>6972.0227750000004</v>
      </c>
      <c r="R62" s="24">
        <f t="shared" si="6"/>
        <v>7007.2645700000003</v>
      </c>
      <c r="S62" s="24">
        <f t="shared" si="6"/>
        <v>7000.1779080000006</v>
      </c>
      <c r="T62" s="24">
        <f t="shared" si="6"/>
        <v>7027.0332260000005</v>
      </c>
      <c r="U62" s="24">
        <f t="shared" si="6"/>
        <v>6961.1311220000007</v>
      </c>
      <c r="V62" s="24">
        <f t="shared" si="6"/>
        <v>6975.7781900000009</v>
      </c>
      <c r="W62" s="24">
        <f t="shared" si="6"/>
        <v>7004.468406</v>
      </c>
      <c r="X62" s="24">
        <f t="shared" si="6"/>
        <v>7025.7746800000004</v>
      </c>
      <c r="Y62" s="24">
        <f t="shared" si="6"/>
        <v>7038.2475150000009</v>
      </c>
      <c r="Z62" s="24">
        <f t="shared" si="6"/>
        <v>7079.7208890000002</v>
      </c>
    </row>
    <row r="63" spans="2:26" ht="38.25" x14ac:dyDescent="0.25">
      <c r="B63" s="15" t="s">
        <v>15</v>
      </c>
      <c r="C63" s="16">
        <v>1703.1567560000001</v>
      </c>
      <c r="D63" s="16">
        <v>1782.848422</v>
      </c>
      <c r="E63" s="16">
        <v>1837.6522379999999</v>
      </c>
      <c r="F63" s="16">
        <v>1846.9603050000001</v>
      </c>
      <c r="G63" s="16">
        <v>1833.563388</v>
      </c>
      <c r="H63" s="16">
        <v>1812.9665970000001</v>
      </c>
      <c r="I63" s="16">
        <v>1807.799714</v>
      </c>
      <c r="J63" s="16">
        <v>1726.893881</v>
      </c>
      <c r="K63" s="16">
        <v>1676.3495419999999</v>
      </c>
      <c r="L63" s="16">
        <v>1587.0415149999999</v>
      </c>
      <c r="M63" s="16">
        <v>1578.6746149999999</v>
      </c>
      <c r="N63" s="16">
        <v>1591.6033050000001</v>
      </c>
      <c r="O63" s="16">
        <v>1616.2015260000001</v>
      </c>
      <c r="P63" s="16">
        <v>1603.0593120000001</v>
      </c>
      <c r="Q63" s="16">
        <v>1617.8818160000001</v>
      </c>
      <c r="R63" s="16">
        <v>1653.123611</v>
      </c>
      <c r="S63" s="16">
        <v>1646.036949</v>
      </c>
      <c r="T63" s="16">
        <v>1672.8922669999999</v>
      </c>
      <c r="U63" s="16">
        <v>1606.9901629999999</v>
      </c>
      <c r="V63" s="16">
        <v>1621.6372309999999</v>
      </c>
      <c r="W63" s="16">
        <v>1650.3274469999999</v>
      </c>
      <c r="X63" s="16">
        <v>1671.6337209999999</v>
      </c>
      <c r="Y63" s="16">
        <v>1684.106556</v>
      </c>
      <c r="Z63" s="16">
        <v>1725.5799300000001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4.8109590000000004</v>
      </c>
      <c r="D67" s="16">
        <v>4.8109590000000004</v>
      </c>
      <c r="E67" s="16">
        <v>4.8109590000000004</v>
      </c>
      <c r="F67" s="16">
        <v>4.8109590000000004</v>
      </c>
      <c r="G67" s="16">
        <v>4.8109590000000004</v>
      </c>
      <c r="H67" s="16">
        <v>4.8109590000000004</v>
      </c>
      <c r="I67" s="16">
        <v>4.8109590000000004</v>
      </c>
      <c r="J67" s="16">
        <v>4.8109590000000004</v>
      </c>
      <c r="K67" s="16">
        <v>4.8109590000000004</v>
      </c>
      <c r="L67" s="16">
        <v>4.8109590000000004</v>
      </c>
      <c r="M67" s="16">
        <v>4.8109590000000004</v>
      </c>
      <c r="N67" s="16">
        <v>4.8109590000000004</v>
      </c>
      <c r="O67" s="16">
        <v>4.8109590000000004</v>
      </c>
      <c r="P67" s="16">
        <v>4.8109590000000004</v>
      </c>
      <c r="Q67" s="16">
        <v>4.8109590000000004</v>
      </c>
      <c r="R67" s="16">
        <v>4.8109590000000004</v>
      </c>
      <c r="S67" s="16">
        <v>4.8109590000000004</v>
      </c>
      <c r="T67" s="16">
        <v>4.8109590000000004</v>
      </c>
      <c r="U67" s="16">
        <v>4.8109590000000004</v>
      </c>
      <c r="V67" s="16">
        <v>4.8109590000000004</v>
      </c>
      <c r="W67" s="16">
        <v>4.8109590000000004</v>
      </c>
      <c r="X67" s="16">
        <v>4.8109590000000004</v>
      </c>
      <c r="Y67" s="16">
        <v>4.8109590000000004</v>
      </c>
      <c r="Z67" s="16">
        <v>4.8109590000000004</v>
      </c>
    </row>
    <row r="68" spans="2:26" s="74" customFormat="1" ht="24.75" thickBot="1" x14ac:dyDescent="0.3">
      <c r="B68" s="85" t="s">
        <v>177</v>
      </c>
      <c r="C68" s="86">
        <v>1283</v>
      </c>
      <c r="D68" s="86">
        <v>1283</v>
      </c>
      <c r="E68" s="86">
        <v>1283</v>
      </c>
      <c r="F68" s="86">
        <v>1283</v>
      </c>
      <c r="G68" s="86">
        <v>1283</v>
      </c>
      <c r="H68" s="86">
        <v>1283</v>
      </c>
      <c r="I68" s="86">
        <v>1283</v>
      </c>
      <c r="J68" s="86">
        <v>1283</v>
      </c>
      <c r="K68" s="86">
        <v>1283</v>
      </c>
      <c r="L68" s="86">
        <v>1283</v>
      </c>
      <c r="M68" s="86">
        <v>1283</v>
      </c>
      <c r="N68" s="86">
        <v>1283</v>
      </c>
      <c r="O68" s="86">
        <v>1283</v>
      </c>
      <c r="P68" s="86">
        <v>1283</v>
      </c>
      <c r="Q68" s="86">
        <v>1283</v>
      </c>
      <c r="R68" s="86">
        <v>1283</v>
      </c>
      <c r="S68" s="86">
        <v>1283</v>
      </c>
      <c r="T68" s="86">
        <v>1283</v>
      </c>
      <c r="U68" s="86">
        <v>1283</v>
      </c>
      <c r="V68" s="86">
        <v>1283</v>
      </c>
      <c r="W68" s="86">
        <v>1283</v>
      </c>
      <c r="X68" s="86">
        <v>1283</v>
      </c>
      <c r="Y68" s="86">
        <v>1283</v>
      </c>
      <c r="Z68" s="86">
        <v>1283</v>
      </c>
    </row>
    <row r="69" spans="2:26" ht="15.75" thickBot="1" x14ac:dyDescent="0.3">
      <c r="B69" s="13" t="s">
        <v>133</v>
      </c>
      <c r="C69" s="14">
        <f>C70+C71+C72+C73+C74+C75</f>
        <v>7081.2023080000008</v>
      </c>
      <c r="D69" s="24">
        <f t="shared" ref="D69:Z69" si="7">D70+D71+D72+D73+D74+D75</f>
        <v>7186.7217600000004</v>
      </c>
      <c r="E69" s="24">
        <f t="shared" si="7"/>
        <v>7273.8201010000002</v>
      </c>
      <c r="F69" s="24">
        <f t="shared" si="7"/>
        <v>7313.9693300000008</v>
      </c>
      <c r="G69" s="24">
        <f t="shared" si="7"/>
        <v>7310.6144380000005</v>
      </c>
      <c r="H69" s="24">
        <f t="shared" si="7"/>
        <v>7310.6498370000008</v>
      </c>
      <c r="I69" s="24">
        <f t="shared" si="7"/>
        <v>7286.3852450000004</v>
      </c>
      <c r="J69" s="24">
        <f t="shared" si="7"/>
        <v>7253.2087850000007</v>
      </c>
      <c r="K69" s="24">
        <f t="shared" si="7"/>
        <v>7189.8038290000004</v>
      </c>
      <c r="L69" s="24">
        <f t="shared" si="7"/>
        <v>7086.3823430000002</v>
      </c>
      <c r="M69" s="24">
        <f t="shared" si="7"/>
        <v>7052.8104150000008</v>
      </c>
      <c r="N69" s="24">
        <f t="shared" si="7"/>
        <v>7056.2286940000004</v>
      </c>
      <c r="O69" s="24">
        <f t="shared" si="7"/>
        <v>7073.7640780000002</v>
      </c>
      <c r="P69" s="24">
        <f t="shared" si="7"/>
        <v>7081.0640630000007</v>
      </c>
      <c r="Q69" s="24">
        <f t="shared" si="7"/>
        <v>7085.420943000001</v>
      </c>
      <c r="R69" s="24">
        <f t="shared" si="7"/>
        <v>7105.6845350000003</v>
      </c>
      <c r="S69" s="24">
        <f t="shared" si="7"/>
        <v>7093.5316280000006</v>
      </c>
      <c r="T69" s="24">
        <f t="shared" si="7"/>
        <v>7089.9168170000003</v>
      </c>
      <c r="U69" s="24">
        <f t="shared" si="7"/>
        <v>7035.817395</v>
      </c>
      <c r="V69" s="24">
        <f t="shared" si="7"/>
        <v>7037.0566150000004</v>
      </c>
      <c r="W69" s="24">
        <f t="shared" si="7"/>
        <v>7055.459331</v>
      </c>
      <c r="X69" s="24">
        <f t="shared" si="7"/>
        <v>7068.4820290000007</v>
      </c>
      <c r="Y69" s="24">
        <f t="shared" si="7"/>
        <v>7161.442121</v>
      </c>
      <c r="Z69" s="24">
        <f t="shared" si="7"/>
        <v>7202.4882870000001</v>
      </c>
    </row>
    <row r="70" spans="2:26" ht="38.25" x14ac:dyDescent="0.25">
      <c r="B70" s="15" t="s">
        <v>15</v>
      </c>
      <c r="C70" s="16">
        <v>1727.0613490000001</v>
      </c>
      <c r="D70" s="16">
        <v>1832.5808010000001</v>
      </c>
      <c r="E70" s="16">
        <v>1919.679142</v>
      </c>
      <c r="F70" s="16">
        <v>1959.8283710000001</v>
      </c>
      <c r="G70" s="16">
        <v>1956.473479</v>
      </c>
      <c r="H70" s="16">
        <v>1956.5088780000001</v>
      </c>
      <c r="I70" s="16">
        <v>1932.2442860000001</v>
      </c>
      <c r="J70" s="16">
        <v>1899.067826</v>
      </c>
      <c r="K70" s="16">
        <v>1835.6628700000001</v>
      </c>
      <c r="L70" s="16">
        <v>1732.2413839999999</v>
      </c>
      <c r="M70" s="16">
        <v>1698.6694560000001</v>
      </c>
      <c r="N70" s="16">
        <v>1702.0877350000001</v>
      </c>
      <c r="O70" s="16">
        <v>1719.6231190000001</v>
      </c>
      <c r="P70" s="16">
        <v>1726.923104</v>
      </c>
      <c r="Q70" s="16">
        <v>1731.279984</v>
      </c>
      <c r="R70" s="16">
        <v>1751.543576</v>
      </c>
      <c r="S70" s="16">
        <v>1739.3906689999999</v>
      </c>
      <c r="T70" s="16">
        <v>1735.775858</v>
      </c>
      <c r="U70" s="16">
        <v>1681.676436</v>
      </c>
      <c r="V70" s="16">
        <v>1682.9156559999999</v>
      </c>
      <c r="W70" s="16">
        <v>1701.318372</v>
      </c>
      <c r="X70" s="16">
        <v>1714.3410699999999</v>
      </c>
      <c r="Y70" s="16">
        <v>1807.301162</v>
      </c>
      <c r="Z70" s="16">
        <v>1848.3473280000001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4.8109590000000004</v>
      </c>
      <c r="D74" s="16">
        <v>4.8109590000000004</v>
      </c>
      <c r="E74" s="16">
        <v>4.8109590000000004</v>
      </c>
      <c r="F74" s="16">
        <v>4.8109590000000004</v>
      </c>
      <c r="G74" s="16">
        <v>4.8109590000000004</v>
      </c>
      <c r="H74" s="16">
        <v>4.8109590000000004</v>
      </c>
      <c r="I74" s="16">
        <v>4.8109590000000004</v>
      </c>
      <c r="J74" s="16">
        <v>4.8109590000000004</v>
      </c>
      <c r="K74" s="16">
        <v>4.8109590000000004</v>
      </c>
      <c r="L74" s="16">
        <v>4.8109590000000004</v>
      </c>
      <c r="M74" s="16">
        <v>4.8109590000000004</v>
      </c>
      <c r="N74" s="16">
        <v>4.8109590000000004</v>
      </c>
      <c r="O74" s="16">
        <v>4.8109590000000004</v>
      </c>
      <c r="P74" s="16">
        <v>4.8109590000000004</v>
      </c>
      <c r="Q74" s="16">
        <v>4.8109590000000004</v>
      </c>
      <c r="R74" s="16">
        <v>4.8109590000000004</v>
      </c>
      <c r="S74" s="16">
        <v>4.8109590000000004</v>
      </c>
      <c r="T74" s="16">
        <v>4.8109590000000004</v>
      </c>
      <c r="U74" s="16">
        <v>4.8109590000000004</v>
      </c>
      <c r="V74" s="16">
        <v>4.8109590000000004</v>
      </c>
      <c r="W74" s="16">
        <v>4.8109590000000004</v>
      </c>
      <c r="X74" s="16">
        <v>4.8109590000000004</v>
      </c>
      <c r="Y74" s="16">
        <v>4.8109590000000004</v>
      </c>
      <c r="Z74" s="16">
        <v>4.8109590000000004</v>
      </c>
    </row>
    <row r="75" spans="2:26" s="74" customFormat="1" ht="24.75" thickBot="1" x14ac:dyDescent="0.3">
      <c r="B75" s="85" t="s">
        <v>177</v>
      </c>
      <c r="C75" s="86">
        <v>1283</v>
      </c>
      <c r="D75" s="86">
        <v>1283</v>
      </c>
      <c r="E75" s="86">
        <v>1283</v>
      </c>
      <c r="F75" s="86">
        <v>1283</v>
      </c>
      <c r="G75" s="86">
        <v>1283</v>
      </c>
      <c r="H75" s="86">
        <v>1283</v>
      </c>
      <c r="I75" s="86">
        <v>1283</v>
      </c>
      <c r="J75" s="86">
        <v>1283</v>
      </c>
      <c r="K75" s="86">
        <v>1283</v>
      </c>
      <c r="L75" s="86">
        <v>1283</v>
      </c>
      <c r="M75" s="86">
        <v>1283</v>
      </c>
      <c r="N75" s="86">
        <v>1283</v>
      </c>
      <c r="O75" s="86">
        <v>1283</v>
      </c>
      <c r="P75" s="86">
        <v>1283</v>
      </c>
      <c r="Q75" s="86">
        <v>1283</v>
      </c>
      <c r="R75" s="86">
        <v>1283</v>
      </c>
      <c r="S75" s="86">
        <v>1283</v>
      </c>
      <c r="T75" s="86">
        <v>1283</v>
      </c>
      <c r="U75" s="86">
        <v>1283</v>
      </c>
      <c r="V75" s="86">
        <v>1283</v>
      </c>
      <c r="W75" s="86">
        <v>1283</v>
      </c>
      <c r="X75" s="86">
        <v>1283</v>
      </c>
      <c r="Y75" s="86">
        <v>1283</v>
      </c>
      <c r="Z75" s="86">
        <v>1283</v>
      </c>
    </row>
    <row r="76" spans="2:26" ht="15.75" thickBot="1" x14ac:dyDescent="0.3">
      <c r="B76" s="13" t="s">
        <v>134</v>
      </c>
      <c r="C76" s="14">
        <f>C77+C78+C79+C80+C81+C82</f>
        <v>7106.5024440000007</v>
      </c>
      <c r="D76" s="24">
        <f t="shared" ref="D76:Z76" si="8">D77+D78+D79+D80+D81+D82</f>
        <v>7143.837563000001</v>
      </c>
      <c r="E76" s="24">
        <f t="shared" si="8"/>
        <v>7164.2704180000001</v>
      </c>
      <c r="F76" s="24">
        <f t="shared" si="8"/>
        <v>7157.0064600000005</v>
      </c>
      <c r="G76" s="24">
        <f t="shared" si="8"/>
        <v>7137.4527260000004</v>
      </c>
      <c r="H76" s="24">
        <f t="shared" si="8"/>
        <v>7119.4210040000007</v>
      </c>
      <c r="I76" s="24">
        <f t="shared" si="8"/>
        <v>7159.565109000001</v>
      </c>
      <c r="J76" s="24">
        <f t="shared" si="8"/>
        <v>7172.2344870000006</v>
      </c>
      <c r="K76" s="24">
        <f t="shared" si="8"/>
        <v>7110.0923890000004</v>
      </c>
      <c r="L76" s="24">
        <f t="shared" si="8"/>
        <v>7027.5567120000005</v>
      </c>
      <c r="M76" s="24">
        <f t="shared" si="8"/>
        <v>6990.8784650000007</v>
      </c>
      <c r="N76" s="24">
        <f t="shared" si="8"/>
        <v>6996.6465690000005</v>
      </c>
      <c r="O76" s="24">
        <f t="shared" si="8"/>
        <v>7012.7396700000008</v>
      </c>
      <c r="P76" s="24">
        <f t="shared" si="8"/>
        <v>7022.7073990000008</v>
      </c>
      <c r="Q76" s="24">
        <f t="shared" si="8"/>
        <v>7028.7981260000006</v>
      </c>
      <c r="R76" s="24">
        <f t="shared" si="8"/>
        <v>7031.2321260000008</v>
      </c>
      <c r="S76" s="24">
        <f t="shared" si="8"/>
        <v>7024.4972870000001</v>
      </c>
      <c r="T76" s="24">
        <f t="shared" si="8"/>
        <v>7007.6871810000002</v>
      </c>
      <c r="U76" s="24">
        <f t="shared" si="8"/>
        <v>6962.3883490000007</v>
      </c>
      <c r="V76" s="24">
        <f t="shared" si="8"/>
        <v>6975.4572390000003</v>
      </c>
      <c r="W76" s="24">
        <f t="shared" si="8"/>
        <v>6986.4338060000009</v>
      </c>
      <c r="X76" s="24">
        <f t="shared" si="8"/>
        <v>6998.7372480000004</v>
      </c>
      <c r="Y76" s="24">
        <f t="shared" si="8"/>
        <v>7039.0274580000005</v>
      </c>
      <c r="Z76" s="24">
        <f t="shared" si="8"/>
        <v>7057.4996120000005</v>
      </c>
    </row>
    <row r="77" spans="2:26" ht="38.25" x14ac:dyDescent="0.25">
      <c r="B77" s="15" t="s">
        <v>15</v>
      </c>
      <c r="C77" s="16">
        <v>1752.3614849999999</v>
      </c>
      <c r="D77" s="16">
        <v>1789.696604</v>
      </c>
      <c r="E77" s="16">
        <v>1810.129459</v>
      </c>
      <c r="F77" s="16">
        <v>1802.865501</v>
      </c>
      <c r="G77" s="16">
        <v>1783.3117669999999</v>
      </c>
      <c r="H77" s="16">
        <v>1765.280045</v>
      </c>
      <c r="I77" s="16">
        <v>1805.4241500000001</v>
      </c>
      <c r="J77" s="16">
        <v>1818.0935280000001</v>
      </c>
      <c r="K77" s="16">
        <v>1755.9514300000001</v>
      </c>
      <c r="L77" s="16">
        <v>1673.415753</v>
      </c>
      <c r="M77" s="16">
        <v>1636.7375059999999</v>
      </c>
      <c r="N77" s="16">
        <v>1642.5056099999999</v>
      </c>
      <c r="O77" s="16">
        <v>1658.5987110000001</v>
      </c>
      <c r="P77" s="16">
        <v>1668.5664400000001</v>
      </c>
      <c r="Q77" s="16">
        <v>1674.6571670000001</v>
      </c>
      <c r="R77" s="16">
        <v>1677.091167</v>
      </c>
      <c r="S77" s="16">
        <v>1670.3563280000001</v>
      </c>
      <c r="T77" s="16">
        <v>1653.5462219999999</v>
      </c>
      <c r="U77" s="16">
        <v>1608.24739</v>
      </c>
      <c r="V77" s="16">
        <v>1621.31628</v>
      </c>
      <c r="W77" s="16">
        <v>1632.2928469999999</v>
      </c>
      <c r="X77" s="16">
        <v>1644.5962890000001</v>
      </c>
      <c r="Y77" s="16">
        <v>1684.886499</v>
      </c>
      <c r="Z77" s="16">
        <v>1703.358653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4.8109590000000004</v>
      </c>
      <c r="D81" s="16">
        <v>4.8109590000000004</v>
      </c>
      <c r="E81" s="16">
        <v>4.8109590000000004</v>
      </c>
      <c r="F81" s="16">
        <v>4.8109590000000004</v>
      </c>
      <c r="G81" s="16">
        <v>4.8109590000000004</v>
      </c>
      <c r="H81" s="16">
        <v>4.8109590000000004</v>
      </c>
      <c r="I81" s="16">
        <v>4.8109590000000004</v>
      </c>
      <c r="J81" s="16">
        <v>4.8109590000000004</v>
      </c>
      <c r="K81" s="16">
        <v>4.8109590000000004</v>
      </c>
      <c r="L81" s="16">
        <v>4.8109590000000004</v>
      </c>
      <c r="M81" s="16">
        <v>4.8109590000000004</v>
      </c>
      <c r="N81" s="16">
        <v>4.8109590000000004</v>
      </c>
      <c r="O81" s="16">
        <v>4.8109590000000004</v>
      </c>
      <c r="P81" s="16">
        <v>4.8109590000000004</v>
      </c>
      <c r="Q81" s="16">
        <v>4.8109590000000004</v>
      </c>
      <c r="R81" s="16">
        <v>4.8109590000000004</v>
      </c>
      <c r="S81" s="16">
        <v>4.8109590000000004</v>
      </c>
      <c r="T81" s="16">
        <v>4.8109590000000004</v>
      </c>
      <c r="U81" s="16">
        <v>4.8109590000000004</v>
      </c>
      <c r="V81" s="16">
        <v>4.8109590000000004</v>
      </c>
      <c r="W81" s="16">
        <v>4.8109590000000004</v>
      </c>
      <c r="X81" s="16">
        <v>4.8109590000000004</v>
      </c>
      <c r="Y81" s="16">
        <v>4.8109590000000004</v>
      </c>
      <c r="Z81" s="16">
        <v>4.8109590000000004</v>
      </c>
    </row>
    <row r="82" spans="2:26" s="74" customFormat="1" ht="24.75" thickBot="1" x14ac:dyDescent="0.3">
      <c r="B82" s="85" t="s">
        <v>177</v>
      </c>
      <c r="C82" s="86">
        <v>1283</v>
      </c>
      <c r="D82" s="86">
        <v>1283</v>
      </c>
      <c r="E82" s="86">
        <v>1283</v>
      </c>
      <c r="F82" s="86">
        <v>1283</v>
      </c>
      <c r="G82" s="86">
        <v>1283</v>
      </c>
      <c r="H82" s="86">
        <v>1283</v>
      </c>
      <c r="I82" s="86">
        <v>1283</v>
      </c>
      <c r="J82" s="86">
        <v>1283</v>
      </c>
      <c r="K82" s="86">
        <v>1283</v>
      </c>
      <c r="L82" s="86">
        <v>1283</v>
      </c>
      <c r="M82" s="86">
        <v>1283</v>
      </c>
      <c r="N82" s="86">
        <v>1283</v>
      </c>
      <c r="O82" s="86">
        <v>1283</v>
      </c>
      <c r="P82" s="86">
        <v>1283</v>
      </c>
      <c r="Q82" s="86">
        <v>1283</v>
      </c>
      <c r="R82" s="86">
        <v>1283</v>
      </c>
      <c r="S82" s="86">
        <v>1283</v>
      </c>
      <c r="T82" s="86">
        <v>1283</v>
      </c>
      <c r="U82" s="86">
        <v>1283</v>
      </c>
      <c r="V82" s="86">
        <v>1283</v>
      </c>
      <c r="W82" s="86">
        <v>1283</v>
      </c>
      <c r="X82" s="86">
        <v>1283</v>
      </c>
      <c r="Y82" s="86">
        <v>1283</v>
      </c>
      <c r="Z82" s="86">
        <v>1283</v>
      </c>
    </row>
    <row r="83" spans="2:26" ht="15.75" thickBot="1" x14ac:dyDescent="0.3">
      <c r="B83" s="13" t="s">
        <v>135</v>
      </c>
      <c r="C83" s="14">
        <f>C84+C85+C86+C87+C88+C89</f>
        <v>7138.8515260000004</v>
      </c>
      <c r="D83" s="24">
        <f t="shared" ref="D83:Z83" si="9">D84+D85+D86+D87+D88+D89</f>
        <v>7185.895837</v>
      </c>
      <c r="E83" s="24">
        <f t="shared" si="9"/>
        <v>7209.7673790000008</v>
      </c>
      <c r="F83" s="24">
        <f t="shared" si="9"/>
        <v>7212.7532010000004</v>
      </c>
      <c r="G83" s="24">
        <f t="shared" si="9"/>
        <v>7203.0456610000001</v>
      </c>
      <c r="H83" s="24">
        <f t="shared" si="9"/>
        <v>7171.2017560000004</v>
      </c>
      <c r="I83" s="24">
        <f t="shared" si="9"/>
        <v>7117.8660830000008</v>
      </c>
      <c r="J83" s="24">
        <f t="shared" si="9"/>
        <v>7045.4270240000005</v>
      </c>
      <c r="K83" s="24">
        <f t="shared" si="9"/>
        <v>7017.2469230000006</v>
      </c>
      <c r="L83" s="24">
        <f t="shared" si="9"/>
        <v>6950.0532780000003</v>
      </c>
      <c r="M83" s="24">
        <f t="shared" si="9"/>
        <v>6921.1773410000005</v>
      </c>
      <c r="N83" s="24">
        <f t="shared" si="9"/>
        <v>6946.7838950000005</v>
      </c>
      <c r="O83" s="24">
        <f t="shared" si="9"/>
        <v>6977.2569440000007</v>
      </c>
      <c r="P83" s="24">
        <f t="shared" si="9"/>
        <v>6972.1926550000007</v>
      </c>
      <c r="Q83" s="24">
        <f t="shared" si="9"/>
        <v>6991.5055860000002</v>
      </c>
      <c r="R83" s="24">
        <f t="shared" si="9"/>
        <v>6990.0026300000009</v>
      </c>
      <c r="S83" s="24">
        <f t="shared" si="9"/>
        <v>6992.7009210000006</v>
      </c>
      <c r="T83" s="24">
        <f t="shared" si="9"/>
        <v>6945.7169420000009</v>
      </c>
      <c r="U83" s="24">
        <f t="shared" si="9"/>
        <v>6908.9392880000005</v>
      </c>
      <c r="V83" s="24">
        <f t="shared" si="9"/>
        <v>6941.1479310000004</v>
      </c>
      <c r="W83" s="24">
        <f t="shared" si="9"/>
        <v>6984.871443</v>
      </c>
      <c r="X83" s="24">
        <f t="shared" si="9"/>
        <v>7007.6280000000006</v>
      </c>
      <c r="Y83" s="24">
        <f t="shared" si="9"/>
        <v>7022.6198350000004</v>
      </c>
      <c r="Z83" s="24">
        <f t="shared" si="9"/>
        <v>7050.8198970000003</v>
      </c>
    </row>
    <row r="84" spans="2:26" ht="38.25" x14ac:dyDescent="0.25">
      <c r="B84" s="15" t="s">
        <v>15</v>
      </c>
      <c r="C84" s="16">
        <v>1784.7105670000001</v>
      </c>
      <c r="D84" s="16">
        <v>1831.754878</v>
      </c>
      <c r="E84" s="16">
        <v>1855.6264200000001</v>
      </c>
      <c r="F84" s="16">
        <v>1858.6122419999999</v>
      </c>
      <c r="G84" s="16">
        <v>1848.904702</v>
      </c>
      <c r="H84" s="16">
        <v>1817.0607970000001</v>
      </c>
      <c r="I84" s="16">
        <v>1763.7251240000001</v>
      </c>
      <c r="J84" s="16">
        <v>1691.286065</v>
      </c>
      <c r="K84" s="16">
        <v>1663.1059640000001</v>
      </c>
      <c r="L84" s="16">
        <v>1595.912319</v>
      </c>
      <c r="M84" s="16">
        <v>1567.036382</v>
      </c>
      <c r="N84" s="16">
        <v>1592.642936</v>
      </c>
      <c r="O84" s="16">
        <v>1623.1159849999999</v>
      </c>
      <c r="P84" s="16">
        <v>1618.051696</v>
      </c>
      <c r="Q84" s="16">
        <v>1637.3646269999999</v>
      </c>
      <c r="R84" s="16">
        <v>1635.8616709999999</v>
      </c>
      <c r="S84" s="16">
        <v>1638.559962</v>
      </c>
      <c r="T84" s="16">
        <v>1591.575983</v>
      </c>
      <c r="U84" s="16">
        <v>1554.798329</v>
      </c>
      <c r="V84" s="16">
        <v>1587.0069719999999</v>
      </c>
      <c r="W84" s="16">
        <v>1630.7304839999999</v>
      </c>
      <c r="X84" s="16">
        <v>1653.4870410000001</v>
      </c>
      <c r="Y84" s="16">
        <v>1668.4788759999999</v>
      </c>
      <c r="Z84" s="16">
        <v>1696.678938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4.8109590000000004</v>
      </c>
      <c r="D88" s="16">
        <v>4.8109590000000004</v>
      </c>
      <c r="E88" s="16">
        <v>4.8109590000000004</v>
      </c>
      <c r="F88" s="16">
        <v>4.8109590000000004</v>
      </c>
      <c r="G88" s="16">
        <v>4.8109590000000004</v>
      </c>
      <c r="H88" s="16">
        <v>4.8109590000000004</v>
      </c>
      <c r="I88" s="16">
        <v>4.8109590000000004</v>
      </c>
      <c r="J88" s="16">
        <v>4.8109590000000004</v>
      </c>
      <c r="K88" s="16">
        <v>4.8109590000000004</v>
      </c>
      <c r="L88" s="16">
        <v>4.8109590000000004</v>
      </c>
      <c r="M88" s="16">
        <v>4.8109590000000004</v>
      </c>
      <c r="N88" s="16">
        <v>4.8109590000000004</v>
      </c>
      <c r="O88" s="16">
        <v>4.8109590000000004</v>
      </c>
      <c r="P88" s="16">
        <v>4.8109590000000004</v>
      </c>
      <c r="Q88" s="16">
        <v>4.8109590000000004</v>
      </c>
      <c r="R88" s="16">
        <v>4.8109590000000004</v>
      </c>
      <c r="S88" s="16">
        <v>4.8109590000000004</v>
      </c>
      <c r="T88" s="16">
        <v>4.8109590000000004</v>
      </c>
      <c r="U88" s="16">
        <v>4.8109590000000004</v>
      </c>
      <c r="V88" s="16">
        <v>4.8109590000000004</v>
      </c>
      <c r="W88" s="16">
        <v>4.8109590000000004</v>
      </c>
      <c r="X88" s="16">
        <v>4.8109590000000004</v>
      </c>
      <c r="Y88" s="16">
        <v>4.8109590000000004</v>
      </c>
      <c r="Z88" s="16">
        <v>4.8109590000000004</v>
      </c>
    </row>
    <row r="89" spans="2:26" s="74" customFormat="1" ht="24.75" thickBot="1" x14ac:dyDescent="0.3">
      <c r="B89" s="85" t="s">
        <v>177</v>
      </c>
      <c r="C89" s="86">
        <v>1283</v>
      </c>
      <c r="D89" s="86">
        <v>1283</v>
      </c>
      <c r="E89" s="86">
        <v>1283</v>
      </c>
      <c r="F89" s="86">
        <v>1283</v>
      </c>
      <c r="G89" s="86">
        <v>1283</v>
      </c>
      <c r="H89" s="86">
        <v>1283</v>
      </c>
      <c r="I89" s="86">
        <v>1283</v>
      </c>
      <c r="J89" s="86">
        <v>1283</v>
      </c>
      <c r="K89" s="86">
        <v>1283</v>
      </c>
      <c r="L89" s="86">
        <v>1283</v>
      </c>
      <c r="M89" s="86">
        <v>1283</v>
      </c>
      <c r="N89" s="86">
        <v>1283</v>
      </c>
      <c r="O89" s="86">
        <v>1283</v>
      </c>
      <c r="P89" s="86">
        <v>1283</v>
      </c>
      <c r="Q89" s="86">
        <v>1283</v>
      </c>
      <c r="R89" s="86">
        <v>1283</v>
      </c>
      <c r="S89" s="86">
        <v>1283</v>
      </c>
      <c r="T89" s="86">
        <v>1283</v>
      </c>
      <c r="U89" s="86">
        <v>1283</v>
      </c>
      <c r="V89" s="86">
        <v>1283</v>
      </c>
      <c r="W89" s="86">
        <v>1283</v>
      </c>
      <c r="X89" s="86">
        <v>1283</v>
      </c>
      <c r="Y89" s="86">
        <v>1283</v>
      </c>
      <c r="Z89" s="86">
        <v>1283</v>
      </c>
    </row>
    <row r="90" spans="2:26" ht="15.75" thickBot="1" x14ac:dyDescent="0.3">
      <c r="B90" s="13" t="s">
        <v>136</v>
      </c>
      <c r="C90" s="14">
        <f>C91+C92+C93+C94+C95+C96</f>
        <v>7091.6087890000008</v>
      </c>
      <c r="D90" s="24">
        <f t="shared" ref="D90:Z90" si="10">D91+D92+D93+D94+D95+D96</f>
        <v>7122.9135350000006</v>
      </c>
      <c r="E90" s="24">
        <f t="shared" si="10"/>
        <v>7152.2691120000009</v>
      </c>
      <c r="F90" s="24">
        <f t="shared" si="10"/>
        <v>7165.760803000001</v>
      </c>
      <c r="G90" s="24">
        <f t="shared" si="10"/>
        <v>7160.3885340000006</v>
      </c>
      <c r="H90" s="24">
        <f t="shared" si="10"/>
        <v>7134.6161620000003</v>
      </c>
      <c r="I90" s="24">
        <f t="shared" si="10"/>
        <v>7132.6413900000007</v>
      </c>
      <c r="J90" s="24">
        <f t="shared" si="10"/>
        <v>7058.1514560000005</v>
      </c>
      <c r="K90" s="24">
        <f t="shared" si="10"/>
        <v>7019.5043880000003</v>
      </c>
      <c r="L90" s="24">
        <f t="shared" si="10"/>
        <v>7000.4443570000003</v>
      </c>
      <c r="M90" s="24">
        <f t="shared" si="10"/>
        <v>6995.213076</v>
      </c>
      <c r="N90" s="24">
        <f t="shared" si="10"/>
        <v>7016.763355000001</v>
      </c>
      <c r="O90" s="24">
        <f t="shared" si="10"/>
        <v>7011.9337870000008</v>
      </c>
      <c r="P90" s="24">
        <f t="shared" si="10"/>
        <v>6999.395754000001</v>
      </c>
      <c r="Q90" s="24">
        <f t="shared" si="10"/>
        <v>7025.4840170000007</v>
      </c>
      <c r="R90" s="24">
        <f t="shared" si="10"/>
        <v>7047.5672040000009</v>
      </c>
      <c r="S90" s="24">
        <f t="shared" si="10"/>
        <v>7036.5311200000006</v>
      </c>
      <c r="T90" s="24">
        <f t="shared" si="10"/>
        <v>7019.4234700000006</v>
      </c>
      <c r="U90" s="24">
        <f t="shared" si="10"/>
        <v>6941.6133250000003</v>
      </c>
      <c r="V90" s="24">
        <f t="shared" si="10"/>
        <v>6961.7231700000002</v>
      </c>
      <c r="W90" s="24">
        <f t="shared" si="10"/>
        <v>6992.5480370000005</v>
      </c>
      <c r="X90" s="24">
        <f t="shared" si="10"/>
        <v>7022.2120170000007</v>
      </c>
      <c r="Y90" s="24">
        <f t="shared" si="10"/>
        <v>7030.5598870000003</v>
      </c>
      <c r="Z90" s="24">
        <f t="shared" si="10"/>
        <v>7065.5839180000003</v>
      </c>
    </row>
    <row r="91" spans="2:26" ht="38.25" x14ac:dyDescent="0.25">
      <c r="B91" s="15" t="s">
        <v>15</v>
      </c>
      <c r="C91" s="16">
        <v>1737.46783</v>
      </c>
      <c r="D91" s="16">
        <v>1768.7725760000001</v>
      </c>
      <c r="E91" s="16">
        <v>1798.1281530000001</v>
      </c>
      <c r="F91" s="16">
        <v>1811.6198440000001</v>
      </c>
      <c r="G91" s="16">
        <v>1806.2475750000001</v>
      </c>
      <c r="H91" s="16">
        <v>1780.475203</v>
      </c>
      <c r="I91" s="16">
        <v>1778.5004309999999</v>
      </c>
      <c r="J91" s="16">
        <v>1704.010497</v>
      </c>
      <c r="K91" s="16">
        <v>1665.363429</v>
      </c>
      <c r="L91" s="16">
        <v>1646.303398</v>
      </c>
      <c r="M91" s="16">
        <v>1641.0721169999999</v>
      </c>
      <c r="N91" s="16">
        <v>1662.622396</v>
      </c>
      <c r="O91" s="16">
        <v>1657.7928280000001</v>
      </c>
      <c r="P91" s="16">
        <v>1645.2547950000001</v>
      </c>
      <c r="Q91" s="16">
        <v>1671.3430579999999</v>
      </c>
      <c r="R91" s="16">
        <v>1693.4262450000001</v>
      </c>
      <c r="S91" s="16">
        <v>1682.390161</v>
      </c>
      <c r="T91" s="16">
        <v>1665.2825110000001</v>
      </c>
      <c r="U91" s="16">
        <v>1587.472366</v>
      </c>
      <c r="V91" s="16">
        <v>1607.5822109999999</v>
      </c>
      <c r="W91" s="16">
        <v>1638.407078</v>
      </c>
      <c r="X91" s="16">
        <v>1668.071058</v>
      </c>
      <c r="Y91" s="16">
        <v>1676.4189280000001</v>
      </c>
      <c r="Z91" s="16">
        <v>1711.442959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4.8109590000000004</v>
      </c>
      <c r="D95" s="16">
        <v>4.8109590000000004</v>
      </c>
      <c r="E95" s="16">
        <v>4.8109590000000004</v>
      </c>
      <c r="F95" s="16">
        <v>4.8109590000000004</v>
      </c>
      <c r="G95" s="16">
        <v>4.8109590000000004</v>
      </c>
      <c r="H95" s="16">
        <v>4.8109590000000004</v>
      </c>
      <c r="I95" s="16">
        <v>4.8109590000000004</v>
      </c>
      <c r="J95" s="16">
        <v>4.8109590000000004</v>
      </c>
      <c r="K95" s="16">
        <v>4.8109590000000004</v>
      </c>
      <c r="L95" s="16">
        <v>4.8109590000000004</v>
      </c>
      <c r="M95" s="16">
        <v>4.8109590000000004</v>
      </c>
      <c r="N95" s="16">
        <v>4.8109590000000004</v>
      </c>
      <c r="O95" s="16">
        <v>4.8109590000000004</v>
      </c>
      <c r="P95" s="16">
        <v>4.8109590000000004</v>
      </c>
      <c r="Q95" s="16">
        <v>4.8109590000000004</v>
      </c>
      <c r="R95" s="16">
        <v>4.8109590000000004</v>
      </c>
      <c r="S95" s="16">
        <v>4.8109590000000004</v>
      </c>
      <c r="T95" s="16">
        <v>4.8109590000000004</v>
      </c>
      <c r="U95" s="16">
        <v>4.8109590000000004</v>
      </c>
      <c r="V95" s="16">
        <v>4.8109590000000004</v>
      </c>
      <c r="W95" s="16">
        <v>4.8109590000000004</v>
      </c>
      <c r="X95" s="16">
        <v>4.8109590000000004</v>
      </c>
      <c r="Y95" s="16">
        <v>4.8109590000000004</v>
      </c>
      <c r="Z95" s="16">
        <v>4.8109590000000004</v>
      </c>
    </row>
    <row r="96" spans="2:26" s="74" customFormat="1" ht="24.75" thickBot="1" x14ac:dyDescent="0.3">
      <c r="B96" s="85" t="s">
        <v>177</v>
      </c>
      <c r="C96" s="86">
        <v>1283</v>
      </c>
      <c r="D96" s="86">
        <v>1283</v>
      </c>
      <c r="E96" s="86">
        <v>1283</v>
      </c>
      <c r="F96" s="86">
        <v>1283</v>
      </c>
      <c r="G96" s="86">
        <v>1283</v>
      </c>
      <c r="H96" s="86">
        <v>1283</v>
      </c>
      <c r="I96" s="86">
        <v>1283</v>
      </c>
      <c r="J96" s="86">
        <v>1283</v>
      </c>
      <c r="K96" s="86">
        <v>1283</v>
      </c>
      <c r="L96" s="86">
        <v>1283</v>
      </c>
      <c r="M96" s="86">
        <v>1283</v>
      </c>
      <c r="N96" s="86">
        <v>1283</v>
      </c>
      <c r="O96" s="86">
        <v>1283</v>
      </c>
      <c r="P96" s="86">
        <v>1283</v>
      </c>
      <c r="Q96" s="86">
        <v>1283</v>
      </c>
      <c r="R96" s="86">
        <v>1283</v>
      </c>
      <c r="S96" s="86">
        <v>1283</v>
      </c>
      <c r="T96" s="86">
        <v>1283</v>
      </c>
      <c r="U96" s="86">
        <v>1283</v>
      </c>
      <c r="V96" s="86">
        <v>1283</v>
      </c>
      <c r="W96" s="86">
        <v>1283</v>
      </c>
      <c r="X96" s="86">
        <v>1283</v>
      </c>
      <c r="Y96" s="86">
        <v>1283</v>
      </c>
      <c r="Z96" s="86">
        <v>1283</v>
      </c>
    </row>
    <row r="97" spans="2:26" ht="15.75" thickBot="1" x14ac:dyDescent="0.3">
      <c r="B97" s="13" t="s">
        <v>137</v>
      </c>
      <c r="C97" s="14">
        <f>C98+C99+C100+C101+C102+C103</f>
        <v>7177.8908230000006</v>
      </c>
      <c r="D97" s="24">
        <f t="shared" ref="D97:Z97" si="11">D98+D99+D100+D101+D102+D103</f>
        <v>7215.3925710000003</v>
      </c>
      <c r="E97" s="24">
        <f t="shared" si="11"/>
        <v>7248.3578550000002</v>
      </c>
      <c r="F97" s="24">
        <f t="shared" si="11"/>
        <v>7272.1772890000002</v>
      </c>
      <c r="G97" s="24">
        <f t="shared" si="11"/>
        <v>7272.3777820000005</v>
      </c>
      <c r="H97" s="24">
        <f t="shared" si="11"/>
        <v>7236.4389880000008</v>
      </c>
      <c r="I97" s="24">
        <f t="shared" si="11"/>
        <v>7179.00828</v>
      </c>
      <c r="J97" s="24">
        <f t="shared" si="11"/>
        <v>7096.9608380000009</v>
      </c>
      <c r="K97" s="24">
        <f t="shared" si="11"/>
        <v>7062.165226000001</v>
      </c>
      <c r="L97" s="24">
        <f t="shared" si="11"/>
        <v>7064.9694190000009</v>
      </c>
      <c r="M97" s="24">
        <f t="shared" si="11"/>
        <v>7002.1983120000004</v>
      </c>
      <c r="N97" s="24">
        <f t="shared" si="11"/>
        <v>7044.1350680000005</v>
      </c>
      <c r="O97" s="24">
        <f t="shared" si="11"/>
        <v>7058.3100120000008</v>
      </c>
      <c r="P97" s="24">
        <f t="shared" si="11"/>
        <v>7048.1616150000009</v>
      </c>
      <c r="Q97" s="24">
        <f t="shared" si="11"/>
        <v>7047.1308010000002</v>
      </c>
      <c r="R97" s="24">
        <f t="shared" si="11"/>
        <v>7053.4252670000005</v>
      </c>
      <c r="S97" s="24">
        <f t="shared" si="11"/>
        <v>7065.3755030000002</v>
      </c>
      <c r="T97" s="24">
        <f t="shared" si="11"/>
        <v>7060.8015840000007</v>
      </c>
      <c r="U97" s="24">
        <f t="shared" si="11"/>
        <v>7004.6731640000007</v>
      </c>
      <c r="V97" s="24">
        <f t="shared" si="11"/>
        <v>7035.8100800000002</v>
      </c>
      <c r="W97" s="24">
        <f t="shared" si="11"/>
        <v>7059.8315730000004</v>
      </c>
      <c r="X97" s="24">
        <f t="shared" si="11"/>
        <v>7071.138809</v>
      </c>
      <c r="Y97" s="24">
        <f t="shared" si="11"/>
        <v>7070.9224590000003</v>
      </c>
      <c r="Z97" s="24">
        <f t="shared" si="11"/>
        <v>7124.8892200000009</v>
      </c>
    </row>
    <row r="98" spans="2:26" ht="38.25" x14ac:dyDescent="0.25">
      <c r="B98" s="15" t="s">
        <v>15</v>
      </c>
      <c r="C98" s="16">
        <v>1823.7498639999999</v>
      </c>
      <c r="D98" s="16">
        <v>1861.251612</v>
      </c>
      <c r="E98" s="16">
        <v>1894.2168959999999</v>
      </c>
      <c r="F98" s="16">
        <v>1918.0363299999999</v>
      </c>
      <c r="G98" s="16">
        <v>1918.236823</v>
      </c>
      <c r="H98" s="16">
        <v>1882.298029</v>
      </c>
      <c r="I98" s="16">
        <v>1824.8673209999999</v>
      </c>
      <c r="J98" s="16">
        <v>1742.8198789999999</v>
      </c>
      <c r="K98" s="16">
        <v>1708.024267</v>
      </c>
      <c r="L98" s="16">
        <v>1710.82846</v>
      </c>
      <c r="M98" s="16">
        <v>1648.0573529999999</v>
      </c>
      <c r="N98" s="16">
        <v>1689.994109</v>
      </c>
      <c r="O98" s="16">
        <v>1704.1690530000001</v>
      </c>
      <c r="P98" s="16">
        <v>1694.0206559999999</v>
      </c>
      <c r="Q98" s="16">
        <v>1692.989842</v>
      </c>
      <c r="R98" s="16">
        <v>1699.284308</v>
      </c>
      <c r="S98" s="16">
        <v>1711.2345439999999</v>
      </c>
      <c r="T98" s="16">
        <v>1706.660625</v>
      </c>
      <c r="U98" s="16">
        <v>1650.532205</v>
      </c>
      <c r="V98" s="16">
        <v>1681.6691209999999</v>
      </c>
      <c r="W98" s="16">
        <v>1705.6906140000001</v>
      </c>
      <c r="X98" s="16">
        <v>1716.99785</v>
      </c>
      <c r="Y98" s="16">
        <v>1716.7815000000001</v>
      </c>
      <c r="Z98" s="16">
        <v>1770.748261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4.8109590000000004</v>
      </c>
      <c r="D102" s="16">
        <v>4.8109590000000004</v>
      </c>
      <c r="E102" s="16">
        <v>4.8109590000000004</v>
      </c>
      <c r="F102" s="16">
        <v>4.8109590000000004</v>
      </c>
      <c r="G102" s="16">
        <v>4.8109590000000004</v>
      </c>
      <c r="H102" s="16">
        <v>4.8109590000000004</v>
      </c>
      <c r="I102" s="16">
        <v>4.8109590000000004</v>
      </c>
      <c r="J102" s="16">
        <v>4.8109590000000004</v>
      </c>
      <c r="K102" s="16">
        <v>4.8109590000000004</v>
      </c>
      <c r="L102" s="16">
        <v>4.8109590000000004</v>
      </c>
      <c r="M102" s="16">
        <v>4.8109590000000004</v>
      </c>
      <c r="N102" s="16">
        <v>4.8109590000000004</v>
      </c>
      <c r="O102" s="16">
        <v>4.8109590000000004</v>
      </c>
      <c r="P102" s="16">
        <v>4.8109590000000004</v>
      </c>
      <c r="Q102" s="16">
        <v>4.8109590000000004</v>
      </c>
      <c r="R102" s="16">
        <v>4.8109590000000004</v>
      </c>
      <c r="S102" s="16">
        <v>4.8109590000000004</v>
      </c>
      <c r="T102" s="16">
        <v>4.8109590000000004</v>
      </c>
      <c r="U102" s="16">
        <v>4.8109590000000004</v>
      </c>
      <c r="V102" s="16">
        <v>4.8109590000000004</v>
      </c>
      <c r="W102" s="16">
        <v>4.8109590000000004</v>
      </c>
      <c r="X102" s="16">
        <v>4.8109590000000004</v>
      </c>
      <c r="Y102" s="16">
        <v>4.8109590000000004</v>
      </c>
      <c r="Z102" s="16">
        <v>4.8109590000000004</v>
      </c>
    </row>
    <row r="103" spans="2:26" s="74" customFormat="1" ht="24.75" thickBot="1" x14ac:dyDescent="0.3">
      <c r="B103" s="85" t="s">
        <v>177</v>
      </c>
      <c r="C103" s="86">
        <v>1283</v>
      </c>
      <c r="D103" s="86">
        <v>1283</v>
      </c>
      <c r="E103" s="86">
        <v>1283</v>
      </c>
      <c r="F103" s="86">
        <v>1283</v>
      </c>
      <c r="G103" s="86">
        <v>1283</v>
      </c>
      <c r="H103" s="86">
        <v>1283</v>
      </c>
      <c r="I103" s="86">
        <v>1283</v>
      </c>
      <c r="J103" s="86">
        <v>1283</v>
      </c>
      <c r="K103" s="86">
        <v>1283</v>
      </c>
      <c r="L103" s="86">
        <v>1283</v>
      </c>
      <c r="M103" s="86">
        <v>1283</v>
      </c>
      <c r="N103" s="86">
        <v>1283</v>
      </c>
      <c r="O103" s="86">
        <v>1283</v>
      </c>
      <c r="P103" s="86">
        <v>1283</v>
      </c>
      <c r="Q103" s="86">
        <v>1283</v>
      </c>
      <c r="R103" s="86">
        <v>1283</v>
      </c>
      <c r="S103" s="86">
        <v>1283</v>
      </c>
      <c r="T103" s="86">
        <v>1283</v>
      </c>
      <c r="U103" s="86">
        <v>1283</v>
      </c>
      <c r="V103" s="86">
        <v>1283</v>
      </c>
      <c r="W103" s="86">
        <v>1283</v>
      </c>
      <c r="X103" s="86">
        <v>1283</v>
      </c>
      <c r="Y103" s="86">
        <v>1283</v>
      </c>
      <c r="Z103" s="86">
        <v>1283</v>
      </c>
    </row>
    <row r="104" spans="2:26" ht="15.75" thickBot="1" x14ac:dyDescent="0.3">
      <c r="B104" s="13" t="s">
        <v>138</v>
      </c>
      <c r="C104" s="14">
        <f>C105+C106+C107+C108+C109+C110</f>
        <v>7108.304709</v>
      </c>
      <c r="D104" s="24">
        <f t="shared" ref="D104:Z104" si="12">D105+D106+D107+D108+D109+D110</f>
        <v>7155.6141860000007</v>
      </c>
      <c r="E104" s="24">
        <f t="shared" si="12"/>
        <v>7178.1431530000009</v>
      </c>
      <c r="F104" s="24">
        <f t="shared" si="12"/>
        <v>7199.9425250000004</v>
      </c>
      <c r="G104" s="24">
        <f t="shared" si="12"/>
        <v>7193.2212680000002</v>
      </c>
      <c r="H104" s="24">
        <f t="shared" si="12"/>
        <v>7167.1448410000003</v>
      </c>
      <c r="I104" s="24">
        <f t="shared" si="12"/>
        <v>7134.3443630000002</v>
      </c>
      <c r="J104" s="24">
        <f t="shared" si="12"/>
        <v>7070.0679130000008</v>
      </c>
      <c r="K104" s="24">
        <f t="shared" si="12"/>
        <v>7035.3372310000004</v>
      </c>
      <c r="L104" s="24">
        <f t="shared" si="12"/>
        <v>7022.8571520000005</v>
      </c>
      <c r="M104" s="24">
        <f t="shared" si="12"/>
        <v>7028.8932850000001</v>
      </c>
      <c r="N104" s="24">
        <f t="shared" si="12"/>
        <v>7033.0891860000011</v>
      </c>
      <c r="O104" s="24">
        <f t="shared" si="12"/>
        <v>7080.1911840000002</v>
      </c>
      <c r="P104" s="24">
        <f t="shared" si="12"/>
        <v>7072.4113280000001</v>
      </c>
      <c r="Q104" s="24">
        <f t="shared" si="12"/>
        <v>7069.2547950000007</v>
      </c>
      <c r="R104" s="24">
        <f t="shared" si="12"/>
        <v>7082.6558360000008</v>
      </c>
      <c r="S104" s="24">
        <f t="shared" si="12"/>
        <v>7074.3400460000003</v>
      </c>
      <c r="T104" s="24">
        <f t="shared" si="12"/>
        <v>7050.3196100000005</v>
      </c>
      <c r="U104" s="24">
        <f t="shared" si="12"/>
        <v>6966.198260000001</v>
      </c>
      <c r="V104" s="24">
        <f t="shared" si="12"/>
        <v>6997.8380140000008</v>
      </c>
      <c r="W104" s="24">
        <f t="shared" si="12"/>
        <v>7025.6523670000006</v>
      </c>
      <c r="X104" s="24">
        <f t="shared" si="12"/>
        <v>7042.5285470000008</v>
      </c>
      <c r="Y104" s="24">
        <f t="shared" si="12"/>
        <v>7069.7906380000004</v>
      </c>
      <c r="Z104" s="24">
        <f t="shared" si="12"/>
        <v>7095.000148000001</v>
      </c>
    </row>
    <row r="105" spans="2:26" ht="38.25" x14ac:dyDescent="0.25">
      <c r="B105" s="15" t="s">
        <v>15</v>
      </c>
      <c r="C105" s="16">
        <v>1754.1637499999999</v>
      </c>
      <c r="D105" s="16">
        <v>1801.473227</v>
      </c>
      <c r="E105" s="16">
        <v>1824.0021939999999</v>
      </c>
      <c r="F105" s="16">
        <v>1845.8015660000001</v>
      </c>
      <c r="G105" s="16">
        <v>1839.0803089999999</v>
      </c>
      <c r="H105" s="16">
        <v>1813.003882</v>
      </c>
      <c r="I105" s="16">
        <v>1780.2034040000001</v>
      </c>
      <c r="J105" s="16">
        <v>1715.926954</v>
      </c>
      <c r="K105" s="16">
        <v>1681.1962719999999</v>
      </c>
      <c r="L105" s="16">
        <v>1668.716193</v>
      </c>
      <c r="M105" s="16">
        <v>1674.752326</v>
      </c>
      <c r="N105" s="16">
        <v>1678.9482270000001</v>
      </c>
      <c r="O105" s="16">
        <v>1726.050225</v>
      </c>
      <c r="P105" s="16">
        <v>1718.2703690000001</v>
      </c>
      <c r="Q105" s="16">
        <v>1715.113836</v>
      </c>
      <c r="R105" s="16">
        <v>1728.5148770000001</v>
      </c>
      <c r="S105" s="16">
        <v>1720.199087</v>
      </c>
      <c r="T105" s="16">
        <v>1696.1786509999999</v>
      </c>
      <c r="U105" s="16">
        <v>1612.0573010000001</v>
      </c>
      <c r="V105" s="16">
        <v>1643.6970550000001</v>
      </c>
      <c r="W105" s="16">
        <v>1671.5114080000001</v>
      </c>
      <c r="X105" s="16">
        <v>1688.3875880000001</v>
      </c>
      <c r="Y105" s="16">
        <v>1715.6496790000001</v>
      </c>
      <c r="Z105" s="16">
        <v>1740.859189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4.8109590000000004</v>
      </c>
      <c r="D109" s="16">
        <v>4.8109590000000004</v>
      </c>
      <c r="E109" s="16">
        <v>4.8109590000000004</v>
      </c>
      <c r="F109" s="16">
        <v>4.8109590000000004</v>
      </c>
      <c r="G109" s="16">
        <v>4.8109590000000004</v>
      </c>
      <c r="H109" s="16">
        <v>4.8109590000000004</v>
      </c>
      <c r="I109" s="16">
        <v>4.8109590000000004</v>
      </c>
      <c r="J109" s="16">
        <v>4.8109590000000004</v>
      </c>
      <c r="K109" s="16">
        <v>4.8109590000000004</v>
      </c>
      <c r="L109" s="16">
        <v>4.8109590000000004</v>
      </c>
      <c r="M109" s="16">
        <v>4.8109590000000004</v>
      </c>
      <c r="N109" s="16">
        <v>4.8109590000000004</v>
      </c>
      <c r="O109" s="16">
        <v>4.8109590000000004</v>
      </c>
      <c r="P109" s="16">
        <v>4.8109590000000004</v>
      </c>
      <c r="Q109" s="16">
        <v>4.8109590000000004</v>
      </c>
      <c r="R109" s="16">
        <v>4.8109590000000004</v>
      </c>
      <c r="S109" s="16">
        <v>4.8109590000000004</v>
      </c>
      <c r="T109" s="16">
        <v>4.8109590000000004</v>
      </c>
      <c r="U109" s="16">
        <v>4.8109590000000004</v>
      </c>
      <c r="V109" s="16">
        <v>4.8109590000000004</v>
      </c>
      <c r="W109" s="16">
        <v>4.8109590000000004</v>
      </c>
      <c r="X109" s="16">
        <v>4.8109590000000004</v>
      </c>
      <c r="Y109" s="16">
        <v>4.8109590000000004</v>
      </c>
      <c r="Z109" s="16">
        <v>4.8109590000000004</v>
      </c>
    </row>
    <row r="110" spans="2:26" s="74" customFormat="1" ht="24.75" thickBot="1" x14ac:dyDescent="0.3">
      <c r="B110" s="85" t="s">
        <v>177</v>
      </c>
      <c r="C110" s="86">
        <v>1283</v>
      </c>
      <c r="D110" s="86">
        <v>1283</v>
      </c>
      <c r="E110" s="86">
        <v>1283</v>
      </c>
      <c r="F110" s="86">
        <v>1283</v>
      </c>
      <c r="G110" s="86">
        <v>1283</v>
      </c>
      <c r="H110" s="86">
        <v>1283</v>
      </c>
      <c r="I110" s="86">
        <v>1283</v>
      </c>
      <c r="J110" s="86">
        <v>1283</v>
      </c>
      <c r="K110" s="86">
        <v>1283</v>
      </c>
      <c r="L110" s="86">
        <v>1283</v>
      </c>
      <c r="M110" s="86">
        <v>1283</v>
      </c>
      <c r="N110" s="86">
        <v>1283</v>
      </c>
      <c r="O110" s="86">
        <v>1283</v>
      </c>
      <c r="P110" s="86">
        <v>1283</v>
      </c>
      <c r="Q110" s="86">
        <v>1283</v>
      </c>
      <c r="R110" s="86">
        <v>1283</v>
      </c>
      <c r="S110" s="86">
        <v>1283</v>
      </c>
      <c r="T110" s="86">
        <v>1283</v>
      </c>
      <c r="U110" s="86">
        <v>1283</v>
      </c>
      <c r="V110" s="86">
        <v>1283</v>
      </c>
      <c r="W110" s="86">
        <v>1283</v>
      </c>
      <c r="X110" s="86">
        <v>1283</v>
      </c>
      <c r="Y110" s="86">
        <v>1283</v>
      </c>
      <c r="Z110" s="86">
        <v>1283</v>
      </c>
    </row>
    <row r="111" spans="2:26" ht="15.75" thickBot="1" x14ac:dyDescent="0.3">
      <c r="B111" s="13" t="s">
        <v>139</v>
      </c>
      <c r="C111" s="14">
        <f>C112+C113+C114+C115+C116+C117</f>
        <v>7169.052654000001</v>
      </c>
      <c r="D111" s="24">
        <f t="shared" ref="D111:Z111" si="13">D112+D113+D114+D115+D116+D117</f>
        <v>7222.042915</v>
      </c>
      <c r="E111" s="24">
        <f t="shared" si="13"/>
        <v>7237.4016660000007</v>
      </c>
      <c r="F111" s="24">
        <f t="shared" si="13"/>
        <v>7242.706897</v>
      </c>
      <c r="G111" s="24">
        <f t="shared" si="13"/>
        <v>7224.9428240000007</v>
      </c>
      <c r="H111" s="24">
        <f t="shared" si="13"/>
        <v>7211.6158400000004</v>
      </c>
      <c r="I111" s="24">
        <f t="shared" si="13"/>
        <v>7154.3985000000002</v>
      </c>
      <c r="J111" s="24">
        <f t="shared" si="13"/>
        <v>7073.2201480000003</v>
      </c>
      <c r="K111" s="24">
        <f t="shared" si="13"/>
        <v>7019.5362820000009</v>
      </c>
      <c r="L111" s="24">
        <f t="shared" si="13"/>
        <v>6980.1626050000004</v>
      </c>
      <c r="M111" s="24">
        <f t="shared" si="13"/>
        <v>7018.4989070000011</v>
      </c>
      <c r="N111" s="24">
        <f t="shared" si="13"/>
        <v>7049.7644630000004</v>
      </c>
      <c r="O111" s="24">
        <f t="shared" si="13"/>
        <v>7077.326008</v>
      </c>
      <c r="P111" s="24">
        <f t="shared" si="13"/>
        <v>7059.9087840000002</v>
      </c>
      <c r="Q111" s="24">
        <f t="shared" si="13"/>
        <v>7074.4114410000002</v>
      </c>
      <c r="R111" s="24">
        <f t="shared" si="13"/>
        <v>7075.5326330000007</v>
      </c>
      <c r="S111" s="24">
        <f t="shared" si="13"/>
        <v>7078.0128660000009</v>
      </c>
      <c r="T111" s="24">
        <f t="shared" si="13"/>
        <v>7071.3583860000008</v>
      </c>
      <c r="U111" s="24">
        <f t="shared" si="13"/>
        <v>6989.4566540000005</v>
      </c>
      <c r="V111" s="24">
        <f t="shared" si="13"/>
        <v>7020.3417400000008</v>
      </c>
      <c r="W111" s="24">
        <f t="shared" si="13"/>
        <v>7039.404007000001</v>
      </c>
      <c r="X111" s="24">
        <f t="shared" si="13"/>
        <v>7042.3629770000007</v>
      </c>
      <c r="Y111" s="24">
        <f t="shared" si="13"/>
        <v>7050.461698000001</v>
      </c>
      <c r="Z111" s="24">
        <f t="shared" si="13"/>
        <v>7111.129527000001</v>
      </c>
    </row>
    <row r="112" spans="2:26" ht="38.25" x14ac:dyDescent="0.25">
      <c r="B112" s="15" t="s">
        <v>15</v>
      </c>
      <c r="C112" s="16">
        <v>1814.911695</v>
      </c>
      <c r="D112" s="16">
        <v>1867.9019559999999</v>
      </c>
      <c r="E112" s="16">
        <v>1883.2607069999999</v>
      </c>
      <c r="F112" s="16">
        <v>1888.565938</v>
      </c>
      <c r="G112" s="16">
        <v>1870.8018649999999</v>
      </c>
      <c r="H112" s="16">
        <v>1857.4748810000001</v>
      </c>
      <c r="I112" s="16">
        <v>1800.2575409999999</v>
      </c>
      <c r="J112" s="16">
        <v>1719.079189</v>
      </c>
      <c r="K112" s="16">
        <v>1665.395323</v>
      </c>
      <c r="L112" s="16">
        <v>1626.0216459999999</v>
      </c>
      <c r="M112" s="16">
        <v>1664.3579480000001</v>
      </c>
      <c r="N112" s="16">
        <v>1695.6235039999999</v>
      </c>
      <c r="O112" s="16">
        <v>1723.1850489999999</v>
      </c>
      <c r="P112" s="16">
        <v>1705.7678249999999</v>
      </c>
      <c r="Q112" s="16">
        <v>1720.2704819999999</v>
      </c>
      <c r="R112" s="16">
        <v>1721.391674</v>
      </c>
      <c r="S112" s="16">
        <v>1723.871907</v>
      </c>
      <c r="T112" s="16">
        <v>1717.217427</v>
      </c>
      <c r="U112" s="16">
        <v>1635.315695</v>
      </c>
      <c r="V112" s="16">
        <v>1666.200781</v>
      </c>
      <c r="W112" s="16">
        <v>1685.263048</v>
      </c>
      <c r="X112" s="16">
        <v>1688.2220179999999</v>
      </c>
      <c r="Y112" s="16">
        <v>1696.320739</v>
      </c>
      <c r="Z112" s="16">
        <v>1756.988568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4.8109590000000004</v>
      </c>
      <c r="D116" s="16">
        <v>4.8109590000000004</v>
      </c>
      <c r="E116" s="16">
        <v>4.8109590000000004</v>
      </c>
      <c r="F116" s="16">
        <v>4.8109590000000004</v>
      </c>
      <c r="G116" s="16">
        <v>4.8109590000000004</v>
      </c>
      <c r="H116" s="16">
        <v>4.8109590000000004</v>
      </c>
      <c r="I116" s="16">
        <v>4.8109590000000004</v>
      </c>
      <c r="J116" s="16">
        <v>4.8109590000000004</v>
      </c>
      <c r="K116" s="16">
        <v>4.8109590000000004</v>
      </c>
      <c r="L116" s="16">
        <v>4.8109590000000004</v>
      </c>
      <c r="M116" s="16">
        <v>4.8109590000000004</v>
      </c>
      <c r="N116" s="16">
        <v>4.8109590000000004</v>
      </c>
      <c r="O116" s="16">
        <v>4.8109590000000004</v>
      </c>
      <c r="P116" s="16">
        <v>4.8109590000000004</v>
      </c>
      <c r="Q116" s="16">
        <v>4.8109590000000004</v>
      </c>
      <c r="R116" s="16">
        <v>4.8109590000000004</v>
      </c>
      <c r="S116" s="16">
        <v>4.8109590000000004</v>
      </c>
      <c r="T116" s="16">
        <v>4.8109590000000004</v>
      </c>
      <c r="U116" s="16">
        <v>4.8109590000000004</v>
      </c>
      <c r="V116" s="16">
        <v>4.8109590000000004</v>
      </c>
      <c r="W116" s="16">
        <v>4.8109590000000004</v>
      </c>
      <c r="X116" s="16">
        <v>4.8109590000000004</v>
      </c>
      <c r="Y116" s="16">
        <v>4.8109590000000004</v>
      </c>
      <c r="Z116" s="16">
        <v>4.8109590000000004</v>
      </c>
    </row>
    <row r="117" spans="2:26" s="74" customFormat="1" ht="24.75" thickBot="1" x14ac:dyDescent="0.3">
      <c r="B117" s="85" t="s">
        <v>177</v>
      </c>
      <c r="C117" s="86">
        <v>1283</v>
      </c>
      <c r="D117" s="86">
        <v>1283</v>
      </c>
      <c r="E117" s="86">
        <v>1283</v>
      </c>
      <c r="F117" s="86">
        <v>1283</v>
      </c>
      <c r="G117" s="86">
        <v>1283</v>
      </c>
      <c r="H117" s="86">
        <v>1283</v>
      </c>
      <c r="I117" s="86">
        <v>1283</v>
      </c>
      <c r="J117" s="86">
        <v>1283</v>
      </c>
      <c r="K117" s="86">
        <v>1283</v>
      </c>
      <c r="L117" s="86">
        <v>1283</v>
      </c>
      <c r="M117" s="86">
        <v>1283</v>
      </c>
      <c r="N117" s="86">
        <v>1283</v>
      </c>
      <c r="O117" s="86">
        <v>1283</v>
      </c>
      <c r="P117" s="86">
        <v>1283</v>
      </c>
      <c r="Q117" s="86">
        <v>1283</v>
      </c>
      <c r="R117" s="86">
        <v>1283</v>
      </c>
      <c r="S117" s="86">
        <v>1283</v>
      </c>
      <c r="T117" s="86">
        <v>1283</v>
      </c>
      <c r="U117" s="86">
        <v>1283</v>
      </c>
      <c r="V117" s="86">
        <v>1283</v>
      </c>
      <c r="W117" s="86">
        <v>1283</v>
      </c>
      <c r="X117" s="86">
        <v>1283</v>
      </c>
      <c r="Y117" s="86">
        <v>1283</v>
      </c>
      <c r="Z117" s="86">
        <v>1283</v>
      </c>
    </row>
    <row r="118" spans="2:26" ht="15.75" thickBot="1" x14ac:dyDescent="0.3">
      <c r="B118" s="13" t="s">
        <v>140</v>
      </c>
      <c r="C118" s="14">
        <f>C119+C120+C121+C122+C123+C124</f>
        <v>6993.8750800000007</v>
      </c>
      <c r="D118" s="24">
        <f t="shared" ref="D118:Z118" si="14">D119+D120+D121+D122+D123+D124</f>
        <v>7034.0793720000001</v>
      </c>
      <c r="E118" s="24">
        <f t="shared" si="14"/>
        <v>7049.1061080000009</v>
      </c>
      <c r="F118" s="24">
        <f t="shared" si="14"/>
        <v>7042.7609670000002</v>
      </c>
      <c r="G118" s="24">
        <f t="shared" si="14"/>
        <v>7042.0593930000005</v>
      </c>
      <c r="H118" s="24">
        <f t="shared" si="14"/>
        <v>7043.68073</v>
      </c>
      <c r="I118" s="24">
        <f t="shared" si="14"/>
        <v>7065.3983160000007</v>
      </c>
      <c r="J118" s="24">
        <f t="shared" si="14"/>
        <v>7047.4384020000007</v>
      </c>
      <c r="K118" s="24">
        <f t="shared" si="14"/>
        <v>6983.7452690000009</v>
      </c>
      <c r="L118" s="24">
        <f t="shared" si="14"/>
        <v>6906.3015770000002</v>
      </c>
      <c r="M118" s="24">
        <f t="shared" si="14"/>
        <v>6872.754825</v>
      </c>
      <c r="N118" s="24">
        <f t="shared" si="14"/>
        <v>6885.7208200000005</v>
      </c>
      <c r="O118" s="24">
        <f t="shared" si="14"/>
        <v>6900.4111350000003</v>
      </c>
      <c r="P118" s="24">
        <f t="shared" si="14"/>
        <v>6914.6656610000009</v>
      </c>
      <c r="Q118" s="24">
        <f t="shared" si="14"/>
        <v>6930.4077350000007</v>
      </c>
      <c r="R118" s="24">
        <f t="shared" si="14"/>
        <v>6941.8224710000004</v>
      </c>
      <c r="S118" s="24">
        <f t="shared" si="14"/>
        <v>6960.6634450000001</v>
      </c>
      <c r="T118" s="24">
        <f t="shared" si="14"/>
        <v>6955.3354170000002</v>
      </c>
      <c r="U118" s="24">
        <f t="shared" si="14"/>
        <v>6899.5624020000005</v>
      </c>
      <c r="V118" s="24">
        <f t="shared" si="14"/>
        <v>6917.3963940000003</v>
      </c>
      <c r="W118" s="24">
        <f t="shared" si="14"/>
        <v>6933.8698910000003</v>
      </c>
      <c r="X118" s="24">
        <f t="shared" si="14"/>
        <v>6926.458023000001</v>
      </c>
      <c r="Y118" s="24">
        <f t="shared" si="14"/>
        <v>6974.6037810000007</v>
      </c>
      <c r="Z118" s="24">
        <f t="shared" si="14"/>
        <v>7009.5588590000007</v>
      </c>
    </row>
    <row r="119" spans="2:26" ht="38.25" x14ac:dyDescent="0.25">
      <c r="B119" s="15" t="s">
        <v>15</v>
      </c>
      <c r="C119" s="16">
        <v>1639.734121</v>
      </c>
      <c r="D119" s="16">
        <v>1679.9384130000001</v>
      </c>
      <c r="E119" s="16">
        <v>1694.9651490000001</v>
      </c>
      <c r="F119" s="16">
        <v>1688.6200080000001</v>
      </c>
      <c r="G119" s="16">
        <v>1687.9184339999999</v>
      </c>
      <c r="H119" s="16">
        <v>1689.539771</v>
      </c>
      <c r="I119" s="16">
        <v>1711.257357</v>
      </c>
      <c r="J119" s="16">
        <v>1693.2974429999999</v>
      </c>
      <c r="K119" s="16">
        <v>1629.6043099999999</v>
      </c>
      <c r="L119" s="16">
        <v>1552.1606180000001</v>
      </c>
      <c r="M119" s="16">
        <v>1518.6138659999999</v>
      </c>
      <c r="N119" s="16">
        <v>1531.5798609999999</v>
      </c>
      <c r="O119" s="16">
        <v>1546.270176</v>
      </c>
      <c r="P119" s="16">
        <v>1560.5247019999999</v>
      </c>
      <c r="Q119" s="16">
        <v>1576.2667759999999</v>
      </c>
      <c r="R119" s="16">
        <v>1587.6815120000001</v>
      </c>
      <c r="S119" s="16">
        <v>1606.5224860000001</v>
      </c>
      <c r="T119" s="16">
        <v>1601.1944579999999</v>
      </c>
      <c r="U119" s="16">
        <v>1545.421443</v>
      </c>
      <c r="V119" s="16">
        <v>1563.255435</v>
      </c>
      <c r="W119" s="16">
        <v>1579.728932</v>
      </c>
      <c r="X119" s="16">
        <v>1572.3170640000001</v>
      </c>
      <c r="Y119" s="16">
        <v>1620.462822</v>
      </c>
      <c r="Z119" s="16">
        <v>1655.4178999999999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4.8109590000000004</v>
      </c>
      <c r="D123" s="16">
        <v>4.8109590000000004</v>
      </c>
      <c r="E123" s="16">
        <v>4.8109590000000004</v>
      </c>
      <c r="F123" s="16">
        <v>4.8109590000000004</v>
      </c>
      <c r="G123" s="16">
        <v>4.8109590000000004</v>
      </c>
      <c r="H123" s="16">
        <v>4.8109590000000004</v>
      </c>
      <c r="I123" s="16">
        <v>4.8109590000000004</v>
      </c>
      <c r="J123" s="16">
        <v>4.8109590000000004</v>
      </c>
      <c r="K123" s="16">
        <v>4.8109590000000004</v>
      </c>
      <c r="L123" s="16">
        <v>4.8109590000000004</v>
      </c>
      <c r="M123" s="16">
        <v>4.8109590000000004</v>
      </c>
      <c r="N123" s="16">
        <v>4.8109590000000004</v>
      </c>
      <c r="O123" s="16">
        <v>4.8109590000000004</v>
      </c>
      <c r="P123" s="16">
        <v>4.8109590000000004</v>
      </c>
      <c r="Q123" s="16">
        <v>4.8109590000000004</v>
      </c>
      <c r="R123" s="16">
        <v>4.8109590000000004</v>
      </c>
      <c r="S123" s="16">
        <v>4.8109590000000004</v>
      </c>
      <c r="T123" s="16">
        <v>4.8109590000000004</v>
      </c>
      <c r="U123" s="16">
        <v>4.8109590000000004</v>
      </c>
      <c r="V123" s="16">
        <v>4.8109590000000004</v>
      </c>
      <c r="W123" s="16">
        <v>4.8109590000000004</v>
      </c>
      <c r="X123" s="16">
        <v>4.8109590000000004</v>
      </c>
      <c r="Y123" s="16">
        <v>4.8109590000000004</v>
      </c>
      <c r="Z123" s="16">
        <v>4.8109590000000004</v>
      </c>
    </row>
    <row r="124" spans="2:26" s="74" customFormat="1" ht="24.75" thickBot="1" x14ac:dyDescent="0.3">
      <c r="B124" s="85" t="s">
        <v>177</v>
      </c>
      <c r="C124" s="86">
        <v>1283</v>
      </c>
      <c r="D124" s="86">
        <v>1283</v>
      </c>
      <c r="E124" s="86">
        <v>1283</v>
      </c>
      <c r="F124" s="86">
        <v>1283</v>
      </c>
      <c r="G124" s="86">
        <v>1283</v>
      </c>
      <c r="H124" s="86">
        <v>1283</v>
      </c>
      <c r="I124" s="86">
        <v>1283</v>
      </c>
      <c r="J124" s="86">
        <v>1283</v>
      </c>
      <c r="K124" s="86">
        <v>1283</v>
      </c>
      <c r="L124" s="86">
        <v>1283</v>
      </c>
      <c r="M124" s="86">
        <v>1283</v>
      </c>
      <c r="N124" s="86">
        <v>1283</v>
      </c>
      <c r="O124" s="86">
        <v>1283</v>
      </c>
      <c r="P124" s="86">
        <v>1283</v>
      </c>
      <c r="Q124" s="86">
        <v>1283</v>
      </c>
      <c r="R124" s="86">
        <v>1283</v>
      </c>
      <c r="S124" s="86">
        <v>1283</v>
      </c>
      <c r="T124" s="86">
        <v>1283</v>
      </c>
      <c r="U124" s="86">
        <v>1283</v>
      </c>
      <c r="V124" s="86">
        <v>1283</v>
      </c>
      <c r="W124" s="86">
        <v>1283</v>
      </c>
      <c r="X124" s="86">
        <v>1283</v>
      </c>
      <c r="Y124" s="86">
        <v>1283</v>
      </c>
      <c r="Z124" s="86">
        <v>1283</v>
      </c>
    </row>
    <row r="125" spans="2:26" ht="15.75" thickBot="1" x14ac:dyDescent="0.3">
      <c r="B125" s="13" t="s">
        <v>141</v>
      </c>
      <c r="C125" s="14">
        <f>C126+C127+C128+C129+C130+C131</f>
        <v>7054.2122050000007</v>
      </c>
      <c r="D125" s="24">
        <f t="shared" ref="D125:Z125" si="15">D126+D127+D128+D129+D130+D131</f>
        <v>7092.129218</v>
      </c>
      <c r="E125" s="24">
        <f t="shared" si="15"/>
        <v>7110.0273050000005</v>
      </c>
      <c r="F125" s="24">
        <f t="shared" si="15"/>
        <v>7127.3346660000007</v>
      </c>
      <c r="G125" s="24">
        <f t="shared" si="15"/>
        <v>7118.1480270000002</v>
      </c>
      <c r="H125" s="24">
        <f t="shared" si="15"/>
        <v>7116.993437000001</v>
      </c>
      <c r="I125" s="24">
        <f t="shared" si="15"/>
        <v>7083.9064790000002</v>
      </c>
      <c r="J125" s="24">
        <f t="shared" si="15"/>
        <v>7046.5334920000005</v>
      </c>
      <c r="K125" s="24">
        <f t="shared" si="15"/>
        <v>7000.8032950000006</v>
      </c>
      <c r="L125" s="24">
        <f t="shared" si="15"/>
        <v>6924.8934790000003</v>
      </c>
      <c r="M125" s="24">
        <f t="shared" si="15"/>
        <v>6896.7104680000002</v>
      </c>
      <c r="N125" s="24">
        <f t="shared" si="15"/>
        <v>6888.8120930000005</v>
      </c>
      <c r="O125" s="24">
        <f t="shared" si="15"/>
        <v>6899.7530830000005</v>
      </c>
      <c r="P125" s="24">
        <f t="shared" si="15"/>
        <v>6918.6968840000009</v>
      </c>
      <c r="Q125" s="24">
        <f t="shared" si="15"/>
        <v>6925.7500840000002</v>
      </c>
      <c r="R125" s="24">
        <f t="shared" si="15"/>
        <v>6941.5327710000001</v>
      </c>
      <c r="S125" s="24">
        <f t="shared" si="15"/>
        <v>6928.0059490000003</v>
      </c>
      <c r="T125" s="24">
        <f t="shared" si="15"/>
        <v>6901.3198770000008</v>
      </c>
      <c r="U125" s="24">
        <f t="shared" si="15"/>
        <v>6849.7053510000005</v>
      </c>
      <c r="V125" s="24">
        <f t="shared" si="15"/>
        <v>6857.7979700000005</v>
      </c>
      <c r="W125" s="24">
        <f t="shared" si="15"/>
        <v>6884.7744300000004</v>
      </c>
      <c r="X125" s="24">
        <f t="shared" si="15"/>
        <v>6902.5669940000007</v>
      </c>
      <c r="Y125" s="24">
        <f t="shared" si="15"/>
        <v>6947.470679</v>
      </c>
      <c r="Z125" s="24">
        <f t="shared" si="15"/>
        <v>6990.8513380000004</v>
      </c>
    </row>
    <row r="126" spans="2:26" ht="38.25" x14ac:dyDescent="0.25">
      <c r="B126" s="15" t="s">
        <v>15</v>
      </c>
      <c r="C126" s="16">
        <v>1700.071246</v>
      </c>
      <c r="D126" s="16">
        <v>1737.988259</v>
      </c>
      <c r="E126" s="16">
        <v>1755.886346</v>
      </c>
      <c r="F126" s="16">
        <v>1773.1937069999999</v>
      </c>
      <c r="G126" s="16">
        <v>1764.0070679999999</v>
      </c>
      <c r="H126" s="16">
        <v>1762.852478</v>
      </c>
      <c r="I126" s="16">
        <v>1729.7655199999999</v>
      </c>
      <c r="J126" s="16">
        <v>1692.392533</v>
      </c>
      <c r="K126" s="16">
        <v>1646.6623360000001</v>
      </c>
      <c r="L126" s="16">
        <v>1570.75252</v>
      </c>
      <c r="M126" s="16">
        <v>1542.5695089999999</v>
      </c>
      <c r="N126" s="16">
        <v>1534.6711339999999</v>
      </c>
      <c r="O126" s="16">
        <v>1545.612124</v>
      </c>
      <c r="P126" s="16">
        <v>1564.5559249999999</v>
      </c>
      <c r="Q126" s="16">
        <v>1571.6091249999999</v>
      </c>
      <c r="R126" s="16">
        <v>1587.3918120000001</v>
      </c>
      <c r="S126" s="16">
        <v>1573.86499</v>
      </c>
      <c r="T126" s="16">
        <v>1547.1789180000001</v>
      </c>
      <c r="U126" s="16">
        <v>1495.564392</v>
      </c>
      <c r="V126" s="16">
        <v>1503.657011</v>
      </c>
      <c r="W126" s="16">
        <v>1530.6334710000001</v>
      </c>
      <c r="X126" s="16">
        <v>1548.426035</v>
      </c>
      <c r="Y126" s="16">
        <v>1593.32972</v>
      </c>
      <c r="Z126" s="16">
        <v>1636.7103790000001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4.8109590000000004</v>
      </c>
      <c r="D130" s="16">
        <v>4.8109590000000004</v>
      </c>
      <c r="E130" s="16">
        <v>4.8109590000000004</v>
      </c>
      <c r="F130" s="16">
        <v>4.8109590000000004</v>
      </c>
      <c r="G130" s="16">
        <v>4.8109590000000004</v>
      </c>
      <c r="H130" s="16">
        <v>4.8109590000000004</v>
      </c>
      <c r="I130" s="16">
        <v>4.8109590000000004</v>
      </c>
      <c r="J130" s="16">
        <v>4.8109590000000004</v>
      </c>
      <c r="K130" s="16">
        <v>4.8109590000000004</v>
      </c>
      <c r="L130" s="16">
        <v>4.8109590000000004</v>
      </c>
      <c r="M130" s="16">
        <v>4.8109590000000004</v>
      </c>
      <c r="N130" s="16">
        <v>4.8109590000000004</v>
      </c>
      <c r="O130" s="16">
        <v>4.8109590000000004</v>
      </c>
      <c r="P130" s="16">
        <v>4.8109590000000004</v>
      </c>
      <c r="Q130" s="16">
        <v>4.8109590000000004</v>
      </c>
      <c r="R130" s="16">
        <v>4.8109590000000004</v>
      </c>
      <c r="S130" s="16">
        <v>4.8109590000000004</v>
      </c>
      <c r="T130" s="16">
        <v>4.8109590000000004</v>
      </c>
      <c r="U130" s="16">
        <v>4.8109590000000004</v>
      </c>
      <c r="V130" s="16">
        <v>4.8109590000000004</v>
      </c>
      <c r="W130" s="16">
        <v>4.8109590000000004</v>
      </c>
      <c r="X130" s="16">
        <v>4.8109590000000004</v>
      </c>
      <c r="Y130" s="16">
        <v>4.8109590000000004</v>
      </c>
      <c r="Z130" s="16">
        <v>4.8109590000000004</v>
      </c>
    </row>
    <row r="131" spans="2:26" s="74" customFormat="1" ht="24.75" thickBot="1" x14ac:dyDescent="0.3">
      <c r="B131" s="85" t="s">
        <v>177</v>
      </c>
      <c r="C131" s="86">
        <v>1283</v>
      </c>
      <c r="D131" s="86">
        <v>1283</v>
      </c>
      <c r="E131" s="86">
        <v>1283</v>
      </c>
      <c r="F131" s="86">
        <v>1283</v>
      </c>
      <c r="G131" s="86">
        <v>1283</v>
      </c>
      <c r="H131" s="86">
        <v>1283</v>
      </c>
      <c r="I131" s="86">
        <v>1283</v>
      </c>
      <c r="J131" s="86">
        <v>1283</v>
      </c>
      <c r="K131" s="86">
        <v>1283</v>
      </c>
      <c r="L131" s="86">
        <v>1283</v>
      </c>
      <c r="M131" s="86">
        <v>1283</v>
      </c>
      <c r="N131" s="86">
        <v>1283</v>
      </c>
      <c r="O131" s="86">
        <v>1283</v>
      </c>
      <c r="P131" s="86">
        <v>1283</v>
      </c>
      <c r="Q131" s="86">
        <v>1283</v>
      </c>
      <c r="R131" s="86">
        <v>1283</v>
      </c>
      <c r="S131" s="86">
        <v>1283</v>
      </c>
      <c r="T131" s="86">
        <v>1283</v>
      </c>
      <c r="U131" s="86">
        <v>1283</v>
      </c>
      <c r="V131" s="86">
        <v>1283</v>
      </c>
      <c r="W131" s="86">
        <v>1283</v>
      </c>
      <c r="X131" s="86">
        <v>1283</v>
      </c>
      <c r="Y131" s="86">
        <v>1283</v>
      </c>
      <c r="Z131" s="86">
        <v>1283</v>
      </c>
    </row>
    <row r="132" spans="2:26" ht="15.75" thickBot="1" x14ac:dyDescent="0.3">
      <c r="B132" s="13" t="s">
        <v>142</v>
      </c>
      <c r="C132" s="14">
        <f>C133+C134+C135+C136+C137+C138</f>
        <v>6995.7738080000008</v>
      </c>
      <c r="D132" s="24">
        <f t="shared" ref="D132:Z132" si="16">D133+D134+D135+D136+D137+D138</f>
        <v>7046.5434310000001</v>
      </c>
      <c r="E132" s="24">
        <f t="shared" si="16"/>
        <v>7062.9988920000005</v>
      </c>
      <c r="F132" s="24">
        <f t="shared" si="16"/>
        <v>7072.6998630000007</v>
      </c>
      <c r="G132" s="24">
        <f t="shared" si="16"/>
        <v>7066.7554820000005</v>
      </c>
      <c r="H132" s="24">
        <f t="shared" si="16"/>
        <v>7041.1161360000006</v>
      </c>
      <c r="I132" s="24">
        <f t="shared" si="16"/>
        <v>7034.2162210000006</v>
      </c>
      <c r="J132" s="24">
        <f t="shared" si="16"/>
        <v>7023.7093130000003</v>
      </c>
      <c r="K132" s="24">
        <f t="shared" si="16"/>
        <v>6979.4272440000004</v>
      </c>
      <c r="L132" s="24">
        <f t="shared" si="16"/>
        <v>6957.3100440000007</v>
      </c>
      <c r="M132" s="24">
        <f t="shared" si="16"/>
        <v>6942.7309690000002</v>
      </c>
      <c r="N132" s="24">
        <f t="shared" si="16"/>
        <v>6961.9831980000008</v>
      </c>
      <c r="O132" s="24">
        <f t="shared" si="16"/>
        <v>7000.2681430000002</v>
      </c>
      <c r="P132" s="24">
        <f t="shared" si="16"/>
        <v>6977.9598020000003</v>
      </c>
      <c r="Q132" s="24">
        <f t="shared" si="16"/>
        <v>6996.6622140000009</v>
      </c>
      <c r="R132" s="24">
        <f t="shared" si="16"/>
        <v>7005.0242830000007</v>
      </c>
      <c r="S132" s="24">
        <f t="shared" si="16"/>
        <v>6997.1458680000005</v>
      </c>
      <c r="T132" s="24">
        <f t="shared" si="16"/>
        <v>6965.552654000001</v>
      </c>
      <c r="U132" s="24">
        <f t="shared" si="16"/>
        <v>6904.0550580000008</v>
      </c>
      <c r="V132" s="24">
        <f t="shared" si="16"/>
        <v>6937.6012660000006</v>
      </c>
      <c r="W132" s="24">
        <f t="shared" si="16"/>
        <v>6953.7607010000011</v>
      </c>
      <c r="X132" s="24">
        <f t="shared" si="16"/>
        <v>6973.2411600000005</v>
      </c>
      <c r="Y132" s="24">
        <f t="shared" si="16"/>
        <v>6981.6556580000006</v>
      </c>
      <c r="Z132" s="24">
        <f t="shared" si="16"/>
        <v>7032.9975520000007</v>
      </c>
    </row>
    <row r="133" spans="2:26" ht="38.25" x14ac:dyDescent="0.25">
      <c r="B133" s="15" t="s">
        <v>15</v>
      </c>
      <c r="C133" s="16">
        <v>1641.6328490000001</v>
      </c>
      <c r="D133" s="16">
        <v>1692.402472</v>
      </c>
      <c r="E133" s="16">
        <v>1708.857933</v>
      </c>
      <c r="F133" s="16">
        <v>1718.558904</v>
      </c>
      <c r="G133" s="16">
        <v>1712.614523</v>
      </c>
      <c r="H133" s="16">
        <v>1686.975177</v>
      </c>
      <c r="I133" s="16">
        <v>1680.0752620000001</v>
      </c>
      <c r="J133" s="16">
        <v>1669.568354</v>
      </c>
      <c r="K133" s="16">
        <v>1625.2862849999999</v>
      </c>
      <c r="L133" s="16">
        <v>1603.169085</v>
      </c>
      <c r="M133" s="16">
        <v>1588.5900099999999</v>
      </c>
      <c r="N133" s="16">
        <v>1607.8422390000001</v>
      </c>
      <c r="O133" s="16">
        <v>1646.1271839999999</v>
      </c>
      <c r="P133" s="16">
        <v>1623.818843</v>
      </c>
      <c r="Q133" s="16">
        <v>1642.5212550000001</v>
      </c>
      <c r="R133" s="16">
        <v>1650.8833239999999</v>
      </c>
      <c r="S133" s="16">
        <v>1643.004909</v>
      </c>
      <c r="T133" s="16">
        <v>1611.411695</v>
      </c>
      <c r="U133" s="16">
        <v>1549.9140990000001</v>
      </c>
      <c r="V133" s="16">
        <v>1583.4603070000001</v>
      </c>
      <c r="W133" s="16">
        <v>1599.6197420000001</v>
      </c>
      <c r="X133" s="16">
        <v>1619.100201</v>
      </c>
      <c r="Y133" s="16">
        <v>1627.5146990000001</v>
      </c>
      <c r="Z133" s="16">
        <v>1678.856593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4.8109590000000004</v>
      </c>
      <c r="D137" s="16">
        <v>4.8109590000000004</v>
      </c>
      <c r="E137" s="16">
        <v>4.8109590000000004</v>
      </c>
      <c r="F137" s="16">
        <v>4.8109590000000004</v>
      </c>
      <c r="G137" s="16">
        <v>4.8109590000000004</v>
      </c>
      <c r="H137" s="16">
        <v>4.8109590000000004</v>
      </c>
      <c r="I137" s="16">
        <v>4.8109590000000004</v>
      </c>
      <c r="J137" s="16">
        <v>4.8109590000000004</v>
      </c>
      <c r="K137" s="16">
        <v>4.8109590000000004</v>
      </c>
      <c r="L137" s="16">
        <v>4.8109590000000004</v>
      </c>
      <c r="M137" s="16">
        <v>4.8109590000000004</v>
      </c>
      <c r="N137" s="16">
        <v>4.8109590000000004</v>
      </c>
      <c r="O137" s="16">
        <v>4.8109590000000004</v>
      </c>
      <c r="P137" s="16">
        <v>4.8109590000000004</v>
      </c>
      <c r="Q137" s="16">
        <v>4.8109590000000004</v>
      </c>
      <c r="R137" s="16">
        <v>4.8109590000000004</v>
      </c>
      <c r="S137" s="16">
        <v>4.8109590000000004</v>
      </c>
      <c r="T137" s="16">
        <v>4.8109590000000004</v>
      </c>
      <c r="U137" s="16">
        <v>4.8109590000000004</v>
      </c>
      <c r="V137" s="16">
        <v>4.8109590000000004</v>
      </c>
      <c r="W137" s="16">
        <v>4.8109590000000004</v>
      </c>
      <c r="X137" s="16">
        <v>4.8109590000000004</v>
      </c>
      <c r="Y137" s="16">
        <v>4.8109590000000004</v>
      </c>
      <c r="Z137" s="16">
        <v>4.8109590000000004</v>
      </c>
    </row>
    <row r="138" spans="2:26" s="74" customFormat="1" ht="24.75" thickBot="1" x14ac:dyDescent="0.3">
      <c r="B138" s="85" t="s">
        <v>177</v>
      </c>
      <c r="C138" s="86">
        <v>1283</v>
      </c>
      <c r="D138" s="86">
        <v>1283</v>
      </c>
      <c r="E138" s="86">
        <v>1283</v>
      </c>
      <c r="F138" s="86">
        <v>1283</v>
      </c>
      <c r="G138" s="86">
        <v>1283</v>
      </c>
      <c r="H138" s="86">
        <v>1283</v>
      </c>
      <c r="I138" s="86">
        <v>1283</v>
      </c>
      <c r="J138" s="86">
        <v>1283</v>
      </c>
      <c r="K138" s="86">
        <v>1283</v>
      </c>
      <c r="L138" s="86">
        <v>1283</v>
      </c>
      <c r="M138" s="86">
        <v>1283</v>
      </c>
      <c r="N138" s="86">
        <v>1283</v>
      </c>
      <c r="O138" s="86">
        <v>1283</v>
      </c>
      <c r="P138" s="86">
        <v>1283</v>
      </c>
      <c r="Q138" s="86">
        <v>1283</v>
      </c>
      <c r="R138" s="86">
        <v>1283</v>
      </c>
      <c r="S138" s="86">
        <v>1283</v>
      </c>
      <c r="T138" s="86">
        <v>1283</v>
      </c>
      <c r="U138" s="86">
        <v>1283</v>
      </c>
      <c r="V138" s="86">
        <v>1283</v>
      </c>
      <c r="W138" s="86">
        <v>1283</v>
      </c>
      <c r="X138" s="86">
        <v>1283</v>
      </c>
      <c r="Y138" s="86">
        <v>1283</v>
      </c>
      <c r="Z138" s="86">
        <v>1283</v>
      </c>
    </row>
    <row r="139" spans="2:26" ht="15.75" thickBot="1" x14ac:dyDescent="0.3">
      <c r="B139" s="13" t="s">
        <v>143</v>
      </c>
      <c r="C139" s="14">
        <f>C140+C141+C142+C143+C144+C145</f>
        <v>7140.7209270000003</v>
      </c>
      <c r="D139" s="24">
        <f t="shared" ref="D139:Z139" si="17">D140+D141+D142+D143+D144+D145</f>
        <v>7170.19866</v>
      </c>
      <c r="E139" s="24">
        <f t="shared" si="17"/>
        <v>7189.9712880000006</v>
      </c>
      <c r="F139" s="24">
        <f t="shared" si="17"/>
        <v>7183.7273600000008</v>
      </c>
      <c r="G139" s="24">
        <f t="shared" si="17"/>
        <v>7186.1383140000007</v>
      </c>
      <c r="H139" s="24">
        <f t="shared" si="17"/>
        <v>7164.9100080000007</v>
      </c>
      <c r="I139" s="24">
        <f t="shared" si="17"/>
        <v>7099.9246570000005</v>
      </c>
      <c r="J139" s="24">
        <f t="shared" si="17"/>
        <v>7051.8871470000004</v>
      </c>
      <c r="K139" s="24">
        <f t="shared" si="17"/>
        <v>7013.6023240000004</v>
      </c>
      <c r="L139" s="24">
        <f t="shared" si="17"/>
        <v>7027.3599700000004</v>
      </c>
      <c r="M139" s="24">
        <f t="shared" si="17"/>
        <v>7046.4242580000009</v>
      </c>
      <c r="N139" s="24">
        <f t="shared" si="17"/>
        <v>7155.5935880000006</v>
      </c>
      <c r="O139" s="24">
        <f t="shared" si="17"/>
        <v>7199.9914540000009</v>
      </c>
      <c r="P139" s="24">
        <f t="shared" si="17"/>
        <v>7191.1299340000005</v>
      </c>
      <c r="Q139" s="24">
        <f t="shared" si="17"/>
        <v>7175.6734320000005</v>
      </c>
      <c r="R139" s="24">
        <f t="shared" si="17"/>
        <v>7185.0641690000002</v>
      </c>
      <c r="S139" s="24">
        <f t="shared" si="17"/>
        <v>7184.0120700000007</v>
      </c>
      <c r="T139" s="24">
        <f t="shared" si="17"/>
        <v>7130.7841480000006</v>
      </c>
      <c r="U139" s="24">
        <f t="shared" si="17"/>
        <v>7051.2877780000008</v>
      </c>
      <c r="V139" s="24">
        <f t="shared" si="17"/>
        <v>7067.2913610000005</v>
      </c>
      <c r="W139" s="24">
        <f t="shared" si="17"/>
        <v>7043.6990090000008</v>
      </c>
      <c r="X139" s="24">
        <f t="shared" si="17"/>
        <v>7050.2194630000004</v>
      </c>
      <c r="Y139" s="24">
        <f t="shared" si="17"/>
        <v>7054.9338780000007</v>
      </c>
      <c r="Z139" s="24">
        <f t="shared" si="17"/>
        <v>7104.8493260000005</v>
      </c>
    </row>
    <row r="140" spans="2:26" ht="38.25" x14ac:dyDescent="0.25">
      <c r="B140" s="15" t="s">
        <v>15</v>
      </c>
      <c r="C140" s="16">
        <v>1786.579968</v>
      </c>
      <c r="D140" s="16">
        <v>1816.057701</v>
      </c>
      <c r="E140" s="16">
        <v>1835.8303289999999</v>
      </c>
      <c r="F140" s="16">
        <v>1829.586401</v>
      </c>
      <c r="G140" s="16">
        <v>1831.997355</v>
      </c>
      <c r="H140" s="16">
        <v>1810.769049</v>
      </c>
      <c r="I140" s="16">
        <v>1745.783698</v>
      </c>
      <c r="J140" s="16">
        <v>1697.7461880000001</v>
      </c>
      <c r="K140" s="16">
        <v>1659.4613649999999</v>
      </c>
      <c r="L140" s="16">
        <v>1673.2190109999999</v>
      </c>
      <c r="M140" s="16">
        <v>1692.2832989999999</v>
      </c>
      <c r="N140" s="16">
        <v>1801.4526289999999</v>
      </c>
      <c r="O140" s="16">
        <v>1845.8504949999999</v>
      </c>
      <c r="P140" s="16">
        <v>1836.988975</v>
      </c>
      <c r="Q140" s="16">
        <v>1821.532473</v>
      </c>
      <c r="R140" s="16">
        <v>1830.9232099999999</v>
      </c>
      <c r="S140" s="16">
        <v>1829.8711109999999</v>
      </c>
      <c r="T140" s="16">
        <v>1776.6431889999999</v>
      </c>
      <c r="U140" s="16">
        <v>1697.1468190000001</v>
      </c>
      <c r="V140" s="16">
        <v>1713.150402</v>
      </c>
      <c r="W140" s="16">
        <v>1689.5580500000001</v>
      </c>
      <c r="X140" s="16">
        <v>1696.0785040000001</v>
      </c>
      <c r="Y140" s="16">
        <v>1700.792919</v>
      </c>
      <c r="Z140" s="16">
        <v>1750.708367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4.8109590000000004</v>
      </c>
      <c r="D144" s="16">
        <v>4.8109590000000004</v>
      </c>
      <c r="E144" s="16">
        <v>4.8109590000000004</v>
      </c>
      <c r="F144" s="16">
        <v>4.8109590000000004</v>
      </c>
      <c r="G144" s="16">
        <v>4.8109590000000004</v>
      </c>
      <c r="H144" s="16">
        <v>4.8109590000000004</v>
      </c>
      <c r="I144" s="16">
        <v>4.8109590000000004</v>
      </c>
      <c r="J144" s="16">
        <v>4.8109590000000004</v>
      </c>
      <c r="K144" s="16">
        <v>4.8109590000000004</v>
      </c>
      <c r="L144" s="16">
        <v>4.8109590000000004</v>
      </c>
      <c r="M144" s="16">
        <v>4.8109590000000004</v>
      </c>
      <c r="N144" s="16">
        <v>4.8109590000000004</v>
      </c>
      <c r="O144" s="16">
        <v>4.8109590000000004</v>
      </c>
      <c r="P144" s="16">
        <v>4.8109590000000004</v>
      </c>
      <c r="Q144" s="16">
        <v>4.8109590000000004</v>
      </c>
      <c r="R144" s="16">
        <v>4.8109590000000004</v>
      </c>
      <c r="S144" s="16">
        <v>4.8109590000000004</v>
      </c>
      <c r="T144" s="16">
        <v>4.8109590000000004</v>
      </c>
      <c r="U144" s="16">
        <v>4.8109590000000004</v>
      </c>
      <c r="V144" s="16">
        <v>4.8109590000000004</v>
      </c>
      <c r="W144" s="16">
        <v>4.8109590000000004</v>
      </c>
      <c r="X144" s="16">
        <v>4.8109590000000004</v>
      </c>
      <c r="Y144" s="16">
        <v>4.8109590000000004</v>
      </c>
      <c r="Z144" s="16">
        <v>4.8109590000000004</v>
      </c>
    </row>
    <row r="145" spans="2:26" s="74" customFormat="1" ht="24.75" thickBot="1" x14ac:dyDescent="0.3">
      <c r="B145" s="85" t="s">
        <v>177</v>
      </c>
      <c r="C145" s="86">
        <v>1283</v>
      </c>
      <c r="D145" s="86">
        <v>1283</v>
      </c>
      <c r="E145" s="86">
        <v>1283</v>
      </c>
      <c r="F145" s="86">
        <v>1283</v>
      </c>
      <c r="G145" s="86">
        <v>1283</v>
      </c>
      <c r="H145" s="86">
        <v>1283</v>
      </c>
      <c r="I145" s="86">
        <v>1283</v>
      </c>
      <c r="J145" s="86">
        <v>1283</v>
      </c>
      <c r="K145" s="86">
        <v>1283</v>
      </c>
      <c r="L145" s="86">
        <v>1283</v>
      </c>
      <c r="M145" s="86">
        <v>1283</v>
      </c>
      <c r="N145" s="86">
        <v>1283</v>
      </c>
      <c r="O145" s="86">
        <v>1283</v>
      </c>
      <c r="P145" s="86">
        <v>1283</v>
      </c>
      <c r="Q145" s="86">
        <v>1283</v>
      </c>
      <c r="R145" s="86">
        <v>1283</v>
      </c>
      <c r="S145" s="86">
        <v>1283</v>
      </c>
      <c r="T145" s="86">
        <v>1283</v>
      </c>
      <c r="U145" s="86">
        <v>1283</v>
      </c>
      <c r="V145" s="86">
        <v>1283</v>
      </c>
      <c r="W145" s="86">
        <v>1283</v>
      </c>
      <c r="X145" s="86">
        <v>1283</v>
      </c>
      <c r="Y145" s="86">
        <v>1283</v>
      </c>
      <c r="Z145" s="86">
        <v>1283</v>
      </c>
    </row>
    <row r="146" spans="2:26" ht="15.75" thickBot="1" x14ac:dyDescent="0.3">
      <c r="B146" s="13" t="s">
        <v>144</v>
      </c>
      <c r="C146" s="14">
        <f>C147+C148+C149+C150+C151+C152</f>
        <v>7052.3288420000008</v>
      </c>
      <c r="D146" s="24">
        <f t="shared" ref="D146:Z146" si="18">D147+D148+D149+D150+D151+D152</f>
        <v>7124.4318130000011</v>
      </c>
      <c r="E146" s="24">
        <f t="shared" si="18"/>
        <v>7161.144241</v>
      </c>
      <c r="F146" s="24">
        <f t="shared" si="18"/>
        <v>7171.8730300000007</v>
      </c>
      <c r="G146" s="24">
        <f t="shared" si="18"/>
        <v>7169.8112970000002</v>
      </c>
      <c r="H146" s="24">
        <f t="shared" si="18"/>
        <v>7149.6195110000008</v>
      </c>
      <c r="I146" s="24">
        <f t="shared" si="18"/>
        <v>7116.4132270000009</v>
      </c>
      <c r="J146" s="24">
        <f t="shared" si="18"/>
        <v>7046.3943530000006</v>
      </c>
      <c r="K146" s="24">
        <f t="shared" si="18"/>
        <v>7019.0344890000006</v>
      </c>
      <c r="L146" s="24">
        <f t="shared" si="18"/>
        <v>7013.8908100000008</v>
      </c>
      <c r="M146" s="24">
        <f t="shared" si="18"/>
        <v>7002.0965360000009</v>
      </c>
      <c r="N146" s="24">
        <f t="shared" si="18"/>
        <v>6992.8062160000009</v>
      </c>
      <c r="O146" s="24">
        <f t="shared" si="18"/>
        <v>6988.6512930000008</v>
      </c>
      <c r="P146" s="24">
        <f t="shared" si="18"/>
        <v>7018.4724690000003</v>
      </c>
      <c r="Q146" s="24">
        <f t="shared" si="18"/>
        <v>7025.2488050000011</v>
      </c>
      <c r="R146" s="24">
        <f t="shared" si="18"/>
        <v>7018.3831280000004</v>
      </c>
      <c r="S146" s="24">
        <f t="shared" si="18"/>
        <v>7022.0912130000006</v>
      </c>
      <c r="T146" s="24">
        <f t="shared" si="18"/>
        <v>6999.9158320000006</v>
      </c>
      <c r="U146" s="24">
        <f t="shared" si="18"/>
        <v>6951.7947830000003</v>
      </c>
      <c r="V146" s="24">
        <f t="shared" si="18"/>
        <v>6973.1388850000003</v>
      </c>
      <c r="W146" s="24">
        <f t="shared" si="18"/>
        <v>6978.9908540000006</v>
      </c>
      <c r="X146" s="24">
        <f t="shared" si="18"/>
        <v>6986.0843080000004</v>
      </c>
      <c r="Y146" s="24">
        <f t="shared" si="18"/>
        <v>7004.136598000001</v>
      </c>
      <c r="Z146" s="24">
        <f t="shared" si="18"/>
        <v>7041.1347850000002</v>
      </c>
    </row>
    <row r="147" spans="2:26" ht="38.25" x14ac:dyDescent="0.25">
      <c r="B147" s="15" t="s">
        <v>15</v>
      </c>
      <c r="C147" s="16">
        <v>1698.1878830000001</v>
      </c>
      <c r="D147" s="16">
        <v>1770.2908540000001</v>
      </c>
      <c r="E147" s="16">
        <v>1807.0032819999999</v>
      </c>
      <c r="F147" s="16">
        <v>1817.7320709999999</v>
      </c>
      <c r="G147" s="16">
        <v>1815.6703379999999</v>
      </c>
      <c r="H147" s="16">
        <v>1795.478552</v>
      </c>
      <c r="I147" s="16">
        <v>1762.2722679999999</v>
      </c>
      <c r="J147" s="16">
        <v>1692.2533940000001</v>
      </c>
      <c r="K147" s="16">
        <v>1664.8935300000001</v>
      </c>
      <c r="L147" s="16">
        <v>1659.749851</v>
      </c>
      <c r="M147" s="16">
        <v>1647.9555769999999</v>
      </c>
      <c r="N147" s="16">
        <v>1638.6652570000001</v>
      </c>
      <c r="O147" s="16">
        <v>1634.5103340000001</v>
      </c>
      <c r="P147" s="16">
        <v>1664.33151</v>
      </c>
      <c r="Q147" s="16">
        <v>1671.1078460000001</v>
      </c>
      <c r="R147" s="16">
        <v>1664.2421690000001</v>
      </c>
      <c r="S147" s="16">
        <v>1667.9502540000001</v>
      </c>
      <c r="T147" s="16">
        <v>1645.7748730000001</v>
      </c>
      <c r="U147" s="16">
        <v>1597.653824</v>
      </c>
      <c r="V147" s="16">
        <v>1618.997926</v>
      </c>
      <c r="W147" s="16">
        <v>1624.8498950000001</v>
      </c>
      <c r="X147" s="16">
        <v>1631.9433489999999</v>
      </c>
      <c r="Y147" s="16">
        <v>1649.995639</v>
      </c>
      <c r="Z147" s="16">
        <v>1686.9938259999999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4.8109590000000004</v>
      </c>
      <c r="D151" s="16">
        <v>4.8109590000000004</v>
      </c>
      <c r="E151" s="16">
        <v>4.8109590000000004</v>
      </c>
      <c r="F151" s="16">
        <v>4.8109590000000004</v>
      </c>
      <c r="G151" s="16">
        <v>4.8109590000000004</v>
      </c>
      <c r="H151" s="16">
        <v>4.8109590000000004</v>
      </c>
      <c r="I151" s="16">
        <v>4.8109590000000004</v>
      </c>
      <c r="J151" s="16">
        <v>4.8109590000000004</v>
      </c>
      <c r="K151" s="16">
        <v>4.8109590000000004</v>
      </c>
      <c r="L151" s="16">
        <v>4.8109590000000004</v>
      </c>
      <c r="M151" s="16">
        <v>4.8109590000000004</v>
      </c>
      <c r="N151" s="16">
        <v>4.8109590000000004</v>
      </c>
      <c r="O151" s="16">
        <v>4.8109590000000004</v>
      </c>
      <c r="P151" s="16">
        <v>4.8109590000000004</v>
      </c>
      <c r="Q151" s="16">
        <v>4.8109590000000004</v>
      </c>
      <c r="R151" s="16">
        <v>4.8109590000000004</v>
      </c>
      <c r="S151" s="16">
        <v>4.8109590000000004</v>
      </c>
      <c r="T151" s="16">
        <v>4.8109590000000004</v>
      </c>
      <c r="U151" s="16">
        <v>4.8109590000000004</v>
      </c>
      <c r="V151" s="16">
        <v>4.8109590000000004</v>
      </c>
      <c r="W151" s="16">
        <v>4.8109590000000004</v>
      </c>
      <c r="X151" s="16">
        <v>4.8109590000000004</v>
      </c>
      <c r="Y151" s="16">
        <v>4.8109590000000004</v>
      </c>
      <c r="Z151" s="16">
        <v>4.8109590000000004</v>
      </c>
    </row>
    <row r="152" spans="2:26" s="74" customFormat="1" ht="24.75" thickBot="1" x14ac:dyDescent="0.3">
      <c r="B152" s="85" t="s">
        <v>177</v>
      </c>
      <c r="C152" s="86">
        <v>1283</v>
      </c>
      <c r="D152" s="86">
        <v>1283</v>
      </c>
      <c r="E152" s="86">
        <v>1283</v>
      </c>
      <c r="F152" s="86">
        <v>1283</v>
      </c>
      <c r="G152" s="86">
        <v>1283</v>
      </c>
      <c r="H152" s="86">
        <v>1283</v>
      </c>
      <c r="I152" s="86">
        <v>1283</v>
      </c>
      <c r="J152" s="86">
        <v>1283</v>
      </c>
      <c r="K152" s="86">
        <v>1283</v>
      </c>
      <c r="L152" s="86">
        <v>1283</v>
      </c>
      <c r="M152" s="86">
        <v>1283</v>
      </c>
      <c r="N152" s="86">
        <v>1283</v>
      </c>
      <c r="O152" s="86">
        <v>1283</v>
      </c>
      <c r="P152" s="86">
        <v>1283</v>
      </c>
      <c r="Q152" s="86">
        <v>1283</v>
      </c>
      <c r="R152" s="86">
        <v>1283</v>
      </c>
      <c r="S152" s="86">
        <v>1283</v>
      </c>
      <c r="T152" s="86">
        <v>1283</v>
      </c>
      <c r="U152" s="86">
        <v>1283</v>
      </c>
      <c r="V152" s="86">
        <v>1283</v>
      </c>
      <c r="W152" s="86">
        <v>1283</v>
      </c>
      <c r="X152" s="86">
        <v>1283</v>
      </c>
      <c r="Y152" s="86">
        <v>1283</v>
      </c>
      <c r="Z152" s="86">
        <v>1283</v>
      </c>
    </row>
    <row r="153" spans="2:26" ht="15.75" thickBot="1" x14ac:dyDescent="0.3">
      <c r="B153" s="13" t="s">
        <v>145</v>
      </c>
      <c r="C153" s="14">
        <f>C154+C155+C156+C157+C158+C159</f>
        <v>7131.1104520000008</v>
      </c>
      <c r="D153" s="24">
        <f t="shared" ref="D153:Z153" si="19">D154+D155+D156+D157+D158+D159</f>
        <v>7181.9030060000005</v>
      </c>
      <c r="E153" s="24">
        <f t="shared" si="19"/>
        <v>7201.8664080000008</v>
      </c>
      <c r="F153" s="24">
        <f t="shared" si="19"/>
        <v>7218.8296910000008</v>
      </c>
      <c r="G153" s="24">
        <f t="shared" si="19"/>
        <v>7218.9862500000008</v>
      </c>
      <c r="H153" s="24">
        <f t="shared" si="19"/>
        <v>7183.0478500000008</v>
      </c>
      <c r="I153" s="24">
        <f t="shared" si="19"/>
        <v>7139.6035660000007</v>
      </c>
      <c r="J153" s="24">
        <f t="shared" si="19"/>
        <v>7076.8554210000002</v>
      </c>
      <c r="K153" s="24">
        <f t="shared" si="19"/>
        <v>7033.8374240000003</v>
      </c>
      <c r="L153" s="24">
        <f t="shared" si="19"/>
        <v>7052.0059950000004</v>
      </c>
      <c r="M153" s="24">
        <f t="shared" si="19"/>
        <v>7038.9643270000006</v>
      </c>
      <c r="N153" s="24">
        <f t="shared" si="19"/>
        <v>7054.2582380000003</v>
      </c>
      <c r="O153" s="24">
        <f t="shared" si="19"/>
        <v>7067.8504520000006</v>
      </c>
      <c r="P153" s="24">
        <f t="shared" si="19"/>
        <v>7055.1828010000008</v>
      </c>
      <c r="Q153" s="24">
        <f t="shared" si="19"/>
        <v>7075.0452110000006</v>
      </c>
      <c r="R153" s="24">
        <f t="shared" si="19"/>
        <v>7069.7962880000005</v>
      </c>
      <c r="S153" s="24">
        <f t="shared" si="19"/>
        <v>7082.8257260000009</v>
      </c>
      <c r="T153" s="24">
        <f t="shared" si="19"/>
        <v>7047.1967380000006</v>
      </c>
      <c r="U153" s="24">
        <f t="shared" si="19"/>
        <v>6978.7132720000009</v>
      </c>
      <c r="V153" s="24">
        <f t="shared" si="19"/>
        <v>7009.050663</v>
      </c>
      <c r="W153" s="24">
        <f t="shared" si="19"/>
        <v>7029.6608680000008</v>
      </c>
      <c r="X153" s="24">
        <f t="shared" si="19"/>
        <v>7036.6392620000006</v>
      </c>
      <c r="Y153" s="24">
        <f t="shared" si="19"/>
        <v>7043.0170050000006</v>
      </c>
      <c r="Z153" s="24">
        <f t="shared" si="19"/>
        <v>7077.7980990000005</v>
      </c>
    </row>
    <row r="154" spans="2:26" ht="38.25" x14ac:dyDescent="0.25">
      <c r="B154" s="15" t="s">
        <v>15</v>
      </c>
      <c r="C154" s="16">
        <v>1776.9694930000001</v>
      </c>
      <c r="D154" s="16">
        <v>1827.7620469999999</v>
      </c>
      <c r="E154" s="16">
        <v>1847.725449</v>
      </c>
      <c r="F154" s="16">
        <v>1864.6887320000001</v>
      </c>
      <c r="G154" s="16">
        <v>1864.8452910000001</v>
      </c>
      <c r="H154" s="16">
        <v>1828.9068910000001</v>
      </c>
      <c r="I154" s="16">
        <v>1785.4626069999999</v>
      </c>
      <c r="J154" s="16">
        <v>1722.7144619999999</v>
      </c>
      <c r="K154" s="16">
        <v>1679.696465</v>
      </c>
      <c r="L154" s="16">
        <v>1697.8650359999999</v>
      </c>
      <c r="M154" s="16">
        <v>1684.8233680000001</v>
      </c>
      <c r="N154" s="16">
        <v>1700.1172790000001</v>
      </c>
      <c r="O154" s="16">
        <v>1713.7094930000001</v>
      </c>
      <c r="P154" s="16">
        <v>1701.0418420000001</v>
      </c>
      <c r="Q154" s="16">
        <v>1720.904252</v>
      </c>
      <c r="R154" s="16">
        <v>1715.6553289999999</v>
      </c>
      <c r="S154" s="16">
        <v>1728.684767</v>
      </c>
      <c r="T154" s="16">
        <v>1693.055779</v>
      </c>
      <c r="U154" s="16">
        <v>1624.5723129999999</v>
      </c>
      <c r="V154" s="16">
        <v>1654.9097039999999</v>
      </c>
      <c r="W154" s="16">
        <v>1675.5199090000001</v>
      </c>
      <c r="X154" s="16">
        <v>1682.4983030000001</v>
      </c>
      <c r="Y154" s="16">
        <v>1688.8760460000001</v>
      </c>
      <c r="Z154" s="16">
        <v>1723.65714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4.8109590000000004</v>
      </c>
      <c r="D158" s="16">
        <v>4.8109590000000004</v>
      </c>
      <c r="E158" s="16">
        <v>4.8109590000000004</v>
      </c>
      <c r="F158" s="16">
        <v>4.8109590000000004</v>
      </c>
      <c r="G158" s="16">
        <v>4.8109590000000004</v>
      </c>
      <c r="H158" s="16">
        <v>4.8109590000000004</v>
      </c>
      <c r="I158" s="16">
        <v>4.8109590000000004</v>
      </c>
      <c r="J158" s="16">
        <v>4.8109590000000004</v>
      </c>
      <c r="K158" s="16">
        <v>4.8109590000000004</v>
      </c>
      <c r="L158" s="16">
        <v>4.8109590000000004</v>
      </c>
      <c r="M158" s="16">
        <v>4.8109590000000004</v>
      </c>
      <c r="N158" s="16">
        <v>4.8109590000000004</v>
      </c>
      <c r="O158" s="16">
        <v>4.8109590000000004</v>
      </c>
      <c r="P158" s="16">
        <v>4.8109590000000004</v>
      </c>
      <c r="Q158" s="16">
        <v>4.8109590000000004</v>
      </c>
      <c r="R158" s="16">
        <v>4.8109590000000004</v>
      </c>
      <c r="S158" s="16">
        <v>4.8109590000000004</v>
      </c>
      <c r="T158" s="16">
        <v>4.8109590000000004</v>
      </c>
      <c r="U158" s="16">
        <v>4.8109590000000004</v>
      </c>
      <c r="V158" s="16">
        <v>4.8109590000000004</v>
      </c>
      <c r="W158" s="16">
        <v>4.8109590000000004</v>
      </c>
      <c r="X158" s="16">
        <v>4.8109590000000004</v>
      </c>
      <c r="Y158" s="16">
        <v>4.8109590000000004</v>
      </c>
      <c r="Z158" s="16">
        <v>4.8109590000000004</v>
      </c>
    </row>
    <row r="159" spans="2:26" s="74" customFormat="1" ht="24.75" thickBot="1" x14ac:dyDescent="0.3">
      <c r="B159" s="85" t="s">
        <v>177</v>
      </c>
      <c r="C159" s="86">
        <v>1283</v>
      </c>
      <c r="D159" s="86">
        <v>1283</v>
      </c>
      <c r="E159" s="86">
        <v>1283</v>
      </c>
      <c r="F159" s="86">
        <v>1283</v>
      </c>
      <c r="G159" s="86">
        <v>1283</v>
      </c>
      <c r="H159" s="86">
        <v>1283</v>
      </c>
      <c r="I159" s="86">
        <v>1283</v>
      </c>
      <c r="J159" s="86">
        <v>1283</v>
      </c>
      <c r="K159" s="86">
        <v>1283</v>
      </c>
      <c r="L159" s="86">
        <v>1283</v>
      </c>
      <c r="M159" s="86">
        <v>1283</v>
      </c>
      <c r="N159" s="86">
        <v>1283</v>
      </c>
      <c r="O159" s="86">
        <v>1283</v>
      </c>
      <c r="P159" s="86">
        <v>1283</v>
      </c>
      <c r="Q159" s="86">
        <v>1283</v>
      </c>
      <c r="R159" s="86">
        <v>1283</v>
      </c>
      <c r="S159" s="86">
        <v>1283</v>
      </c>
      <c r="T159" s="86">
        <v>1283</v>
      </c>
      <c r="U159" s="86">
        <v>1283</v>
      </c>
      <c r="V159" s="86">
        <v>1283</v>
      </c>
      <c r="W159" s="86">
        <v>1283</v>
      </c>
      <c r="X159" s="86">
        <v>1283</v>
      </c>
      <c r="Y159" s="86">
        <v>1283</v>
      </c>
      <c r="Z159" s="86">
        <v>1283</v>
      </c>
    </row>
    <row r="160" spans="2:26" ht="15.75" thickBot="1" x14ac:dyDescent="0.3">
      <c r="B160" s="13" t="s">
        <v>146</v>
      </c>
      <c r="C160" s="14">
        <f>C161+C162+C163+C164+C165+C166</f>
        <v>7168.7056080000002</v>
      </c>
      <c r="D160" s="24">
        <f t="shared" ref="D160:Z160" si="20">D161+D162+D163+D164+D165+D166</f>
        <v>7184.3720020000001</v>
      </c>
      <c r="E160" s="24">
        <f t="shared" si="20"/>
        <v>7196.395711000001</v>
      </c>
      <c r="F160" s="24">
        <f t="shared" si="20"/>
        <v>7192.8969730000008</v>
      </c>
      <c r="G160" s="24">
        <f t="shared" si="20"/>
        <v>7189.5261690000007</v>
      </c>
      <c r="H160" s="24">
        <f t="shared" si="20"/>
        <v>7179.9078300000001</v>
      </c>
      <c r="I160" s="24">
        <f t="shared" si="20"/>
        <v>7187.2508660000003</v>
      </c>
      <c r="J160" s="24">
        <f t="shared" si="20"/>
        <v>7087.441546</v>
      </c>
      <c r="K160" s="24">
        <f t="shared" si="20"/>
        <v>7044.5737400000007</v>
      </c>
      <c r="L160" s="24">
        <f t="shared" si="20"/>
        <v>7058.6100960000003</v>
      </c>
      <c r="M160" s="24">
        <f t="shared" si="20"/>
        <v>7046.3070200000002</v>
      </c>
      <c r="N160" s="24">
        <f t="shared" si="20"/>
        <v>7070.7792490000011</v>
      </c>
      <c r="O160" s="24">
        <f t="shared" si="20"/>
        <v>7095.462402000001</v>
      </c>
      <c r="P160" s="24">
        <f t="shared" si="20"/>
        <v>7081.7550370000008</v>
      </c>
      <c r="Q160" s="24">
        <f t="shared" si="20"/>
        <v>7110.7609510000002</v>
      </c>
      <c r="R160" s="24">
        <f t="shared" si="20"/>
        <v>7126.9179290000002</v>
      </c>
      <c r="S160" s="24">
        <f t="shared" si="20"/>
        <v>7119.9374940000007</v>
      </c>
      <c r="T160" s="24">
        <f t="shared" si="20"/>
        <v>7081.9573220000002</v>
      </c>
      <c r="U160" s="24">
        <f t="shared" si="20"/>
        <v>6990.861135000001</v>
      </c>
      <c r="V160" s="24">
        <f t="shared" si="20"/>
        <v>7017.6674650000004</v>
      </c>
      <c r="W160" s="24">
        <f t="shared" si="20"/>
        <v>7041.7248980000004</v>
      </c>
      <c r="X160" s="24">
        <f t="shared" si="20"/>
        <v>7046.24244</v>
      </c>
      <c r="Y160" s="24">
        <f t="shared" si="20"/>
        <v>7043.7266640000007</v>
      </c>
      <c r="Z160" s="24">
        <f t="shared" si="20"/>
        <v>7102.688438000001</v>
      </c>
    </row>
    <row r="161" spans="2:26" ht="38.25" x14ac:dyDescent="0.25">
      <c r="B161" s="15" t="s">
        <v>15</v>
      </c>
      <c r="C161" s="16">
        <v>1814.5646489999999</v>
      </c>
      <c r="D161" s="16">
        <v>1830.231043</v>
      </c>
      <c r="E161" s="16">
        <v>1842.2547520000001</v>
      </c>
      <c r="F161" s="16">
        <v>1838.7560140000001</v>
      </c>
      <c r="G161" s="16">
        <v>1835.3852099999999</v>
      </c>
      <c r="H161" s="16">
        <v>1825.766871</v>
      </c>
      <c r="I161" s="16">
        <v>1833.109907</v>
      </c>
      <c r="J161" s="16">
        <v>1733.300587</v>
      </c>
      <c r="K161" s="16">
        <v>1690.432781</v>
      </c>
      <c r="L161" s="16">
        <v>1704.469137</v>
      </c>
      <c r="M161" s="16">
        <v>1692.1660609999999</v>
      </c>
      <c r="N161" s="16">
        <v>1716.6382900000001</v>
      </c>
      <c r="O161" s="16">
        <v>1741.321443</v>
      </c>
      <c r="P161" s="16">
        <v>1727.6140780000001</v>
      </c>
      <c r="Q161" s="16">
        <v>1756.6199919999999</v>
      </c>
      <c r="R161" s="16">
        <v>1772.7769699999999</v>
      </c>
      <c r="S161" s="16">
        <v>1765.7965349999999</v>
      </c>
      <c r="T161" s="16">
        <v>1727.8163629999999</v>
      </c>
      <c r="U161" s="16">
        <v>1636.720176</v>
      </c>
      <c r="V161" s="16">
        <v>1663.5265059999999</v>
      </c>
      <c r="W161" s="16">
        <v>1687.5839390000001</v>
      </c>
      <c r="X161" s="16">
        <v>1692.1014809999999</v>
      </c>
      <c r="Y161" s="16">
        <v>1689.585705</v>
      </c>
      <c r="Z161" s="16">
        <v>1748.5474790000001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4.8109590000000004</v>
      </c>
      <c r="D165" s="16">
        <v>4.8109590000000004</v>
      </c>
      <c r="E165" s="16">
        <v>4.8109590000000004</v>
      </c>
      <c r="F165" s="16">
        <v>4.8109590000000004</v>
      </c>
      <c r="G165" s="16">
        <v>4.8109590000000004</v>
      </c>
      <c r="H165" s="16">
        <v>4.8109590000000004</v>
      </c>
      <c r="I165" s="16">
        <v>4.8109590000000004</v>
      </c>
      <c r="J165" s="16">
        <v>4.8109590000000004</v>
      </c>
      <c r="K165" s="16">
        <v>4.8109590000000004</v>
      </c>
      <c r="L165" s="16">
        <v>4.8109590000000004</v>
      </c>
      <c r="M165" s="16">
        <v>4.8109590000000004</v>
      </c>
      <c r="N165" s="16">
        <v>4.8109590000000004</v>
      </c>
      <c r="O165" s="16">
        <v>4.8109590000000004</v>
      </c>
      <c r="P165" s="16">
        <v>4.8109590000000004</v>
      </c>
      <c r="Q165" s="16">
        <v>4.8109590000000004</v>
      </c>
      <c r="R165" s="16">
        <v>4.8109590000000004</v>
      </c>
      <c r="S165" s="16">
        <v>4.8109590000000004</v>
      </c>
      <c r="T165" s="16">
        <v>4.8109590000000004</v>
      </c>
      <c r="U165" s="16">
        <v>4.8109590000000004</v>
      </c>
      <c r="V165" s="16">
        <v>4.8109590000000004</v>
      </c>
      <c r="W165" s="16">
        <v>4.8109590000000004</v>
      </c>
      <c r="X165" s="16">
        <v>4.8109590000000004</v>
      </c>
      <c r="Y165" s="16">
        <v>4.8109590000000004</v>
      </c>
      <c r="Z165" s="16">
        <v>4.8109590000000004</v>
      </c>
    </row>
    <row r="166" spans="2:26" s="74" customFormat="1" ht="24.75" thickBot="1" x14ac:dyDescent="0.3">
      <c r="B166" s="85" t="s">
        <v>177</v>
      </c>
      <c r="C166" s="86">
        <v>1283</v>
      </c>
      <c r="D166" s="86">
        <v>1283</v>
      </c>
      <c r="E166" s="86">
        <v>1283</v>
      </c>
      <c r="F166" s="86">
        <v>1283</v>
      </c>
      <c r="G166" s="86">
        <v>1283</v>
      </c>
      <c r="H166" s="86">
        <v>1283</v>
      </c>
      <c r="I166" s="86">
        <v>1283</v>
      </c>
      <c r="J166" s="86">
        <v>1283</v>
      </c>
      <c r="K166" s="86">
        <v>1283</v>
      </c>
      <c r="L166" s="86">
        <v>1283</v>
      </c>
      <c r="M166" s="86">
        <v>1283</v>
      </c>
      <c r="N166" s="86">
        <v>1283</v>
      </c>
      <c r="O166" s="86">
        <v>1283</v>
      </c>
      <c r="P166" s="86">
        <v>1283</v>
      </c>
      <c r="Q166" s="86">
        <v>1283</v>
      </c>
      <c r="R166" s="86">
        <v>1283</v>
      </c>
      <c r="S166" s="86">
        <v>1283</v>
      </c>
      <c r="T166" s="86">
        <v>1283</v>
      </c>
      <c r="U166" s="86">
        <v>1283</v>
      </c>
      <c r="V166" s="86">
        <v>1283</v>
      </c>
      <c r="W166" s="86">
        <v>1283</v>
      </c>
      <c r="X166" s="86">
        <v>1283</v>
      </c>
      <c r="Y166" s="86">
        <v>1283</v>
      </c>
      <c r="Z166" s="86">
        <v>1283</v>
      </c>
    </row>
    <row r="167" spans="2:26" ht="15.75" thickBot="1" x14ac:dyDescent="0.3">
      <c r="B167" s="13" t="s">
        <v>147</v>
      </c>
      <c r="C167" s="14">
        <f>C168+C169+C170+C171+C172+C173</f>
        <v>7115.0463790000003</v>
      </c>
      <c r="D167" s="24">
        <f t="shared" ref="D167:Z167" si="21">D168+D169+D170+D171+D172+D173</f>
        <v>7094.2809960000004</v>
      </c>
      <c r="E167" s="24">
        <f t="shared" si="21"/>
        <v>7114.9649880000006</v>
      </c>
      <c r="F167" s="24">
        <f t="shared" si="21"/>
        <v>7125.7035830000004</v>
      </c>
      <c r="G167" s="24">
        <f t="shared" si="21"/>
        <v>7130.516533</v>
      </c>
      <c r="H167" s="24">
        <f t="shared" si="21"/>
        <v>7120.2350860000006</v>
      </c>
      <c r="I167" s="24">
        <f t="shared" si="21"/>
        <v>7104.5644920000004</v>
      </c>
      <c r="J167" s="24">
        <f t="shared" si="21"/>
        <v>7094.4166580000001</v>
      </c>
      <c r="K167" s="24">
        <f t="shared" si="21"/>
        <v>7057.2151870000007</v>
      </c>
      <c r="L167" s="24">
        <f t="shared" si="21"/>
        <v>6998.3194700000004</v>
      </c>
      <c r="M167" s="24">
        <f t="shared" si="21"/>
        <v>6957.4009180000003</v>
      </c>
      <c r="N167" s="24">
        <f t="shared" si="21"/>
        <v>6959.7660400000004</v>
      </c>
      <c r="O167" s="24">
        <f t="shared" si="21"/>
        <v>6967.7072150000004</v>
      </c>
      <c r="P167" s="24">
        <f t="shared" si="21"/>
        <v>6967.810875000001</v>
      </c>
      <c r="Q167" s="24">
        <f t="shared" si="21"/>
        <v>6980.7099730000009</v>
      </c>
      <c r="R167" s="24">
        <f t="shared" si="21"/>
        <v>6997.8174020000006</v>
      </c>
      <c r="S167" s="24">
        <f t="shared" si="21"/>
        <v>7000.4761390000003</v>
      </c>
      <c r="T167" s="24">
        <f t="shared" si="21"/>
        <v>6961.6133050000008</v>
      </c>
      <c r="U167" s="24">
        <f t="shared" si="21"/>
        <v>6941.9463890000006</v>
      </c>
      <c r="V167" s="24">
        <f t="shared" si="21"/>
        <v>6955.5625360000004</v>
      </c>
      <c r="W167" s="24">
        <f t="shared" si="21"/>
        <v>6978.7537850000008</v>
      </c>
      <c r="X167" s="24">
        <f t="shared" si="21"/>
        <v>6989.5602320000007</v>
      </c>
      <c r="Y167" s="24">
        <f t="shared" si="21"/>
        <v>7006.7410520000003</v>
      </c>
      <c r="Z167" s="24">
        <f t="shared" si="21"/>
        <v>7035.2256030000008</v>
      </c>
    </row>
    <row r="168" spans="2:26" ht="38.25" x14ac:dyDescent="0.25">
      <c r="B168" s="15" t="s">
        <v>15</v>
      </c>
      <c r="C168" s="16">
        <v>1760.90542</v>
      </c>
      <c r="D168" s="16">
        <v>1740.1400369999999</v>
      </c>
      <c r="E168" s="16">
        <v>1760.8240290000001</v>
      </c>
      <c r="F168" s="16">
        <v>1771.5626239999999</v>
      </c>
      <c r="G168" s="16">
        <v>1776.3755739999999</v>
      </c>
      <c r="H168" s="16">
        <v>1766.0941270000001</v>
      </c>
      <c r="I168" s="16">
        <v>1750.4235329999999</v>
      </c>
      <c r="J168" s="16">
        <v>1740.275699</v>
      </c>
      <c r="K168" s="16">
        <v>1703.0742279999999</v>
      </c>
      <c r="L168" s="16">
        <v>1644.1785110000001</v>
      </c>
      <c r="M168" s="16">
        <v>1603.259959</v>
      </c>
      <c r="N168" s="16">
        <v>1605.6250809999999</v>
      </c>
      <c r="O168" s="16">
        <v>1613.5662560000001</v>
      </c>
      <c r="P168" s="16">
        <v>1613.6699160000001</v>
      </c>
      <c r="Q168" s="16">
        <v>1626.5690139999999</v>
      </c>
      <c r="R168" s="16">
        <v>1643.6764430000001</v>
      </c>
      <c r="S168" s="16">
        <v>1646.33518</v>
      </c>
      <c r="T168" s="16">
        <v>1607.472346</v>
      </c>
      <c r="U168" s="16">
        <v>1587.8054299999999</v>
      </c>
      <c r="V168" s="16">
        <v>1601.4215770000001</v>
      </c>
      <c r="W168" s="16">
        <v>1624.612826</v>
      </c>
      <c r="X168" s="16">
        <v>1635.419273</v>
      </c>
      <c r="Y168" s="16">
        <v>1652.600093</v>
      </c>
      <c r="Z168" s="16">
        <v>1681.084644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4.8109590000000004</v>
      </c>
      <c r="D172" s="16">
        <v>4.8109590000000004</v>
      </c>
      <c r="E172" s="16">
        <v>4.8109590000000004</v>
      </c>
      <c r="F172" s="16">
        <v>4.8109590000000004</v>
      </c>
      <c r="G172" s="16">
        <v>4.8109590000000004</v>
      </c>
      <c r="H172" s="16">
        <v>4.8109590000000004</v>
      </c>
      <c r="I172" s="16">
        <v>4.8109590000000004</v>
      </c>
      <c r="J172" s="16">
        <v>4.8109590000000004</v>
      </c>
      <c r="K172" s="16">
        <v>4.8109590000000004</v>
      </c>
      <c r="L172" s="16">
        <v>4.8109590000000004</v>
      </c>
      <c r="M172" s="16">
        <v>4.8109590000000004</v>
      </c>
      <c r="N172" s="16">
        <v>4.8109590000000004</v>
      </c>
      <c r="O172" s="16">
        <v>4.8109590000000004</v>
      </c>
      <c r="P172" s="16">
        <v>4.8109590000000004</v>
      </c>
      <c r="Q172" s="16">
        <v>4.8109590000000004</v>
      </c>
      <c r="R172" s="16">
        <v>4.8109590000000004</v>
      </c>
      <c r="S172" s="16">
        <v>4.8109590000000004</v>
      </c>
      <c r="T172" s="16">
        <v>4.8109590000000004</v>
      </c>
      <c r="U172" s="16">
        <v>4.8109590000000004</v>
      </c>
      <c r="V172" s="16">
        <v>4.8109590000000004</v>
      </c>
      <c r="W172" s="16">
        <v>4.8109590000000004</v>
      </c>
      <c r="X172" s="16">
        <v>4.8109590000000004</v>
      </c>
      <c r="Y172" s="16">
        <v>4.8109590000000004</v>
      </c>
      <c r="Z172" s="16">
        <v>4.8109590000000004</v>
      </c>
    </row>
    <row r="173" spans="2:26" s="74" customFormat="1" ht="24.75" thickBot="1" x14ac:dyDescent="0.3">
      <c r="B173" s="85" t="s">
        <v>177</v>
      </c>
      <c r="C173" s="86">
        <v>1283</v>
      </c>
      <c r="D173" s="86">
        <v>1283</v>
      </c>
      <c r="E173" s="86">
        <v>1283</v>
      </c>
      <c r="F173" s="86">
        <v>1283</v>
      </c>
      <c r="G173" s="86">
        <v>1283</v>
      </c>
      <c r="H173" s="86">
        <v>1283</v>
      </c>
      <c r="I173" s="86">
        <v>1283</v>
      </c>
      <c r="J173" s="86">
        <v>1283</v>
      </c>
      <c r="K173" s="86">
        <v>1283</v>
      </c>
      <c r="L173" s="86">
        <v>1283</v>
      </c>
      <c r="M173" s="86">
        <v>1283</v>
      </c>
      <c r="N173" s="86">
        <v>1283</v>
      </c>
      <c r="O173" s="86">
        <v>1283</v>
      </c>
      <c r="P173" s="86">
        <v>1283</v>
      </c>
      <c r="Q173" s="86">
        <v>1283</v>
      </c>
      <c r="R173" s="86">
        <v>1283</v>
      </c>
      <c r="S173" s="86">
        <v>1283</v>
      </c>
      <c r="T173" s="86">
        <v>1283</v>
      </c>
      <c r="U173" s="86">
        <v>1283</v>
      </c>
      <c r="V173" s="86">
        <v>1283</v>
      </c>
      <c r="W173" s="86">
        <v>1283</v>
      </c>
      <c r="X173" s="86">
        <v>1283</v>
      </c>
      <c r="Y173" s="86">
        <v>1283</v>
      </c>
      <c r="Z173" s="86">
        <v>1283</v>
      </c>
    </row>
    <row r="174" spans="2:26" ht="15.75" thickBot="1" x14ac:dyDescent="0.3">
      <c r="B174" s="13" t="s">
        <v>148</v>
      </c>
      <c r="C174" s="14">
        <f>C175+C176+C177+C178+C179+C180</f>
        <v>6995.0238290000007</v>
      </c>
      <c r="D174" s="24">
        <f t="shared" ref="D174:Z174" si="22">D175+D176+D177+D178+D179+D180</f>
        <v>7007.1604470000002</v>
      </c>
      <c r="E174" s="24">
        <f t="shared" si="22"/>
        <v>7030.836174</v>
      </c>
      <c r="F174" s="24">
        <f t="shared" si="22"/>
        <v>7051.6178710000004</v>
      </c>
      <c r="G174" s="24">
        <f t="shared" si="22"/>
        <v>7051.6067430000003</v>
      </c>
      <c r="H174" s="24">
        <f t="shared" si="22"/>
        <v>7033.1046540000007</v>
      </c>
      <c r="I174" s="24">
        <f t="shared" si="22"/>
        <v>7073.6648420000001</v>
      </c>
      <c r="J174" s="24">
        <f t="shared" si="22"/>
        <v>7049.9524120000005</v>
      </c>
      <c r="K174" s="24">
        <f t="shared" si="22"/>
        <v>7004.1500240000005</v>
      </c>
      <c r="L174" s="24">
        <f t="shared" si="22"/>
        <v>6931.5450010000004</v>
      </c>
      <c r="M174" s="24">
        <f t="shared" si="22"/>
        <v>6903.2044610000003</v>
      </c>
      <c r="N174" s="24">
        <f t="shared" si="22"/>
        <v>6896.2506460000004</v>
      </c>
      <c r="O174" s="24">
        <f t="shared" si="22"/>
        <v>6917.7610260000001</v>
      </c>
      <c r="P174" s="24">
        <f t="shared" si="22"/>
        <v>6930.6309890000002</v>
      </c>
      <c r="Q174" s="24">
        <f t="shared" si="22"/>
        <v>6942.9776320000001</v>
      </c>
      <c r="R174" s="24">
        <f t="shared" si="22"/>
        <v>6954.5299870000008</v>
      </c>
      <c r="S174" s="24">
        <f t="shared" si="22"/>
        <v>6949.1463070000009</v>
      </c>
      <c r="T174" s="24">
        <f t="shared" si="22"/>
        <v>6904.030874</v>
      </c>
      <c r="U174" s="24">
        <f t="shared" si="22"/>
        <v>6840.8193630000005</v>
      </c>
      <c r="V174" s="24">
        <f t="shared" si="22"/>
        <v>6843.5124370000003</v>
      </c>
      <c r="W174" s="24">
        <f t="shared" si="22"/>
        <v>6862.0126130000008</v>
      </c>
      <c r="X174" s="24">
        <f t="shared" si="22"/>
        <v>6873.8644200000008</v>
      </c>
      <c r="Y174" s="24">
        <f t="shared" si="22"/>
        <v>6912.795865</v>
      </c>
      <c r="Z174" s="24">
        <f t="shared" si="22"/>
        <v>6965.3861490000008</v>
      </c>
    </row>
    <row r="175" spans="2:26" ht="38.25" x14ac:dyDescent="0.25">
      <c r="B175" s="15" t="s">
        <v>15</v>
      </c>
      <c r="C175" s="16">
        <v>1640.8828699999999</v>
      </c>
      <c r="D175" s="16">
        <v>1653.0194879999999</v>
      </c>
      <c r="E175" s="16">
        <v>1676.695215</v>
      </c>
      <c r="F175" s="16">
        <v>1697.4769120000001</v>
      </c>
      <c r="G175" s="16">
        <v>1697.465784</v>
      </c>
      <c r="H175" s="16">
        <v>1678.9636949999999</v>
      </c>
      <c r="I175" s="16">
        <v>1719.5238830000001</v>
      </c>
      <c r="J175" s="16">
        <v>1695.811453</v>
      </c>
      <c r="K175" s="16">
        <v>1650.009065</v>
      </c>
      <c r="L175" s="16">
        <v>1577.4040419999999</v>
      </c>
      <c r="M175" s="16">
        <v>1549.063502</v>
      </c>
      <c r="N175" s="16">
        <v>1542.1096869999999</v>
      </c>
      <c r="O175" s="16">
        <v>1563.6200670000001</v>
      </c>
      <c r="P175" s="16">
        <v>1576.4900299999999</v>
      </c>
      <c r="Q175" s="16">
        <v>1588.836673</v>
      </c>
      <c r="R175" s="16">
        <v>1600.3890280000001</v>
      </c>
      <c r="S175" s="16">
        <v>1595.0053479999999</v>
      </c>
      <c r="T175" s="16">
        <v>1549.889915</v>
      </c>
      <c r="U175" s="16">
        <v>1486.678404</v>
      </c>
      <c r="V175" s="16">
        <v>1489.371478</v>
      </c>
      <c r="W175" s="16">
        <v>1507.871654</v>
      </c>
      <c r="X175" s="16">
        <v>1519.723461</v>
      </c>
      <c r="Y175" s="16">
        <v>1558.654906</v>
      </c>
      <c r="Z175" s="16">
        <v>1611.2451900000001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4.8109590000000004</v>
      </c>
      <c r="D179" s="16">
        <v>4.8109590000000004</v>
      </c>
      <c r="E179" s="16">
        <v>4.8109590000000004</v>
      </c>
      <c r="F179" s="16">
        <v>4.8109590000000004</v>
      </c>
      <c r="G179" s="16">
        <v>4.8109590000000004</v>
      </c>
      <c r="H179" s="16">
        <v>4.8109590000000004</v>
      </c>
      <c r="I179" s="16">
        <v>4.8109590000000004</v>
      </c>
      <c r="J179" s="16">
        <v>4.8109590000000004</v>
      </c>
      <c r="K179" s="16">
        <v>4.8109590000000004</v>
      </c>
      <c r="L179" s="16">
        <v>4.8109590000000004</v>
      </c>
      <c r="M179" s="16">
        <v>4.8109590000000004</v>
      </c>
      <c r="N179" s="16">
        <v>4.8109590000000004</v>
      </c>
      <c r="O179" s="16">
        <v>4.8109590000000004</v>
      </c>
      <c r="P179" s="16">
        <v>4.8109590000000004</v>
      </c>
      <c r="Q179" s="16">
        <v>4.8109590000000004</v>
      </c>
      <c r="R179" s="16">
        <v>4.8109590000000004</v>
      </c>
      <c r="S179" s="16">
        <v>4.8109590000000004</v>
      </c>
      <c r="T179" s="16">
        <v>4.8109590000000004</v>
      </c>
      <c r="U179" s="16">
        <v>4.8109590000000004</v>
      </c>
      <c r="V179" s="16">
        <v>4.8109590000000004</v>
      </c>
      <c r="W179" s="16">
        <v>4.8109590000000004</v>
      </c>
      <c r="X179" s="16">
        <v>4.8109590000000004</v>
      </c>
      <c r="Y179" s="16">
        <v>4.8109590000000004</v>
      </c>
      <c r="Z179" s="16">
        <v>4.8109590000000004</v>
      </c>
    </row>
    <row r="180" spans="2:26" s="74" customFormat="1" ht="24.75" thickBot="1" x14ac:dyDescent="0.3">
      <c r="B180" s="85" t="s">
        <v>177</v>
      </c>
      <c r="C180" s="86">
        <v>1283</v>
      </c>
      <c r="D180" s="86">
        <v>1283</v>
      </c>
      <c r="E180" s="86">
        <v>1283</v>
      </c>
      <c r="F180" s="86">
        <v>1283</v>
      </c>
      <c r="G180" s="86">
        <v>1283</v>
      </c>
      <c r="H180" s="86">
        <v>1283</v>
      </c>
      <c r="I180" s="86">
        <v>1283</v>
      </c>
      <c r="J180" s="86">
        <v>1283</v>
      </c>
      <c r="K180" s="86">
        <v>1283</v>
      </c>
      <c r="L180" s="86">
        <v>1283</v>
      </c>
      <c r="M180" s="86">
        <v>1283</v>
      </c>
      <c r="N180" s="86">
        <v>1283</v>
      </c>
      <c r="O180" s="86">
        <v>1283</v>
      </c>
      <c r="P180" s="86">
        <v>1283</v>
      </c>
      <c r="Q180" s="86">
        <v>1283</v>
      </c>
      <c r="R180" s="86">
        <v>1283</v>
      </c>
      <c r="S180" s="86">
        <v>1283</v>
      </c>
      <c r="T180" s="86">
        <v>1283</v>
      </c>
      <c r="U180" s="86">
        <v>1283</v>
      </c>
      <c r="V180" s="86">
        <v>1283</v>
      </c>
      <c r="W180" s="86">
        <v>1283</v>
      </c>
      <c r="X180" s="86">
        <v>1283</v>
      </c>
      <c r="Y180" s="86">
        <v>1283</v>
      </c>
      <c r="Z180" s="86">
        <v>1283</v>
      </c>
    </row>
    <row r="181" spans="2:26" ht="15.75" thickBot="1" x14ac:dyDescent="0.3">
      <c r="B181" s="13" t="s">
        <v>149</v>
      </c>
      <c r="C181" s="14">
        <f>C182+C183+C184+C185+C186+C187</f>
        <v>7010.8205640000006</v>
      </c>
      <c r="D181" s="24">
        <f t="shared" ref="D181:Z181" si="23">D182+D183+D184+D185+D186+D187</f>
        <v>7069.9291360000007</v>
      </c>
      <c r="E181" s="24">
        <f t="shared" si="23"/>
        <v>7096.7160710000007</v>
      </c>
      <c r="F181" s="24">
        <f t="shared" si="23"/>
        <v>7111.7025450000001</v>
      </c>
      <c r="G181" s="24">
        <f t="shared" si="23"/>
        <v>7097.5187330000008</v>
      </c>
      <c r="H181" s="24">
        <f t="shared" si="23"/>
        <v>7073.6041430000005</v>
      </c>
      <c r="I181" s="24">
        <f t="shared" si="23"/>
        <v>7045.7492140000004</v>
      </c>
      <c r="J181" s="24">
        <f t="shared" si="23"/>
        <v>6991.1216080000004</v>
      </c>
      <c r="K181" s="24">
        <f t="shared" si="23"/>
        <v>6957.7598790000002</v>
      </c>
      <c r="L181" s="24">
        <f t="shared" si="23"/>
        <v>6973.062876</v>
      </c>
      <c r="M181" s="24">
        <f t="shared" si="23"/>
        <v>6962.0982920000006</v>
      </c>
      <c r="N181" s="24">
        <f t="shared" si="23"/>
        <v>6984.6828300000006</v>
      </c>
      <c r="O181" s="24">
        <f t="shared" si="23"/>
        <v>7015.1382880000001</v>
      </c>
      <c r="P181" s="24">
        <f t="shared" si="23"/>
        <v>6993.3141420000011</v>
      </c>
      <c r="Q181" s="24">
        <f t="shared" si="23"/>
        <v>7009.8068050000002</v>
      </c>
      <c r="R181" s="24">
        <f t="shared" si="23"/>
        <v>7020.165398000001</v>
      </c>
      <c r="S181" s="24">
        <f t="shared" si="23"/>
        <v>7000.0300800000005</v>
      </c>
      <c r="T181" s="24">
        <f t="shared" si="23"/>
        <v>6956.8075950000002</v>
      </c>
      <c r="U181" s="24">
        <f t="shared" si="23"/>
        <v>6896.1784470000002</v>
      </c>
      <c r="V181" s="24">
        <f t="shared" si="23"/>
        <v>6940.113464</v>
      </c>
      <c r="W181" s="24">
        <f t="shared" si="23"/>
        <v>6964.0842790000006</v>
      </c>
      <c r="X181" s="24">
        <f t="shared" si="23"/>
        <v>6973.2346770000004</v>
      </c>
      <c r="Y181" s="24">
        <f t="shared" si="23"/>
        <v>6994.7090800000005</v>
      </c>
      <c r="Z181" s="24">
        <f t="shared" si="23"/>
        <v>7010.486519</v>
      </c>
    </row>
    <row r="182" spans="2:26" ht="38.25" x14ac:dyDescent="0.25">
      <c r="B182" s="15" t="s">
        <v>15</v>
      </c>
      <c r="C182" s="16">
        <v>1656.679605</v>
      </c>
      <c r="D182" s="16">
        <v>1715.7881769999999</v>
      </c>
      <c r="E182" s="16">
        <v>1742.575112</v>
      </c>
      <c r="F182" s="16">
        <v>1757.561586</v>
      </c>
      <c r="G182" s="16">
        <v>1743.377774</v>
      </c>
      <c r="H182" s="16">
        <v>1719.463184</v>
      </c>
      <c r="I182" s="16">
        <v>1691.6082550000001</v>
      </c>
      <c r="J182" s="16">
        <v>1636.9806490000001</v>
      </c>
      <c r="K182" s="16">
        <v>1603.6189199999999</v>
      </c>
      <c r="L182" s="16">
        <v>1618.9219169999999</v>
      </c>
      <c r="M182" s="16">
        <v>1607.9573330000001</v>
      </c>
      <c r="N182" s="16">
        <v>1630.5418709999999</v>
      </c>
      <c r="O182" s="16">
        <v>1660.997329</v>
      </c>
      <c r="P182" s="16">
        <v>1639.1731830000001</v>
      </c>
      <c r="Q182" s="16">
        <v>1655.6658460000001</v>
      </c>
      <c r="R182" s="16">
        <v>1666.024439</v>
      </c>
      <c r="S182" s="16">
        <v>1645.8891209999999</v>
      </c>
      <c r="T182" s="16">
        <v>1602.6666359999999</v>
      </c>
      <c r="U182" s="16">
        <v>1542.0374879999999</v>
      </c>
      <c r="V182" s="16">
        <v>1585.972505</v>
      </c>
      <c r="W182" s="16">
        <v>1609.9433200000001</v>
      </c>
      <c r="X182" s="16">
        <v>1619.0937180000001</v>
      </c>
      <c r="Y182" s="16">
        <v>1640.568121</v>
      </c>
      <c r="Z182" s="16">
        <v>1656.34556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4.8109590000000004</v>
      </c>
      <c r="D186" s="16">
        <v>4.8109590000000004</v>
      </c>
      <c r="E186" s="16">
        <v>4.8109590000000004</v>
      </c>
      <c r="F186" s="16">
        <v>4.8109590000000004</v>
      </c>
      <c r="G186" s="16">
        <v>4.8109590000000004</v>
      </c>
      <c r="H186" s="16">
        <v>4.8109590000000004</v>
      </c>
      <c r="I186" s="16">
        <v>4.8109590000000004</v>
      </c>
      <c r="J186" s="16">
        <v>4.8109590000000004</v>
      </c>
      <c r="K186" s="16">
        <v>4.8109590000000004</v>
      </c>
      <c r="L186" s="16">
        <v>4.8109590000000004</v>
      </c>
      <c r="M186" s="16">
        <v>4.8109590000000004</v>
      </c>
      <c r="N186" s="16">
        <v>4.8109590000000004</v>
      </c>
      <c r="O186" s="16">
        <v>4.8109590000000004</v>
      </c>
      <c r="P186" s="16">
        <v>4.8109590000000004</v>
      </c>
      <c r="Q186" s="16">
        <v>4.8109590000000004</v>
      </c>
      <c r="R186" s="16">
        <v>4.8109590000000004</v>
      </c>
      <c r="S186" s="16">
        <v>4.8109590000000004</v>
      </c>
      <c r="T186" s="16">
        <v>4.8109590000000004</v>
      </c>
      <c r="U186" s="16">
        <v>4.8109590000000004</v>
      </c>
      <c r="V186" s="16">
        <v>4.8109590000000004</v>
      </c>
      <c r="W186" s="16">
        <v>4.8109590000000004</v>
      </c>
      <c r="X186" s="16">
        <v>4.8109590000000004</v>
      </c>
      <c r="Y186" s="16">
        <v>4.8109590000000004</v>
      </c>
      <c r="Z186" s="16">
        <v>4.8109590000000004</v>
      </c>
    </row>
    <row r="187" spans="2:26" s="74" customFormat="1" ht="24.75" thickBot="1" x14ac:dyDescent="0.3">
      <c r="B187" s="85" t="s">
        <v>177</v>
      </c>
      <c r="C187" s="86">
        <v>1283</v>
      </c>
      <c r="D187" s="86">
        <v>1283</v>
      </c>
      <c r="E187" s="86">
        <v>1283</v>
      </c>
      <c r="F187" s="86">
        <v>1283</v>
      </c>
      <c r="G187" s="86">
        <v>1283</v>
      </c>
      <c r="H187" s="86">
        <v>1283</v>
      </c>
      <c r="I187" s="86">
        <v>1283</v>
      </c>
      <c r="J187" s="86">
        <v>1283</v>
      </c>
      <c r="K187" s="86">
        <v>1283</v>
      </c>
      <c r="L187" s="86">
        <v>1283</v>
      </c>
      <c r="M187" s="86">
        <v>1283</v>
      </c>
      <c r="N187" s="86">
        <v>1283</v>
      </c>
      <c r="O187" s="86">
        <v>1283</v>
      </c>
      <c r="P187" s="86">
        <v>1283</v>
      </c>
      <c r="Q187" s="86">
        <v>1283</v>
      </c>
      <c r="R187" s="86">
        <v>1283</v>
      </c>
      <c r="S187" s="86">
        <v>1283</v>
      </c>
      <c r="T187" s="86">
        <v>1283</v>
      </c>
      <c r="U187" s="86">
        <v>1283</v>
      </c>
      <c r="V187" s="86">
        <v>1283</v>
      </c>
      <c r="W187" s="86">
        <v>1283</v>
      </c>
      <c r="X187" s="86">
        <v>1283</v>
      </c>
      <c r="Y187" s="86">
        <v>1283</v>
      </c>
      <c r="Z187" s="86">
        <v>1283</v>
      </c>
    </row>
    <row r="188" spans="2:26" ht="15.75" thickBot="1" x14ac:dyDescent="0.3">
      <c r="B188" s="13" t="s">
        <v>150</v>
      </c>
      <c r="C188" s="14">
        <f>C189+C190+C191+C192+C193+C194</f>
        <v>7018.8488000000007</v>
      </c>
      <c r="D188" s="24">
        <f t="shared" ref="D188:Z188" si="24">D189+D190+D191+D192+D193+D194</f>
        <v>7076.407177000001</v>
      </c>
      <c r="E188" s="24">
        <f t="shared" si="24"/>
        <v>7111.643277000001</v>
      </c>
      <c r="F188" s="24">
        <f t="shared" si="24"/>
        <v>7120.8254160000006</v>
      </c>
      <c r="G188" s="24">
        <f t="shared" si="24"/>
        <v>7115.274727</v>
      </c>
      <c r="H188" s="24">
        <f t="shared" si="24"/>
        <v>7091.0543080000007</v>
      </c>
      <c r="I188" s="24">
        <f t="shared" si="24"/>
        <v>7070.0152310000003</v>
      </c>
      <c r="J188" s="24">
        <f t="shared" si="24"/>
        <v>7013.858443000001</v>
      </c>
      <c r="K188" s="24">
        <f t="shared" si="24"/>
        <v>6986.2997130000003</v>
      </c>
      <c r="L188" s="24">
        <f t="shared" si="24"/>
        <v>6978.5998140000011</v>
      </c>
      <c r="M188" s="24">
        <f t="shared" si="24"/>
        <v>6975.9596170000004</v>
      </c>
      <c r="N188" s="24">
        <f t="shared" si="24"/>
        <v>6983.022226000001</v>
      </c>
      <c r="O188" s="24">
        <f t="shared" si="24"/>
        <v>6995.9865800000007</v>
      </c>
      <c r="P188" s="24">
        <f t="shared" si="24"/>
        <v>6980.4551080000001</v>
      </c>
      <c r="Q188" s="24">
        <f t="shared" si="24"/>
        <v>6985.1926670000003</v>
      </c>
      <c r="R188" s="24">
        <f t="shared" si="24"/>
        <v>6995.1124410000002</v>
      </c>
      <c r="S188" s="24">
        <f t="shared" si="24"/>
        <v>6978.441506000001</v>
      </c>
      <c r="T188" s="24">
        <f t="shared" si="24"/>
        <v>6939.1178680000003</v>
      </c>
      <c r="U188" s="24">
        <f t="shared" si="24"/>
        <v>6900.6421530000007</v>
      </c>
      <c r="V188" s="24">
        <f t="shared" si="24"/>
        <v>6932.9061370000009</v>
      </c>
      <c r="W188" s="24">
        <f t="shared" si="24"/>
        <v>6961.7081750000007</v>
      </c>
      <c r="X188" s="24">
        <f t="shared" si="24"/>
        <v>6971.3596580000003</v>
      </c>
      <c r="Y188" s="24">
        <f t="shared" si="24"/>
        <v>6982.5358830000005</v>
      </c>
      <c r="Z188" s="24">
        <f t="shared" si="24"/>
        <v>7003.6586050000005</v>
      </c>
    </row>
    <row r="189" spans="2:26" ht="38.25" x14ac:dyDescent="0.25">
      <c r="B189" s="15" t="s">
        <v>15</v>
      </c>
      <c r="C189" s="16">
        <v>1664.7078409999999</v>
      </c>
      <c r="D189" s="16">
        <v>1722.266218</v>
      </c>
      <c r="E189" s="16">
        <v>1757.5023180000001</v>
      </c>
      <c r="F189" s="16">
        <v>1766.6844570000001</v>
      </c>
      <c r="G189" s="16">
        <v>1761.1337679999999</v>
      </c>
      <c r="H189" s="16">
        <v>1736.9133489999999</v>
      </c>
      <c r="I189" s="16">
        <v>1715.874272</v>
      </c>
      <c r="J189" s="16">
        <v>1659.717484</v>
      </c>
      <c r="K189" s="16">
        <v>1632.158754</v>
      </c>
      <c r="L189" s="16">
        <v>1624.4588550000001</v>
      </c>
      <c r="M189" s="16">
        <v>1621.8186579999999</v>
      </c>
      <c r="N189" s="16">
        <v>1628.881267</v>
      </c>
      <c r="O189" s="16">
        <v>1641.8456209999999</v>
      </c>
      <c r="P189" s="16">
        <v>1626.314149</v>
      </c>
      <c r="Q189" s="16">
        <v>1631.051708</v>
      </c>
      <c r="R189" s="16">
        <v>1640.9714819999999</v>
      </c>
      <c r="S189" s="16">
        <v>1624.3005470000001</v>
      </c>
      <c r="T189" s="16">
        <v>1584.976909</v>
      </c>
      <c r="U189" s="16">
        <v>1546.5011939999999</v>
      </c>
      <c r="V189" s="16">
        <v>1578.7651780000001</v>
      </c>
      <c r="W189" s="16">
        <v>1607.5672159999999</v>
      </c>
      <c r="X189" s="16">
        <v>1617.218699</v>
      </c>
      <c r="Y189" s="16">
        <v>1628.3949239999999</v>
      </c>
      <c r="Z189" s="16">
        <v>1649.517646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4.8109590000000004</v>
      </c>
      <c r="D193" s="16">
        <v>4.8109590000000004</v>
      </c>
      <c r="E193" s="16">
        <v>4.8109590000000004</v>
      </c>
      <c r="F193" s="16">
        <v>4.8109590000000004</v>
      </c>
      <c r="G193" s="16">
        <v>4.8109590000000004</v>
      </c>
      <c r="H193" s="16">
        <v>4.8109590000000004</v>
      </c>
      <c r="I193" s="16">
        <v>4.8109590000000004</v>
      </c>
      <c r="J193" s="16">
        <v>4.8109590000000004</v>
      </c>
      <c r="K193" s="16">
        <v>4.8109590000000004</v>
      </c>
      <c r="L193" s="16">
        <v>4.8109590000000004</v>
      </c>
      <c r="M193" s="16">
        <v>4.8109590000000004</v>
      </c>
      <c r="N193" s="16">
        <v>4.8109590000000004</v>
      </c>
      <c r="O193" s="16">
        <v>4.8109590000000004</v>
      </c>
      <c r="P193" s="16">
        <v>4.8109590000000004</v>
      </c>
      <c r="Q193" s="16">
        <v>4.8109590000000004</v>
      </c>
      <c r="R193" s="16">
        <v>4.8109590000000004</v>
      </c>
      <c r="S193" s="16">
        <v>4.8109590000000004</v>
      </c>
      <c r="T193" s="16">
        <v>4.8109590000000004</v>
      </c>
      <c r="U193" s="16">
        <v>4.8109590000000004</v>
      </c>
      <c r="V193" s="16">
        <v>4.8109590000000004</v>
      </c>
      <c r="W193" s="16">
        <v>4.8109590000000004</v>
      </c>
      <c r="X193" s="16">
        <v>4.8109590000000004</v>
      </c>
      <c r="Y193" s="16">
        <v>4.8109590000000004</v>
      </c>
      <c r="Z193" s="16">
        <v>4.8109590000000004</v>
      </c>
    </row>
    <row r="194" spans="2:26" s="74" customFormat="1" ht="24.75" thickBot="1" x14ac:dyDescent="0.3">
      <c r="B194" s="85" t="s">
        <v>177</v>
      </c>
      <c r="C194" s="86">
        <v>1283</v>
      </c>
      <c r="D194" s="86">
        <v>1283</v>
      </c>
      <c r="E194" s="86">
        <v>1283</v>
      </c>
      <c r="F194" s="86">
        <v>1283</v>
      </c>
      <c r="G194" s="86">
        <v>1283</v>
      </c>
      <c r="H194" s="86">
        <v>1283</v>
      </c>
      <c r="I194" s="86">
        <v>1283</v>
      </c>
      <c r="J194" s="86">
        <v>1283</v>
      </c>
      <c r="K194" s="86">
        <v>1283</v>
      </c>
      <c r="L194" s="86">
        <v>1283</v>
      </c>
      <c r="M194" s="86">
        <v>1283</v>
      </c>
      <c r="N194" s="86">
        <v>1283</v>
      </c>
      <c r="O194" s="86">
        <v>1283</v>
      </c>
      <c r="P194" s="86">
        <v>1283</v>
      </c>
      <c r="Q194" s="86">
        <v>1283</v>
      </c>
      <c r="R194" s="86">
        <v>1283</v>
      </c>
      <c r="S194" s="86">
        <v>1283</v>
      </c>
      <c r="T194" s="86">
        <v>1283</v>
      </c>
      <c r="U194" s="86">
        <v>1283</v>
      </c>
      <c r="V194" s="86">
        <v>1283</v>
      </c>
      <c r="W194" s="86">
        <v>1283</v>
      </c>
      <c r="X194" s="86">
        <v>1283</v>
      </c>
      <c r="Y194" s="86">
        <v>1283</v>
      </c>
      <c r="Z194" s="86">
        <v>1283</v>
      </c>
    </row>
    <row r="195" spans="2:26" ht="15.75" thickBot="1" x14ac:dyDescent="0.3">
      <c r="B195" s="13" t="s">
        <v>151</v>
      </c>
      <c r="C195" s="14">
        <f>C196+C197+C198+C199+C200+C201</f>
        <v>7020.4471150000008</v>
      </c>
      <c r="D195" s="24">
        <f t="shared" ref="D195:Z195" si="25">D196+D197+D198+D199+D200+D201</f>
        <v>7091.0755630000003</v>
      </c>
      <c r="E195" s="24">
        <f t="shared" si="25"/>
        <v>7108.9058020000002</v>
      </c>
      <c r="F195" s="24">
        <f t="shared" si="25"/>
        <v>7137.4283570000007</v>
      </c>
      <c r="G195" s="24">
        <f t="shared" si="25"/>
        <v>7140.0931390000005</v>
      </c>
      <c r="H195" s="24">
        <f t="shared" si="25"/>
        <v>7088.4549030000007</v>
      </c>
      <c r="I195" s="24">
        <f t="shared" si="25"/>
        <v>7040.3087850000011</v>
      </c>
      <c r="J195" s="24">
        <f t="shared" si="25"/>
        <v>6996.057229</v>
      </c>
      <c r="K195" s="24">
        <f t="shared" si="25"/>
        <v>6959.0912100000005</v>
      </c>
      <c r="L195" s="24">
        <f t="shared" si="25"/>
        <v>6971.3349180000005</v>
      </c>
      <c r="M195" s="24">
        <f t="shared" si="25"/>
        <v>6967.4879280000005</v>
      </c>
      <c r="N195" s="24">
        <f t="shared" si="25"/>
        <v>6978.4214350000002</v>
      </c>
      <c r="O195" s="24">
        <f t="shared" si="25"/>
        <v>7002.3570080000009</v>
      </c>
      <c r="P195" s="24">
        <f t="shared" si="25"/>
        <v>6989.9970050000011</v>
      </c>
      <c r="Q195" s="24">
        <f t="shared" si="25"/>
        <v>6996.6646270000001</v>
      </c>
      <c r="R195" s="24">
        <f t="shared" si="25"/>
        <v>6993.9084070000008</v>
      </c>
      <c r="S195" s="24">
        <f t="shared" si="25"/>
        <v>6961.2215510000005</v>
      </c>
      <c r="T195" s="24">
        <f t="shared" si="25"/>
        <v>6909.5909240000001</v>
      </c>
      <c r="U195" s="24">
        <f t="shared" si="25"/>
        <v>6907.1058100000009</v>
      </c>
      <c r="V195" s="24">
        <f t="shared" si="25"/>
        <v>6942.4410590000007</v>
      </c>
      <c r="W195" s="24">
        <f t="shared" si="25"/>
        <v>6953.3582590000005</v>
      </c>
      <c r="X195" s="24">
        <f t="shared" si="25"/>
        <v>6968.549336</v>
      </c>
      <c r="Y195" s="24">
        <f t="shared" si="25"/>
        <v>6980.0450850000007</v>
      </c>
      <c r="Z195" s="24">
        <f t="shared" si="25"/>
        <v>6995.2138250000007</v>
      </c>
    </row>
    <row r="196" spans="2:26" ht="38.25" x14ac:dyDescent="0.25">
      <c r="B196" s="15" t="s">
        <v>15</v>
      </c>
      <c r="C196" s="16">
        <v>1666.3061560000001</v>
      </c>
      <c r="D196" s="16">
        <v>1736.934604</v>
      </c>
      <c r="E196" s="16">
        <v>1754.7648429999999</v>
      </c>
      <c r="F196" s="16">
        <v>1783.2873979999999</v>
      </c>
      <c r="G196" s="16">
        <v>1785.95218</v>
      </c>
      <c r="H196" s="16">
        <v>1734.313944</v>
      </c>
      <c r="I196" s="16">
        <v>1686.1678260000001</v>
      </c>
      <c r="J196" s="16">
        <v>1641.9162699999999</v>
      </c>
      <c r="K196" s="16">
        <v>1604.950251</v>
      </c>
      <c r="L196" s="16">
        <v>1617.1939589999999</v>
      </c>
      <c r="M196" s="16">
        <v>1613.3469689999999</v>
      </c>
      <c r="N196" s="16">
        <v>1624.2804759999999</v>
      </c>
      <c r="O196" s="16">
        <v>1648.2160490000001</v>
      </c>
      <c r="P196" s="16">
        <v>1635.8560460000001</v>
      </c>
      <c r="Q196" s="16">
        <v>1642.523668</v>
      </c>
      <c r="R196" s="16">
        <v>1639.7674480000001</v>
      </c>
      <c r="S196" s="16">
        <v>1607.080592</v>
      </c>
      <c r="T196" s="16">
        <v>1555.449965</v>
      </c>
      <c r="U196" s="16">
        <v>1552.964851</v>
      </c>
      <c r="V196" s="16">
        <v>1588.3000999999999</v>
      </c>
      <c r="W196" s="16">
        <v>1599.2173</v>
      </c>
      <c r="X196" s="16">
        <v>1614.408377</v>
      </c>
      <c r="Y196" s="16">
        <v>1625.9041259999999</v>
      </c>
      <c r="Z196" s="16">
        <v>1641.072866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4.8109590000000004</v>
      </c>
      <c r="D200" s="16">
        <v>4.8109590000000004</v>
      </c>
      <c r="E200" s="16">
        <v>4.8109590000000004</v>
      </c>
      <c r="F200" s="16">
        <v>4.8109590000000004</v>
      </c>
      <c r="G200" s="16">
        <v>4.8109590000000004</v>
      </c>
      <c r="H200" s="16">
        <v>4.8109590000000004</v>
      </c>
      <c r="I200" s="16">
        <v>4.8109590000000004</v>
      </c>
      <c r="J200" s="16">
        <v>4.8109590000000004</v>
      </c>
      <c r="K200" s="16">
        <v>4.8109590000000004</v>
      </c>
      <c r="L200" s="16">
        <v>4.8109590000000004</v>
      </c>
      <c r="M200" s="16">
        <v>4.8109590000000004</v>
      </c>
      <c r="N200" s="16">
        <v>4.8109590000000004</v>
      </c>
      <c r="O200" s="16">
        <v>4.8109590000000004</v>
      </c>
      <c r="P200" s="16">
        <v>4.8109590000000004</v>
      </c>
      <c r="Q200" s="16">
        <v>4.8109590000000004</v>
      </c>
      <c r="R200" s="16">
        <v>4.8109590000000004</v>
      </c>
      <c r="S200" s="16">
        <v>4.8109590000000004</v>
      </c>
      <c r="T200" s="16">
        <v>4.8109590000000004</v>
      </c>
      <c r="U200" s="16">
        <v>4.8109590000000004</v>
      </c>
      <c r="V200" s="16">
        <v>4.8109590000000004</v>
      </c>
      <c r="W200" s="16">
        <v>4.8109590000000004</v>
      </c>
      <c r="X200" s="16">
        <v>4.8109590000000004</v>
      </c>
      <c r="Y200" s="16">
        <v>4.8109590000000004</v>
      </c>
      <c r="Z200" s="16">
        <v>4.8109590000000004</v>
      </c>
    </row>
    <row r="201" spans="2:26" s="74" customFormat="1" ht="24.75" thickBot="1" x14ac:dyDescent="0.3">
      <c r="B201" s="85" t="s">
        <v>177</v>
      </c>
      <c r="C201" s="86">
        <v>1283</v>
      </c>
      <c r="D201" s="86">
        <v>1283</v>
      </c>
      <c r="E201" s="86">
        <v>1283</v>
      </c>
      <c r="F201" s="86">
        <v>1283</v>
      </c>
      <c r="G201" s="86">
        <v>1283</v>
      </c>
      <c r="H201" s="86">
        <v>1283</v>
      </c>
      <c r="I201" s="86">
        <v>1283</v>
      </c>
      <c r="J201" s="86">
        <v>1283</v>
      </c>
      <c r="K201" s="86">
        <v>1283</v>
      </c>
      <c r="L201" s="86">
        <v>1283</v>
      </c>
      <c r="M201" s="86">
        <v>1283</v>
      </c>
      <c r="N201" s="86">
        <v>1283</v>
      </c>
      <c r="O201" s="86">
        <v>1283</v>
      </c>
      <c r="P201" s="86">
        <v>1283</v>
      </c>
      <c r="Q201" s="86">
        <v>1283</v>
      </c>
      <c r="R201" s="86">
        <v>1283</v>
      </c>
      <c r="S201" s="86">
        <v>1283</v>
      </c>
      <c r="T201" s="86">
        <v>1283</v>
      </c>
      <c r="U201" s="86">
        <v>1283</v>
      </c>
      <c r="V201" s="86">
        <v>1283</v>
      </c>
      <c r="W201" s="86">
        <v>1283</v>
      </c>
      <c r="X201" s="86">
        <v>1283</v>
      </c>
      <c r="Y201" s="86">
        <v>1283</v>
      </c>
      <c r="Z201" s="86">
        <v>1283</v>
      </c>
    </row>
    <row r="202" spans="2:26" ht="15.75" thickBot="1" x14ac:dyDescent="0.3">
      <c r="B202" s="13" t="s">
        <v>152</v>
      </c>
      <c r="C202" s="14">
        <f>C203+C204+C205+C206+C207+C208</f>
        <v>7157.8364270000002</v>
      </c>
      <c r="D202" s="24">
        <f t="shared" ref="D202:Z202" si="26">D203+D204+D205+D206+D207+D208</f>
        <v>7210.0601130000005</v>
      </c>
      <c r="E202" s="24">
        <f t="shared" si="26"/>
        <v>7206.8919860000005</v>
      </c>
      <c r="F202" s="24">
        <f t="shared" si="26"/>
        <v>7244.5204620000004</v>
      </c>
      <c r="G202" s="24">
        <f t="shared" si="26"/>
        <v>7243.4294620000001</v>
      </c>
      <c r="H202" s="24">
        <f t="shared" si="26"/>
        <v>7218.5060310000008</v>
      </c>
      <c r="I202" s="24">
        <f t="shared" si="26"/>
        <v>7200.2291530000002</v>
      </c>
      <c r="J202" s="24">
        <f t="shared" si="26"/>
        <v>7119.8979240000008</v>
      </c>
      <c r="K202" s="24">
        <f t="shared" si="26"/>
        <v>7104.0577230000008</v>
      </c>
      <c r="L202" s="24">
        <f t="shared" si="26"/>
        <v>7089.8600560000004</v>
      </c>
      <c r="M202" s="24">
        <f t="shared" si="26"/>
        <v>7087.9621740000002</v>
      </c>
      <c r="N202" s="24">
        <f t="shared" si="26"/>
        <v>7097.256797</v>
      </c>
      <c r="O202" s="24">
        <f t="shared" si="26"/>
        <v>7122.7696760000008</v>
      </c>
      <c r="P202" s="24">
        <f t="shared" si="26"/>
        <v>7112.5226880000009</v>
      </c>
      <c r="Q202" s="24">
        <f t="shared" si="26"/>
        <v>7128.290844000001</v>
      </c>
      <c r="R202" s="24">
        <f t="shared" si="26"/>
        <v>7136.3129930000005</v>
      </c>
      <c r="S202" s="24">
        <f t="shared" si="26"/>
        <v>7132.1650230000005</v>
      </c>
      <c r="T202" s="24">
        <f t="shared" si="26"/>
        <v>7093.9996320000009</v>
      </c>
      <c r="U202" s="24">
        <f t="shared" si="26"/>
        <v>7035.4212070000003</v>
      </c>
      <c r="V202" s="24">
        <f t="shared" si="26"/>
        <v>7073.3146890000007</v>
      </c>
      <c r="W202" s="24">
        <f t="shared" si="26"/>
        <v>7113.198260000001</v>
      </c>
      <c r="X202" s="24">
        <f t="shared" si="26"/>
        <v>7133.3528880000003</v>
      </c>
      <c r="Y202" s="24">
        <f t="shared" si="26"/>
        <v>7147.1322400000008</v>
      </c>
      <c r="Z202" s="24">
        <f t="shared" si="26"/>
        <v>7177.8760880000009</v>
      </c>
    </row>
    <row r="203" spans="2:26" ht="38.25" x14ac:dyDescent="0.25">
      <c r="B203" s="15" t="s">
        <v>15</v>
      </c>
      <c r="C203" s="16">
        <v>1803.6954679999999</v>
      </c>
      <c r="D203" s="16">
        <v>1855.9191539999999</v>
      </c>
      <c r="E203" s="16">
        <v>1852.751027</v>
      </c>
      <c r="F203" s="16">
        <v>1890.3795030000001</v>
      </c>
      <c r="G203" s="16">
        <v>1889.288503</v>
      </c>
      <c r="H203" s="16">
        <v>1864.3650720000001</v>
      </c>
      <c r="I203" s="16">
        <v>1846.0881939999999</v>
      </c>
      <c r="J203" s="16">
        <v>1765.756965</v>
      </c>
      <c r="K203" s="16">
        <v>1749.9167640000001</v>
      </c>
      <c r="L203" s="16">
        <v>1735.7190969999999</v>
      </c>
      <c r="M203" s="16">
        <v>1733.8212149999999</v>
      </c>
      <c r="N203" s="16">
        <v>1743.1158379999999</v>
      </c>
      <c r="O203" s="16">
        <v>1768.6287170000001</v>
      </c>
      <c r="P203" s="16">
        <v>1758.381729</v>
      </c>
      <c r="Q203" s="16">
        <v>1774.149885</v>
      </c>
      <c r="R203" s="16">
        <v>1782.1720339999999</v>
      </c>
      <c r="S203" s="16">
        <v>1778.024064</v>
      </c>
      <c r="T203" s="16">
        <v>1739.858673</v>
      </c>
      <c r="U203" s="16">
        <v>1681.280248</v>
      </c>
      <c r="V203" s="16">
        <v>1719.17373</v>
      </c>
      <c r="W203" s="16">
        <v>1759.0573010000001</v>
      </c>
      <c r="X203" s="16">
        <v>1779.2119290000001</v>
      </c>
      <c r="Y203" s="16">
        <v>1792.9912810000001</v>
      </c>
      <c r="Z203" s="16">
        <v>1823.7351289999999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4.8109590000000004</v>
      </c>
      <c r="D207" s="16">
        <v>4.8109590000000004</v>
      </c>
      <c r="E207" s="16">
        <v>4.8109590000000004</v>
      </c>
      <c r="F207" s="16">
        <v>4.8109590000000004</v>
      </c>
      <c r="G207" s="16">
        <v>4.8109590000000004</v>
      </c>
      <c r="H207" s="16">
        <v>4.8109590000000004</v>
      </c>
      <c r="I207" s="16">
        <v>4.8109590000000004</v>
      </c>
      <c r="J207" s="16">
        <v>4.8109590000000004</v>
      </c>
      <c r="K207" s="16">
        <v>4.8109590000000004</v>
      </c>
      <c r="L207" s="16">
        <v>4.8109590000000004</v>
      </c>
      <c r="M207" s="16">
        <v>4.8109590000000004</v>
      </c>
      <c r="N207" s="16">
        <v>4.8109590000000004</v>
      </c>
      <c r="O207" s="16">
        <v>4.8109590000000004</v>
      </c>
      <c r="P207" s="16">
        <v>4.8109590000000004</v>
      </c>
      <c r="Q207" s="16">
        <v>4.8109590000000004</v>
      </c>
      <c r="R207" s="16">
        <v>4.8109590000000004</v>
      </c>
      <c r="S207" s="16">
        <v>4.8109590000000004</v>
      </c>
      <c r="T207" s="16">
        <v>4.8109590000000004</v>
      </c>
      <c r="U207" s="16">
        <v>4.8109590000000004</v>
      </c>
      <c r="V207" s="16">
        <v>4.8109590000000004</v>
      </c>
      <c r="W207" s="16">
        <v>4.8109590000000004</v>
      </c>
      <c r="X207" s="16">
        <v>4.8109590000000004</v>
      </c>
      <c r="Y207" s="16">
        <v>4.8109590000000004</v>
      </c>
      <c r="Z207" s="16">
        <v>4.8109590000000004</v>
      </c>
    </row>
    <row r="208" spans="2:26" s="74" customFormat="1" ht="24.75" thickBot="1" x14ac:dyDescent="0.3">
      <c r="B208" s="85" t="s">
        <v>177</v>
      </c>
      <c r="C208" s="86">
        <v>1283</v>
      </c>
      <c r="D208" s="86">
        <v>1283</v>
      </c>
      <c r="E208" s="86">
        <v>1283</v>
      </c>
      <c r="F208" s="86">
        <v>1283</v>
      </c>
      <c r="G208" s="86">
        <v>1283</v>
      </c>
      <c r="H208" s="86">
        <v>1283</v>
      </c>
      <c r="I208" s="86">
        <v>1283</v>
      </c>
      <c r="J208" s="86">
        <v>1283</v>
      </c>
      <c r="K208" s="86">
        <v>1283</v>
      </c>
      <c r="L208" s="86">
        <v>1283</v>
      </c>
      <c r="M208" s="86">
        <v>1283</v>
      </c>
      <c r="N208" s="86">
        <v>1283</v>
      </c>
      <c r="O208" s="86">
        <v>1283</v>
      </c>
      <c r="P208" s="86">
        <v>1283</v>
      </c>
      <c r="Q208" s="86">
        <v>1283</v>
      </c>
      <c r="R208" s="86">
        <v>1283</v>
      </c>
      <c r="S208" s="86">
        <v>1283</v>
      </c>
      <c r="T208" s="86">
        <v>1283</v>
      </c>
      <c r="U208" s="86">
        <v>1283</v>
      </c>
      <c r="V208" s="86">
        <v>1283</v>
      </c>
      <c r="W208" s="86">
        <v>1283</v>
      </c>
      <c r="X208" s="86">
        <v>1283</v>
      </c>
      <c r="Y208" s="86">
        <v>1283</v>
      </c>
      <c r="Z208" s="86">
        <v>1283</v>
      </c>
    </row>
    <row r="209" spans="2:26" ht="15.75" thickBot="1" x14ac:dyDescent="0.3">
      <c r="B209" s="13" t="s">
        <v>153</v>
      </c>
      <c r="C209" s="14">
        <f>C210+C211+C212+C213+C214+C215</f>
        <v>7326.8410670000003</v>
      </c>
      <c r="D209" s="24">
        <f t="shared" ref="D209:Z209" si="27">D210+D211+D212+D213+D214+D215</f>
        <v>7369.5384920000006</v>
      </c>
      <c r="E209" s="24">
        <f t="shared" si="27"/>
        <v>7382.5927520000005</v>
      </c>
      <c r="F209" s="24">
        <f t="shared" si="27"/>
        <v>7391.0281350000005</v>
      </c>
      <c r="G209" s="24">
        <f t="shared" si="27"/>
        <v>7380.1505110000007</v>
      </c>
      <c r="H209" s="24">
        <f t="shared" si="27"/>
        <v>7362.3387810000004</v>
      </c>
      <c r="I209" s="24">
        <f t="shared" si="27"/>
        <v>7305.1751390000009</v>
      </c>
      <c r="J209" s="24">
        <f t="shared" si="27"/>
        <v>7249.2788760000003</v>
      </c>
      <c r="K209" s="24">
        <f t="shared" si="27"/>
        <v>7188.6115470000004</v>
      </c>
      <c r="L209" s="24">
        <f t="shared" si="27"/>
        <v>7180.0058780000008</v>
      </c>
      <c r="M209" s="24">
        <f t="shared" si="27"/>
        <v>7180.2738510000008</v>
      </c>
      <c r="N209" s="24">
        <f t="shared" si="27"/>
        <v>7190.9556600000005</v>
      </c>
      <c r="O209" s="24">
        <f t="shared" si="27"/>
        <v>7213.1066950000004</v>
      </c>
      <c r="P209" s="24">
        <f t="shared" si="27"/>
        <v>7211.9857200000006</v>
      </c>
      <c r="Q209" s="24">
        <f t="shared" si="27"/>
        <v>7221.0953530000006</v>
      </c>
      <c r="R209" s="24">
        <f t="shared" si="27"/>
        <v>7254.5589180000006</v>
      </c>
      <c r="S209" s="24">
        <f t="shared" si="27"/>
        <v>7231.0539310000004</v>
      </c>
      <c r="T209" s="24">
        <f t="shared" si="27"/>
        <v>7214.5223740000001</v>
      </c>
      <c r="U209" s="24">
        <f t="shared" si="27"/>
        <v>7147.2492010000005</v>
      </c>
      <c r="V209" s="24">
        <f t="shared" si="27"/>
        <v>7166.2756330000002</v>
      </c>
      <c r="W209" s="24">
        <f t="shared" si="27"/>
        <v>7193.4760570000008</v>
      </c>
      <c r="X209" s="24">
        <f t="shared" si="27"/>
        <v>7205.3802450000003</v>
      </c>
      <c r="Y209" s="24">
        <f t="shared" si="27"/>
        <v>7235.6591250000001</v>
      </c>
      <c r="Z209" s="24">
        <f t="shared" si="27"/>
        <v>7249.5694860000003</v>
      </c>
    </row>
    <row r="210" spans="2:26" ht="38.25" x14ac:dyDescent="0.25">
      <c r="B210" s="15" t="s">
        <v>15</v>
      </c>
      <c r="C210" s="16">
        <v>1972.700108</v>
      </c>
      <c r="D210" s="16">
        <v>2015.3975330000001</v>
      </c>
      <c r="E210" s="16">
        <v>2028.451793</v>
      </c>
      <c r="F210" s="16">
        <v>2036.887176</v>
      </c>
      <c r="G210" s="16">
        <v>2026.009552</v>
      </c>
      <c r="H210" s="16">
        <v>2008.1978220000001</v>
      </c>
      <c r="I210" s="16">
        <v>1951.0341800000001</v>
      </c>
      <c r="J210" s="16">
        <v>1895.137917</v>
      </c>
      <c r="K210" s="16">
        <v>1834.4705879999999</v>
      </c>
      <c r="L210" s="16">
        <v>1825.8649190000001</v>
      </c>
      <c r="M210" s="16">
        <v>1826.1328920000001</v>
      </c>
      <c r="N210" s="16">
        <v>1836.814701</v>
      </c>
      <c r="O210" s="16">
        <v>1858.9657360000001</v>
      </c>
      <c r="P210" s="16">
        <v>1857.8447610000001</v>
      </c>
      <c r="Q210" s="16">
        <v>1866.9543940000001</v>
      </c>
      <c r="R210" s="16">
        <v>1900.4179590000001</v>
      </c>
      <c r="S210" s="16">
        <v>1876.9129720000001</v>
      </c>
      <c r="T210" s="16">
        <v>1860.3814150000001</v>
      </c>
      <c r="U210" s="16">
        <v>1793.108242</v>
      </c>
      <c r="V210" s="16">
        <v>1812.1346739999999</v>
      </c>
      <c r="W210" s="16">
        <v>1839.335098</v>
      </c>
      <c r="X210" s="16">
        <v>1851.239286</v>
      </c>
      <c r="Y210" s="16">
        <v>1881.5181660000001</v>
      </c>
      <c r="Z210" s="16">
        <v>1895.428527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4.8109590000000004</v>
      </c>
      <c r="D214" s="16">
        <v>4.8109590000000004</v>
      </c>
      <c r="E214" s="16">
        <v>4.8109590000000004</v>
      </c>
      <c r="F214" s="16">
        <v>4.8109590000000004</v>
      </c>
      <c r="G214" s="16">
        <v>4.8109590000000004</v>
      </c>
      <c r="H214" s="16">
        <v>4.8109590000000004</v>
      </c>
      <c r="I214" s="16">
        <v>4.8109590000000004</v>
      </c>
      <c r="J214" s="16">
        <v>4.8109590000000004</v>
      </c>
      <c r="K214" s="16">
        <v>4.8109590000000004</v>
      </c>
      <c r="L214" s="16">
        <v>4.8109590000000004</v>
      </c>
      <c r="M214" s="16">
        <v>4.8109590000000004</v>
      </c>
      <c r="N214" s="16">
        <v>4.8109590000000004</v>
      </c>
      <c r="O214" s="16">
        <v>4.8109590000000004</v>
      </c>
      <c r="P214" s="16">
        <v>4.8109590000000004</v>
      </c>
      <c r="Q214" s="16">
        <v>4.8109590000000004</v>
      </c>
      <c r="R214" s="16">
        <v>4.8109590000000004</v>
      </c>
      <c r="S214" s="16">
        <v>4.8109590000000004</v>
      </c>
      <c r="T214" s="16">
        <v>4.8109590000000004</v>
      </c>
      <c r="U214" s="16">
        <v>4.8109590000000004</v>
      </c>
      <c r="V214" s="16">
        <v>4.8109590000000004</v>
      </c>
      <c r="W214" s="16">
        <v>4.8109590000000004</v>
      </c>
      <c r="X214" s="16">
        <v>4.8109590000000004</v>
      </c>
      <c r="Y214" s="16">
        <v>4.8109590000000004</v>
      </c>
      <c r="Z214" s="16">
        <v>4.8109590000000004</v>
      </c>
    </row>
    <row r="215" spans="2:26" s="74" customFormat="1" ht="24.75" thickBot="1" x14ac:dyDescent="0.3">
      <c r="B215" s="85" t="s">
        <v>177</v>
      </c>
      <c r="C215" s="86">
        <v>1283</v>
      </c>
      <c r="D215" s="86">
        <v>1283</v>
      </c>
      <c r="E215" s="86">
        <v>1283</v>
      </c>
      <c r="F215" s="86">
        <v>1283</v>
      </c>
      <c r="G215" s="86">
        <v>1283</v>
      </c>
      <c r="H215" s="86">
        <v>1283</v>
      </c>
      <c r="I215" s="86">
        <v>1283</v>
      </c>
      <c r="J215" s="86">
        <v>1283</v>
      </c>
      <c r="K215" s="86">
        <v>1283</v>
      </c>
      <c r="L215" s="86">
        <v>1283</v>
      </c>
      <c r="M215" s="86">
        <v>1283</v>
      </c>
      <c r="N215" s="86">
        <v>1283</v>
      </c>
      <c r="O215" s="86">
        <v>1283</v>
      </c>
      <c r="P215" s="86">
        <v>1283</v>
      </c>
      <c r="Q215" s="86">
        <v>1283</v>
      </c>
      <c r="R215" s="86">
        <v>1283</v>
      </c>
      <c r="S215" s="86">
        <v>1283</v>
      </c>
      <c r="T215" s="86">
        <v>1283</v>
      </c>
      <c r="U215" s="86">
        <v>1283</v>
      </c>
      <c r="V215" s="86">
        <v>1283</v>
      </c>
      <c r="W215" s="86">
        <v>1283</v>
      </c>
      <c r="X215" s="86">
        <v>1283</v>
      </c>
      <c r="Y215" s="86">
        <v>1283</v>
      </c>
      <c r="Z215" s="86">
        <v>1283</v>
      </c>
    </row>
    <row r="216" spans="2:26" ht="15.75" thickBot="1" x14ac:dyDescent="0.3">
      <c r="B216" s="13" t="s">
        <v>154</v>
      </c>
      <c r="C216" s="14">
        <f>C217+C218+C219+C220+C221+C222</f>
        <v>7273.3080650000011</v>
      </c>
      <c r="D216" s="24">
        <f t="shared" ref="D216:Z216" si="28">D217+D218+D219+D220+D221+D222</f>
        <v>7291.2298190000001</v>
      </c>
      <c r="E216" s="24">
        <f t="shared" si="28"/>
        <v>7311.5098040000003</v>
      </c>
      <c r="F216" s="24">
        <f t="shared" si="28"/>
        <v>7320.6944330000006</v>
      </c>
      <c r="G216" s="24">
        <f t="shared" si="28"/>
        <v>7310.624686000001</v>
      </c>
      <c r="H216" s="24">
        <f t="shared" si="28"/>
        <v>7296.815525</v>
      </c>
      <c r="I216" s="24">
        <f t="shared" si="28"/>
        <v>7318.8152030000001</v>
      </c>
      <c r="J216" s="24">
        <f t="shared" si="28"/>
        <v>7290.479193000001</v>
      </c>
      <c r="K216" s="24">
        <f t="shared" si="28"/>
        <v>7247.7987110000004</v>
      </c>
      <c r="L216" s="24">
        <f t="shared" si="28"/>
        <v>7215.7884420000009</v>
      </c>
      <c r="M216" s="24">
        <f t="shared" si="28"/>
        <v>7181.1655630000005</v>
      </c>
      <c r="N216" s="24">
        <f t="shared" si="28"/>
        <v>7209.2545310000005</v>
      </c>
      <c r="O216" s="24">
        <f t="shared" si="28"/>
        <v>7226.9098900000008</v>
      </c>
      <c r="P216" s="24">
        <f t="shared" si="28"/>
        <v>7240.4451690000005</v>
      </c>
      <c r="Q216" s="24">
        <f t="shared" si="28"/>
        <v>7254.5752630000006</v>
      </c>
      <c r="R216" s="24">
        <f t="shared" si="28"/>
        <v>7266.9968640000006</v>
      </c>
      <c r="S216" s="24">
        <f t="shared" si="28"/>
        <v>7254.5663940000004</v>
      </c>
      <c r="T216" s="24">
        <f t="shared" si="28"/>
        <v>7214.1904440000008</v>
      </c>
      <c r="U216" s="24">
        <f t="shared" si="28"/>
        <v>7157.4850810000007</v>
      </c>
      <c r="V216" s="24">
        <f t="shared" si="28"/>
        <v>7171.0551930000001</v>
      </c>
      <c r="W216" s="24">
        <f t="shared" si="28"/>
        <v>7198.1279130000003</v>
      </c>
      <c r="X216" s="24">
        <f t="shared" si="28"/>
        <v>7214.7046930000006</v>
      </c>
      <c r="Y216" s="24">
        <f t="shared" si="28"/>
        <v>7246.9548020000002</v>
      </c>
      <c r="Z216" s="24">
        <f t="shared" si="28"/>
        <v>7251.0505930000008</v>
      </c>
    </row>
    <row r="217" spans="2:26" ht="38.25" x14ac:dyDescent="0.25">
      <c r="B217" s="15" t="s">
        <v>15</v>
      </c>
      <c r="C217" s="16">
        <v>1919.1671060000001</v>
      </c>
      <c r="D217" s="16">
        <v>1937.0888600000001</v>
      </c>
      <c r="E217" s="16">
        <v>1957.368845</v>
      </c>
      <c r="F217" s="16">
        <v>1966.5534740000001</v>
      </c>
      <c r="G217" s="16">
        <v>1956.483727</v>
      </c>
      <c r="H217" s="16">
        <v>1942.6745659999999</v>
      </c>
      <c r="I217" s="16">
        <v>1964.674244</v>
      </c>
      <c r="J217" s="16">
        <v>1936.3382340000001</v>
      </c>
      <c r="K217" s="16">
        <v>1893.6577520000001</v>
      </c>
      <c r="L217" s="16">
        <v>1861.647483</v>
      </c>
      <c r="M217" s="16">
        <v>1827.024604</v>
      </c>
      <c r="N217" s="16">
        <v>1855.113572</v>
      </c>
      <c r="O217" s="16">
        <v>1872.7689310000001</v>
      </c>
      <c r="P217" s="16">
        <v>1886.30421</v>
      </c>
      <c r="Q217" s="16">
        <v>1900.4343040000001</v>
      </c>
      <c r="R217" s="16">
        <v>1912.8559049999999</v>
      </c>
      <c r="S217" s="16">
        <v>1900.4254350000001</v>
      </c>
      <c r="T217" s="16">
        <v>1860.049485</v>
      </c>
      <c r="U217" s="16">
        <v>1803.344122</v>
      </c>
      <c r="V217" s="16">
        <v>1816.9142340000001</v>
      </c>
      <c r="W217" s="16">
        <v>1843.986954</v>
      </c>
      <c r="X217" s="16">
        <v>1860.5637340000001</v>
      </c>
      <c r="Y217" s="16">
        <v>1892.8138429999999</v>
      </c>
      <c r="Z217" s="16">
        <v>1896.9096340000001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4.8109590000000004</v>
      </c>
      <c r="D221" s="16">
        <v>4.8109590000000004</v>
      </c>
      <c r="E221" s="16">
        <v>4.8109590000000004</v>
      </c>
      <c r="F221" s="16">
        <v>4.8109590000000004</v>
      </c>
      <c r="G221" s="16">
        <v>4.8109590000000004</v>
      </c>
      <c r="H221" s="16">
        <v>4.8109590000000004</v>
      </c>
      <c r="I221" s="16">
        <v>4.8109590000000004</v>
      </c>
      <c r="J221" s="16">
        <v>4.8109590000000004</v>
      </c>
      <c r="K221" s="16">
        <v>4.8109590000000004</v>
      </c>
      <c r="L221" s="16">
        <v>4.8109590000000004</v>
      </c>
      <c r="M221" s="16">
        <v>4.8109590000000004</v>
      </c>
      <c r="N221" s="16">
        <v>4.8109590000000004</v>
      </c>
      <c r="O221" s="16">
        <v>4.8109590000000004</v>
      </c>
      <c r="P221" s="16">
        <v>4.8109590000000004</v>
      </c>
      <c r="Q221" s="16">
        <v>4.8109590000000004</v>
      </c>
      <c r="R221" s="16">
        <v>4.8109590000000004</v>
      </c>
      <c r="S221" s="16">
        <v>4.8109590000000004</v>
      </c>
      <c r="T221" s="16">
        <v>4.8109590000000004</v>
      </c>
      <c r="U221" s="16">
        <v>4.8109590000000004</v>
      </c>
      <c r="V221" s="16">
        <v>4.8109590000000004</v>
      </c>
      <c r="W221" s="16">
        <v>4.8109590000000004</v>
      </c>
      <c r="X221" s="16">
        <v>4.8109590000000004</v>
      </c>
      <c r="Y221" s="16">
        <v>4.8109590000000004</v>
      </c>
      <c r="Z221" s="16">
        <v>4.8109590000000004</v>
      </c>
    </row>
    <row r="222" spans="2:26" s="74" customFormat="1" ht="24.75" thickBot="1" x14ac:dyDescent="0.3">
      <c r="B222" s="85" t="s">
        <v>177</v>
      </c>
      <c r="C222" s="86">
        <v>1283</v>
      </c>
      <c r="D222" s="86">
        <v>1283</v>
      </c>
      <c r="E222" s="86">
        <v>1283</v>
      </c>
      <c r="F222" s="86">
        <v>1283</v>
      </c>
      <c r="G222" s="86">
        <v>1283</v>
      </c>
      <c r="H222" s="86">
        <v>1283</v>
      </c>
      <c r="I222" s="86">
        <v>1283</v>
      </c>
      <c r="J222" s="86">
        <v>1283</v>
      </c>
      <c r="K222" s="86">
        <v>1283</v>
      </c>
      <c r="L222" s="86">
        <v>1283</v>
      </c>
      <c r="M222" s="86">
        <v>1283</v>
      </c>
      <c r="N222" s="86">
        <v>1283</v>
      </c>
      <c r="O222" s="86">
        <v>1283</v>
      </c>
      <c r="P222" s="86">
        <v>1283</v>
      </c>
      <c r="Q222" s="86">
        <v>1283</v>
      </c>
      <c r="R222" s="86">
        <v>1283</v>
      </c>
      <c r="S222" s="86">
        <v>1283</v>
      </c>
      <c r="T222" s="86">
        <v>1283</v>
      </c>
      <c r="U222" s="86">
        <v>1283</v>
      </c>
      <c r="V222" s="86">
        <v>1283</v>
      </c>
      <c r="W222" s="86">
        <v>1283</v>
      </c>
      <c r="X222" s="86">
        <v>1283</v>
      </c>
      <c r="Y222" s="86">
        <v>1283</v>
      </c>
      <c r="Z222" s="86">
        <v>1283</v>
      </c>
    </row>
    <row r="223" spans="2:26" ht="15.75" thickBot="1" x14ac:dyDescent="0.3">
      <c r="B223" s="17" t="s">
        <v>0</v>
      </c>
      <c r="C223" s="17" t="s">
        <v>0</v>
      </c>
      <c r="D223" s="17" t="s">
        <v>0</v>
      </c>
      <c r="E223" s="17" t="s">
        <v>0</v>
      </c>
      <c r="F223" s="17" t="s">
        <v>0</v>
      </c>
      <c r="G223" s="17" t="s">
        <v>0</v>
      </c>
      <c r="H223" s="17" t="s">
        <v>0</v>
      </c>
      <c r="I223" s="17" t="s">
        <v>0</v>
      </c>
      <c r="J223" s="17" t="s">
        <v>0</v>
      </c>
      <c r="K223" s="17" t="s">
        <v>0</v>
      </c>
      <c r="L223" s="17" t="s">
        <v>0</v>
      </c>
      <c r="M223" s="17" t="s">
        <v>0</v>
      </c>
      <c r="N223" s="17" t="s">
        <v>0</v>
      </c>
      <c r="O223" s="17" t="s">
        <v>0</v>
      </c>
      <c r="P223" s="17" t="s">
        <v>0</v>
      </c>
      <c r="Q223" s="17" t="s">
        <v>0</v>
      </c>
      <c r="R223" s="17" t="s">
        <v>0</v>
      </c>
      <c r="S223" s="17" t="s">
        <v>0</v>
      </c>
      <c r="T223" s="17" t="s">
        <v>0</v>
      </c>
      <c r="U223" s="17" t="s">
        <v>0</v>
      </c>
      <c r="V223" s="17" t="s">
        <v>0</v>
      </c>
      <c r="W223" s="17" t="s">
        <v>0</v>
      </c>
      <c r="X223" s="17" t="s">
        <v>0</v>
      </c>
      <c r="Y223" s="17" t="s">
        <v>0</v>
      </c>
      <c r="Z223" s="17" t="s">
        <v>0</v>
      </c>
    </row>
    <row r="224" spans="2:26" x14ac:dyDescent="0.25">
      <c r="B224" s="11" t="s">
        <v>100</v>
      </c>
      <c r="C224" s="44" t="s">
        <v>156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6"/>
    </row>
    <row r="225" spans="2:26" x14ac:dyDescent="0.25">
      <c r="B225" s="12" t="s">
        <v>0</v>
      </c>
      <c r="C225" s="13" t="s">
        <v>101</v>
      </c>
      <c r="D225" s="13" t="s">
        <v>102</v>
      </c>
      <c r="E225" s="13" t="s">
        <v>103</v>
      </c>
      <c r="F225" s="13" t="s">
        <v>104</v>
      </c>
      <c r="G225" s="13" t="s">
        <v>105</v>
      </c>
      <c r="H225" s="13" t="s">
        <v>106</v>
      </c>
      <c r="I225" s="13" t="s">
        <v>107</v>
      </c>
      <c r="J225" s="13" t="s">
        <v>108</v>
      </c>
      <c r="K225" s="13" t="s">
        <v>109</v>
      </c>
      <c r="L225" s="13" t="s">
        <v>110</v>
      </c>
      <c r="M225" s="13" t="s">
        <v>111</v>
      </c>
      <c r="N225" s="13" t="s">
        <v>112</v>
      </c>
      <c r="O225" s="13" t="s">
        <v>113</v>
      </c>
      <c r="P225" s="13" t="s">
        <v>114</v>
      </c>
      <c r="Q225" s="13" t="s">
        <v>115</v>
      </c>
      <c r="R225" s="13" t="s">
        <v>116</v>
      </c>
      <c r="S225" s="13" t="s">
        <v>117</v>
      </c>
      <c r="T225" s="13" t="s">
        <v>118</v>
      </c>
      <c r="U225" s="13" t="s">
        <v>119</v>
      </c>
      <c r="V225" s="13" t="s">
        <v>120</v>
      </c>
      <c r="W225" s="13" t="s">
        <v>121</v>
      </c>
      <c r="X225" s="13" t="s">
        <v>122</v>
      </c>
      <c r="Y225" s="13" t="s">
        <v>123</v>
      </c>
      <c r="Z225" s="13" t="s">
        <v>124</v>
      </c>
    </row>
    <row r="226" spans="2:26" x14ac:dyDescent="0.25">
      <c r="B226" s="13" t="s">
        <v>125</v>
      </c>
      <c r="C226" s="14">
        <f>C227+C228+C229+C230+C231+C232</f>
        <v>7978.3603210000001</v>
      </c>
      <c r="D226" s="24">
        <f t="shared" ref="D226:Z226" si="29">D227+D228+D229+D230+D231+D232</f>
        <v>8049.3366560000004</v>
      </c>
      <c r="E226" s="24">
        <f t="shared" si="29"/>
        <v>8092.8359150000006</v>
      </c>
      <c r="F226" s="24">
        <f t="shared" si="29"/>
        <v>8119.8285500000002</v>
      </c>
      <c r="G226" s="24">
        <f t="shared" si="29"/>
        <v>8108.7881710000001</v>
      </c>
      <c r="H226" s="24">
        <f t="shared" si="29"/>
        <v>8096.863875</v>
      </c>
      <c r="I226" s="24">
        <f t="shared" si="29"/>
        <v>8058.0556200000001</v>
      </c>
      <c r="J226" s="24">
        <f t="shared" si="29"/>
        <v>7974.3231540000006</v>
      </c>
      <c r="K226" s="24">
        <f t="shared" si="29"/>
        <v>7931.9974920000004</v>
      </c>
      <c r="L226" s="24">
        <f t="shared" si="29"/>
        <v>7895.2047140000004</v>
      </c>
      <c r="M226" s="24">
        <f t="shared" si="29"/>
        <v>7894.1682890000002</v>
      </c>
      <c r="N226" s="24">
        <f t="shared" si="29"/>
        <v>7937.9816420000006</v>
      </c>
      <c r="O226" s="24">
        <f t="shared" si="29"/>
        <v>7949.7011710000006</v>
      </c>
      <c r="P226" s="24">
        <f t="shared" si="29"/>
        <v>7945.9257699999998</v>
      </c>
      <c r="Q226" s="24">
        <f t="shared" si="29"/>
        <v>7951.6924600000002</v>
      </c>
      <c r="R226" s="24">
        <f t="shared" si="29"/>
        <v>7952.2730310000006</v>
      </c>
      <c r="S226" s="24">
        <f t="shared" si="29"/>
        <v>7963.3361240000004</v>
      </c>
      <c r="T226" s="24">
        <f t="shared" si="29"/>
        <v>7957.3975650000002</v>
      </c>
      <c r="U226" s="24">
        <f t="shared" si="29"/>
        <v>7888.2372009999999</v>
      </c>
      <c r="V226" s="24">
        <f t="shared" si="29"/>
        <v>7883.0852630000009</v>
      </c>
      <c r="W226" s="24">
        <f t="shared" si="29"/>
        <v>7916.7033590000001</v>
      </c>
      <c r="X226" s="24">
        <f t="shared" si="29"/>
        <v>7944.3146610000003</v>
      </c>
      <c r="Y226" s="24">
        <f t="shared" si="29"/>
        <v>7947.2088890000005</v>
      </c>
      <c r="Z226" s="24">
        <f t="shared" si="29"/>
        <v>7960.5361940000003</v>
      </c>
    </row>
    <row r="227" spans="2:26" ht="38.25" x14ac:dyDescent="0.25">
      <c r="B227" s="15" t="s">
        <v>15</v>
      </c>
      <c r="C227" s="16">
        <v>1869.729362</v>
      </c>
      <c r="D227" s="16">
        <v>1940.7056970000001</v>
      </c>
      <c r="E227" s="16">
        <v>1984.204956</v>
      </c>
      <c r="F227" s="16">
        <v>2011.1975910000001</v>
      </c>
      <c r="G227" s="16">
        <v>2000.1572120000001</v>
      </c>
      <c r="H227" s="16">
        <v>1988.2329159999999</v>
      </c>
      <c r="I227" s="16">
        <v>1949.424661</v>
      </c>
      <c r="J227" s="16">
        <v>1865.6921950000001</v>
      </c>
      <c r="K227" s="16">
        <v>1823.3665329999999</v>
      </c>
      <c r="L227" s="16">
        <v>1786.5737549999999</v>
      </c>
      <c r="M227" s="16">
        <v>1785.5373300000001</v>
      </c>
      <c r="N227" s="16">
        <v>1829.3506829999999</v>
      </c>
      <c r="O227" s="16">
        <v>1841.0702120000001</v>
      </c>
      <c r="P227" s="16">
        <v>1837.294811</v>
      </c>
      <c r="Q227" s="16">
        <v>1843.0615009999999</v>
      </c>
      <c r="R227" s="16">
        <v>1843.6420720000001</v>
      </c>
      <c r="S227" s="16">
        <v>1854.7051650000001</v>
      </c>
      <c r="T227" s="16">
        <v>1848.7666059999999</v>
      </c>
      <c r="U227" s="16">
        <v>1779.6062420000001</v>
      </c>
      <c r="V227" s="16">
        <v>1774.4543040000001</v>
      </c>
      <c r="W227" s="16">
        <v>1808.0724</v>
      </c>
      <c r="X227" s="16">
        <v>1835.683702</v>
      </c>
      <c r="Y227" s="16">
        <v>1838.5779299999999</v>
      </c>
      <c r="Z227" s="16">
        <v>1851.9052349999999</v>
      </c>
    </row>
    <row r="228" spans="2:26" ht="38.25" x14ac:dyDescent="0.25">
      <c r="B228" s="15" t="s">
        <v>16</v>
      </c>
      <c r="C228" s="16">
        <v>41.61</v>
      </c>
      <c r="D228" s="16">
        <v>41.61</v>
      </c>
      <c r="E228" s="16">
        <v>41.61</v>
      </c>
      <c r="F228" s="16">
        <v>41.61</v>
      </c>
      <c r="G228" s="16">
        <v>41.61</v>
      </c>
      <c r="H228" s="16">
        <v>41.61</v>
      </c>
      <c r="I228" s="16">
        <v>41.61</v>
      </c>
      <c r="J228" s="16">
        <v>41.61</v>
      </c>
      <c r="K228" s="16">
        <v>41.61</v>
      </c>
      <c r="L228" s="16">
        <v>41.61</v>
      </c>
      <c r="M228" s="16">
        <v>41.61</v>
      </c>
      <c r="N228" s="16">
        <v>41.61</v>
      </c>
      <c r="O228" s="16">
        <v>41.61</v>
      </c>
      <c r="P228" s="16">
        <v>41.61</v>
      </c>
      <c r="Q228" s="16">
        <v>41.61</v>
      </c>
      <c r="R228" s="16">
        <v>41.61</v>
      </c>
      <c r="S228" s="16">
        <v>41.61</v>
      </c>
      <c r="T228" s="16">
        <v>41.61</v>
      </c>
      <c r="U228" s="16">
        <v>41.61</v>
      </c>
      <c r="V228" s="16">
        <v>41.61</v>
      </c>
      <c r="W228" s="16">
        <v>41.61</v>
      </c>
      <c r="X228" s="16">
        <v>41.61</v>
      </c>
      <c r="Y228" s="16">
        <v>41.61</v>
      </c>
      <c r="Z228" s="16">
        <v>41.61</v>
      </c>
    </row>
    <row r="229" spans="2:26" x14ac:dyDescent="0.25">
      <c r="B229" s="15" t="s">
        <v>17</v>
      </c>
      <c r="C229" s="16">
        <v>4074.04</v>
      </c>
      <c r="D229" s="16">
        <v>4074.04</v>
      </c>
      <c r="E229" s="16">
        <v>4074.04</v>
      </c>
      <c r="F229" s="16">
        <v>4074.04</v>
      </c>
      <c r="G229" s="16">
        <v>4074.04</v>
      </c>
      <c r="H229" s="16">
        <v>4074.04</v>
      </c>
      <c r="I229" s="16">
        <v>4074.04</v>
      </c>
      <c r="J229" s="16">
        <v>4074.04</v>
      </c>
      <c r="K229" s="16">
        <v>4074.04</v>
      </c>
      <c r="L229" s="16">
        <v>4074.04</v>
      </c>
      <c r="M229" s="16">
        <v>4074.04</v>
      </c>
      <c r="N229" s="16">
        <v>4074.04</v>
      </c>
      <c r="O229" s="16">
        <v>4074.04</v>
      </c>
      <c r="P229" s="16">
        <v>4074.04</v>
      </c>
      <c r="Q229" s="16">
        <v>4074.04</v>
      </c>
      <c r="R229" s="16">
        <v>4074.04</v>
      </c>
      <c r="S229" s="16">
        <v>4074.04</v>
      </c>
      <c r="T229" s="16">
        <v>4074.04</v>
      </c>
      <c r="U229" s="16">
        <v>4074.04</v>
      </c>
      <c r="V229" s="16">
        <v>4074.04</v>
      </c>
      <c r="W229" s="16">
        <v>4074.04</v>
      </c>
      <c r="X229" s="16">
        <v>4074.04</v>
      </c>
      <c r="Y229" s="16">
        <v>4074.04</v>
      </c>
      <c r="Z229" s="16">
        <v>4074.04</v>
      </c>
    </row>
    <row r="230" spans="2:26" x14ac:dyDescent="0.25">
      <c r="B230" s="15" t="s">
        <v>18</v>
      </c>
      <c r="C230" s="16">
        <v>705.17</v>
      </c>
      <c r="D230" s="16">
        <v>705.17</v>
      </c>
      <c r="E230" s="16">
        <v>705.17</v>
      </c>
      <c r="F230" s="16">
        <v>705.17</v>
      </c>
      <c r="G230" s="16">
        <v>705.17</v>
      </c>
      <c r="H230" s="16">
        <v>705.17</v>
      </c>
      <c r="I230" s="16">
        <v>705.17</v>
      </c>
      <c r="J230" s="16">
        <v>705.17</v>
      </c>
      <c r="K230" s="16">
        <v>705.17</v>
      </c>
      <c r="L230" s="16">
        <v>705.17</v>
      </c>
      <c r="M230" s="16">
        <v>705.17</v>
      </c>
      <c r="N230" s="16">
        <v>705.17</v>
      </c>
      <c r="O230" s="16">
        <v>705.17</v>
      </c>
      <c r="P230" s="16">
        <v>705.17</v>
      </c>
      <c r="Q230" s="16">
        <v>705.17</v>
      </c>
      <c r="R230" s="16">
        <v>705.17</v>
      </c>
      <c r="S230" s="16">
        <v>705.17</v>
      </c>
      <c r="T230" s="16">
        <v>705.17</v>
      </c>
      <c r="U230" s="16">
        <v>705.17</v>
      </c>
      <c r="V230" s="16">
        <v>705.17</v>
      </c>
      <c r="W230" s="16">
        <v>705.17</v>
      </c>
      <c r="X230" s="16">
        <v>705.17</v>
      </c>
      <c r="Y230" s="16">
        <v>705.17</v>
      </c>
      <c r="Z230" s="16">
        <v>705.17</v>
      </c>
    </row>
    <row r="231" spans="2:26" ht="15.75" thickBot="1" x14ac:dyDescent="0.3">
      <c r="B231" s="15" t="s">
        <v>19</v>
      </c>
      <c r="C231" s="16">
        <v>4.8109590000000004</v>
      </c>
      <c r="D231" s="16">
        <v>4.8109590000000004</v>
      </c>
      <c r="E231" s="16">
        <v>4.8109590000000004</v>
      </c>
      <c r="F231" s="16">
        <v>4.8109590000000004</v>
      </c>
      <c r="G231" s="16">
        <v>4.8109590000000004</v>
      </c>
      <c r="H231" s="16">
        <v>4.8109590000000004</v>
      </c>
      <c r="I231" s="16">
        <v>4.8109590000000004</v>
      </c>
      <c r="J231" s="16">
        <v>4.8109590000000004</v>
      </c>
      <c r="K231" s="16">
        <v>4.8109590000000004</v>
      </c>
      <c r="L231" s="16">
        <v>4.8109590000000004</v>
      </c>
      <c r="M231" s="16">
        <v>4.8109590000000004</v>
      </c>
      <c r="N231" s="16">
        <v>4.8109590000000004</v>
      </c>
      <c r="O231" s="16">
        <v>4.8109590000000004</v>
      </c>
      <c r="P231" s="16">
        <v>4.8109590000000004</v>
      </c>
      <c r="Q231" s="16">
        <v>4.8109590000000004</v>
      </c>
      <c r="R231" s="16">
        <v>4.8109590000000004</v>
      </c>
      <c r="S231" s="16">
        <v>4.8109590000000004</v>
      </c>
      <c r="T231" s="16">
        <v>4.8109590000000004</v>
      </c>
      <c r="U231" s="16">
        <v>4.8109590000000004</v>
      </c>
      <c r="V231" s="16">
        <v>4.8109590000000004</v>
      </c>
      <c r="W231" s="16">
        <v>4.8109590000000004</v>
      </c>
      <c r="X231" s="16">
        <v>4.8109590000000004</v>
      </c>
      <c r="Y231" s="16">
        <v>4.8109590000000004</v>
      </c>
      <c r="Z231" s="16">
        <v>4.8109590000000004</v>
      </c>
    </row>
    <row r="232" spans="2:26" s="74" customFormat="1" ht="24.75" thickBot="1" x14ac:dyDescent="0.3">
      <c r="B232" s="85" t="s">
        <v>177</v>
      </c>
      <c r="C232" s="86">
        <v>1283</v>
      </c>
      <c r="D232" s="86">
        <v>1283</v>
      </c>
      <c r="E232" s="86">
        <v>1283</v>
      </c>
      <c r="F232" s="86">
        <v>1283</v>
      </c>
      <c r="G232" s="86">
        <v>1283</v>
      </c>
      <c r="H232" s="86">
        <v>1283</v>
      </c>
      <c r="I232" s="86">
        <v>1283</v>
      </c>
      <c r="J232" s="86">
        <v>1283</v>
      </c>
      <c r="K232" s="86">
        <v>1283</v>
      </c>
      <c r="L232" s="86">
        <v>1283</v>
      </c>
      <c r="M232" s="86">
        <v>1283</v>
      </c>
      <c r="N232" s="86">
        <v>1283</v>
      </c>
      <c r="O232" s="86">
        <v>1283</v>
      </c>
      <c r="P232" s="86">
        <v>1283</v>
      </c>
      <c r="Q232" s="86">
        <v>1283</v>
      </c>
      <c r="R232" s="86">
        <v>1283</v>
      </c>
      <c r="S232" s="86">
        <v>1283</v>
      </c>
      <c r="T232" s="86">
        <v>1283</v>
      </c>
      <c r="U232" s="86">
        <v>1283</v>
      </c>
      <c r="V232" s="86">
        <v>1283</v>
      </c>
      <c r="W232" s="86">
        <v>1283</v>
      </c>
      <c r="X232" s="86">
        <v>1283</v>
      </c>
      <c r="Y232" s="86">
        <v>1283</v>
      </c>
      <c r="Z232" s="86">
        <v>1283</v>
      </c>
    </row>
    <row r="233" spans="2:26" ht="15.75" thickBot="1" x14ac:dyDescent="0.3">
      <c r="B233" s="13" t="s">
        <v>126</v>
      </c>
      <c r="C233" s="14">
        <f>C234+C235+C236+C237+C238+C239</f>
        <v>7933.3733350000002</v>
      </c>
      <c r="D233" s="24">
        <f t="shared" ref="D233:Z233" si="30">D234+D235+D236+D237+D238+D239</f>
        <v>7933.0462360000001</v>
      </c>
      <c r="E233" s="24">
        <f t="shared" si="30"/>
        <v>7954.1655630000005</v>
      </c>
      <c r="F233" s="24">
        <f t="shared" si="30"/>
        <v>7960.7932840000003</v>
      </c>
      <c r="G233" s="24">
        <f t="shared" si="30"/>
        <v>7957.3611450000008</v>
      </c>
      <c r="H233" s="24">
        <f t="shared" si="30"/>
        <v>7941.8211870000005</v>
      </c>
      <c r="I233" s="24">
        <f t="shared" si="30"/>
        <v>7941.430241</v>
      </c>
      <c r="J233" s="24">
        <f t="shared" si="30"/>
        <v>7923.62986</v>
      </c>
      <c r="K233" s="24">
        <f t="shared" si="30"/>
        <v>7876.9592900000007</v>
      </c>
      <c r="L233" s="24">
        <f t="shared" si="30"/>
        <v>7833.5295160000005</v>
      </c>
      <c r="M233" s="24">
        <f t="shared" si="30"/>
        <v>7815.3864709999998</v>
      </c>
      <c r="N233" s="24">
        <f t="shared" si="30"/>
        <v>7818.3234170000005</v>
      </c>
      <c r="O233" s="24">
        <f t="shared" si="30"/>
        <v>7836.8391740000006</v>
      </c>
      <c r="P233" s="24">
        <f t="shared" si="30"/>
        <v>7820.3812470000003</v>
      </c>
      <c r="Q233" s="24">
        <f t="shared" si="30"/>
        <v>7852.0120200000001</v>
      </c>
      <c r="R233" s="24">
        <f t="shared" si="30"/>
        <v>7852.7013230000002</v>
      </c>
      <c r="S233" s="24">
        <f t="shared" si="30"/>
        <v>7855.0753089999998</v>
      </c>
      <c r="T233" s="24">
        <f t="shared" si="30"/>
        <v>7851.2009440000002</v>
      </c>
      <c r="U233" s="24">
        <f t="shared" si="30"/>
        <v>7784.2845900000002</v>
      </c>
      <c r="V233" s="24">
        <f t="shared" si="30"/>
        <v>7786.8258519999999</v>
      </c>
      <c r="W233" s="24">
        <f t="shared" si="30"/>
        <v>7832.3053400000008</v>
      </c>
      <c r="X233" s="24">
        <f t="shared" si="30"/>
        <v>7855.4450640000005</v>
      </c>
      <c r="Y233" s="24">
        <f t="shared" si="30"/>
        <v>7890.8039090000002</v>
      </c>
      <c r="Z233" s="24">
        <f t="shared" si="30"/>
        <v>7948.533265</v>
      </c>
    </row>
    <row r="234" spans="2:26" ht="38.25" x14ac:dyDescent="0.25">
      <c r="B234" s="15" t="s">
        <v>15</v>
      </c>
      <c r="C234" s="16">
        <v>1824.7423759999999</v>
      </c>
      <c r="D234" s="16">
        <v>1824.4152770000001</v>
      </c>
      <c r="E234" s="16">
        <v>1845.5346039999999</v>
      </c>
      <c r="F234" s="16">
        <v>1852.162325</v>
      </c>
      <c r="G234" s="16">
        <v>1848.730186</v>
      </c>
      <c r="H234" s="16">
        <v>1833.1902279999999</v>
      </c>
      <c r="I234" s="16">
        <v>1832.7992819999999</v>
      </c>
      <c r="J234" s="16">
        <v>1814.9989009999999</v>
      </c>
      <c r="K234" s="16">
        <v>1768.3283309999999</v>
      </c>
      <c r="L234" s="16">
        <v>1724.898557</v>
      </c>
      <c r="M234" s="16">
        <v>1706.755512</v>
      </c>
      <c r="N234" s="16">
        <v>1709.692458</v>
      </c>
      <c r="O234" s="16">
        <v>1728.2082150000001</v>
      </c>
      <c r="P234" s="16">
        <v>1711.750288</v>
      </c>
      <c r="Q234" s="16">
        <v>1743.381061</v>
      </c>
      <c r="R234" s="16">
        <v>1744.0703639999999</v>
      </c>
      <c r="S234" s="16">
        <v>1746.44435</v>
      </c>
      <c r="T234" s="16">
        <v>1742.5699850000001</v>
      </c>
      <c r="U234" s="16">
        <v>1675.6536309999999</v>
      </c>
      <c r="V234" s="16">
        <v>1678.1948930000001</v>
      </c>
      <c r="W234" s="16">
        <v>1723.674381</v>
      </c>
      <c r="X234" s="16">
        <v>1746.8141049999999</v>
      </c>
      <c r="Y234" s="16">
        <v>1782.1729499999999</v>
      </c>
      <c r="Z234" s="16">
        <v>1839.902306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4.8109590000000004</v>
      </c>
      <c r="D238" s="16">
        <v>4.8109590000000004</v>
      </c>
      <c r="E238" s="16">
        <v>4.8109590000000004</v>
      </c>
      <c r="F238" s="16">
        <v>4.8109590000000004</v>
      </c>
      <c r="G238" s="16">
        <v>4.8109590000000004</v>
      </c>
      <c r="H238" s="16">
        <v>4.8109590000000004</v>
      </c>
      <c r="I238" s="16">
        <v>4.8109590000000004</v>
      </c>
      <c r="J238" s="16">
        <v>4.8109590000000004</v>
      </c>
      <c r="K238" s="16">
        <v>4.8109590000000004</v>
      </c>
      <c r="L238" s="16">
        <v>4.8109590000000004</v>
      </c>
      <c r="M238" s="16">
        <v>4.8109590000000004</v>
      </c>
      <c r="N238" s="16">
        <v>4.8109590000000004</v>
      </c>
      <c r="O238" s="16">
        <v>4.8109590000000004</v>
      </c>
      <c r="P238" s="16">
        <v>4.8109590000000004</v>
      </c>
      <c r="Q238" s="16">
        <v>4.8109590000000004</v>
      </c>
      <c r="R238" s="16">
        <v>4.8109590000000004</v>
      </c>
      <c r="S238" s="16">
        <v>4.8109590000000004</v>
      </c>
      <c r="T238" s="16">
        <v>4.8109590000000004</v>
      </c>
      <c r="U238" s="16">
        <v>4.8109590000000004</v>
      </c>
      <c r="V238" s="16">
        <v>4.8109590000000004</v>
      </c>
      <c r="W238" s="16">
        <v>4.8109590000000004</v>
      </c>
      <c r="X238" s="16">
        <v>4.8109590000000004</v>
      </c>
      <c r="Y238" s="16">
        <v>4.8109590000000004</v>
      </c>
      <c r="Z238" s="16">
        <v>4.8109590000000004</v>
      </c>
    </row>
    <row r="239" spans="2:26" s="74" customFormat="1" ht="24.75" thickBot="1" x14ac:dyDescent="0.3">
      <c r="B239" s="85" t="s">
        <v>177</v>
      </c>
      <c r="C239" s="86">
        <v>1283</v>
      </c>
      <c r="D239" s="86">
        <v>1283</v>
      </c>
      <c r="E239" s="86">
        <v>1283</v>
      </c>
      <c r="F239" s="86">
        <v>1283</v>
      </c>
      <c r="G239" s="86">
        <v>1283</v>
      </c>
      <c r="H239" s="86">
        <v>1283</v>
      </c>
      <c r="I239" s="86">
        <v>1283</v>
      </c>
      <c r="J239" s="86">
        <v>1283</v>
      </c>
      <c r="K239" s="86">
        <v>1283</v>
      </c>
      <c r="L239" s="86">
        <v>1283</v>
      </c>
      <c r="M239" s="86">
        <v>1283</v>
      </c>
      <c r="N239" s="86">
        <v>1283</v>
      </c>
      <c r="O239" s="86">
        <v>1283</v>
      </c>
      <c r="P239" s="86">
        <v>1283</v>
      </c>
      <c r="Q239" s="86">
        <v>1283</v>
      </c>
      <c r="R239" s="86">
        <v>1283</v>
      </c>
      <c r="S239" s="86">
        <v>1283</v>
      </c>
      <c r="T239" s="86">
        <v>1283</v>
      </c>
      <c r="U239" s="86">
        <v>1283</v>
      </c>
      <c r="V239" s="86">
        <v>1283</v>
      </c>
      <c r="W239" s="86">
        <v>1283</v>
      </c>
      <c r="X239" s="86">
        <v>1283</v>
      </c>
      <c r="Y239" s="86">
        <v>1283</v>
      </c>
      <c r="Z239" s="86">
        <v>1283</v>
      </c>
    </row>
    <row r="240" spans="2:26" ht="15.75" thickBot="1" x14ac:dyDescent="0.3">
      <c r="B240" s="13" t="s">
        <v>127</v>
      </c>
      <c r="C240" s="14">
        <f>C241+C242+C243+C244+C245+C246</f>
        <v>7910.3698960000002</v>
      </c>
      <c r="D240" s="24">
        <f t="shared" ref="D240:Z240" si="31">D241+D242+D243+D244+D245+D246</f>
        <v>7958.6956640000008</v>
      </c>
      <c r="E240" s="24">
        <f t="shared" si="31"/>
        <v>7984.487333</v>
      </c>
      <c r="F240" s="24">
        <f t="shared" si="31"/>
        <v>8008.2163479999999</v>
      </c>
      <c r="G240" s="24">
        <f t="shared" si="31"/>
        <v>8006.4010589999998</v>
      </c>
      <c r="H240" s="24">
        <f t="shared" si="31"/>
        <v>7981.6176219999998</v>
      </c>
      <c r="I240" s="24">
        <f t="shared" si="31"/>
        <v>7948.59663</v>
      </c>
      <c r="J240" s="24">
        <f t="shared" si="31"/>
        <v>7914.1906159999999</v>
      </c>
      <c r="K240" s="24">
        <f t="shared" si="31"/>
        <v>7818.3280500000001</v>
      </c>
      <c r="L240" s="24">
        <f t="shared" si="31"/>
        <v>7737.0296900000003</v>
      </c>
      <c r="M240" s="24">
        <f t="shared" si="31"/>
        <v>7715.3373570000003</v>
      </c>
      <c r="N240" s="24">
        <f t="shared" si="31"/>
        <v>7728.0881200000003</v>
      </c>
      <c r="O240" s="24">
        <f t="shared" si="31"/>
        <v>7753.4195610000006</v>
      </c>
      <c r="P240" s="24">
        <f t="shared" si="31"/>
        <v>7786.0661890000001</v>
      </c>
      <c r="Q240" s="24">
        <f t="shared" si="31"/>
        <v>7805.4591369999998</v>
      </c>
      <c r="R240" s="24">
        <f t="shared" si="31"/>
        <v>7815.7133510000003</v>
      </c>
      <c r="S240" s="24">
        <f t="shared" si="31"/>
        <v>7814.4404380000005</v>
      </c>
      <c r="T240" s="24">
        <f t="shared" si="31"/>
        <v>7806.1249740000003</v>
      </c>
      <c r="U240" s="24">
        <f t="shared" si="31"/>
        <v>7730.9627980000005</v>
      </c>
      <c r="V240" s="24">
        <f t="shared" si="31"/>
        <v>7712.6071160000001</v>
      </c>
      <c r="W240" s="24">
        <f t="shared" si="31"/>
        <v>7750.8685340000002</v>
      </c>
      <c r="X240" s="24">
        <f t="shared" si="31"/>
        <v>7764.074791</v>
      </c>
      <c r="Y240" s="24">
        <f t="shared" si="31"/>
        <v>7807.479077</v>
      </c>
      <c r="Z240" s="24">
        <f t="shared" si="31"/>
        <v>7857.9095630000002</v>
      </c>
    </row>
    <row r="241" spans="2:26" ht="38.25" x14ac:dyDescent="0.25">
      <c r="B241" s="15" t="s">
        <v>15</v>
      </c>
      <c r="C241" s="16">
        <v>1801.7389370000001</v>
      </c>
      <c r="D241" s="16">
        <v>1850.064705</v>
      </c>
      <c r="E241" s="16">
        <v>1875.856374</v>
      </c>
      <c r="F241" s="16">
        <v>1899.5853890000001</v>
      </c>
      <c r="G241" s="16">
        <v>1897.7701</v>
      </c>
      <c r="H241" s="16">
        <v>1872.9866629999999</v>
      </c>
      <c r="I241" s="16">
        <v>1839.9656709999999</v>
      </c>
      <c r="J241" s="16">
        <v>1805.559657</v>
      </c>
      <c r="K241" s="16">
        <v>1709.697091</v>
      </c>
      <c r="L241" s="16">
        <v>1628.398731</v>
      </c>
      <c r="M241" s="16">
        <v>1606.706398</v>
      </c>
      <c r="N241" s="16">
        <v>1619.457161</v>
      </c>
      <c r="O241" s="16">
        <v>1644.7886020000001</v>
      </c>
      <c r="P241" s="16">
        <v>1677.43523</v>
      </c>
      <c r="Q241" s="16">
        <v>1696.828178</v>
      </c>
      <c r="R241" s="16">
        <v>1707.082392</v>
      </c>
      <c r="S241" s="16">
        <v>1705.809479</v>
      </c>
      <c r="T241" s="16">
        <v>1697.494015</v>
      </c>
      <c r="U241" s="16">
        <v>1622.3318389999999</v>
      </c>
      <c r="V241" s="16">
        <v>1603.9761570000001</v>
      </c>
      <c r="W241" s="16">
        <v>1642.2375750000001</v>
      </c>
      <c r="X241" s="16">
        <v>1655.4438319999999</v>
      </c>
      <c r="Y241" s="16">
        <v>1698.8481180000001</v>
      </c>
      <c r="Z241" s="16">
        <v>1749.2786040000001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4.8109590000000004</v>
      </c>
      <c r="D245" s="16">
        <v>4.8109590000000004</v>
      </c>
      <c r="E245" s="16">
        <v>4.8109590000000004</v>
      </c>
      <c r="F245" s="16">
        <v>4.8109590000000004</v>
      </c>
      <c r="G245" s="16">
        <v>4.8109590000000004</v>
      </c>
      <c r="H245" s="16">
        <v>4.8109590000000004</v>
      </c>
      <c r="I245" s="16">
        <v>4.8109590000000004</v>
      </c>
      <c r="J245" s="16">
        <v>4.8109590000000004</v>
      </c>
      <c r="K245" s="16">
        <v>4.8109590000000004</v>
      </c>
      <c r="L245" s="16">
        <v>4.8109590000000004</v>
      </c>
      <c r="M245" s="16">
        <v>4.8109590000000004</v>
      </c>
      <c r="N245" s="16">
        <v>4.8109590000000004</v>
      </c>
      <c r="O245" s="16">
        <v>4.8109590000000004</v>
      </c>
      <c r="P245" s="16">
        <v>4.8109590000000004</v>
      </c>
      <c r="Q245" s="16">
        <v>4.8109590000000004</v>
      </c>
      <c r="R245" s="16">
        <v>4.8109590000000004</v>
      </c>
      <c r="S245" s="16">
        <v>4.8109590000000004</v>
      </c>
      <c r="T245" s="16">
        <v>4.8109590000000004</v>
      </c>
      <c r="U245" s="16">
        <v>4.8109590000000004</v>
      </c>
      <c r="V245" s="16">
        <v>4.8109590000000004</v>
      </c>
      <c r="W245" s="16">
        <v>4.8109590000000004</v>
      </c>
      <c r="X245" s="16">
        <v>4.8109590000000004</v>
      </c>
      <c r="Y245" s="16">
        <v>4.8109590000000004</v>
      </c>
      <c r="Z245" s="16">
        <v>4.8109590000000004</v>
      </c>
    </row>
    <row r="246" spans="2:26" s="74" customFormat="1" ht="24.75" thickBot="1" x14ac:dyDescent="0.3">
      <c r="B246" s="85" t="s">
        <v>177</v>
      </c>
      <c r="C246" s="86">
        <v>1283</v>
      </c>
      <c r="D246" s="86">
        <v>1283</v>
      </c>
      <c r="E246" s="86">
        <v>1283</v>
      </c>
      <c r="F246" s="86">
        <v>1283</v>
      </c>
      <c r="G246" s="86">
        <v>1283</v>
      </c>
      <c r="H246" s="86">
        <v>1283</v>
      </c>
      <c r="I246" s="86">
        <v>1283</v>
      </c>
      <c r="J246" s="86">
        <v>1283</v>
      </c>
      <c r="K246" s="86">
        <v>1283</v>
      </c>
      <c r="L246" s="86">
        <v>1283</v>
      </c>
      <c r="M246" s="86">
        <v>1283</v>
      </c>
      <c r="N246" s="86">
        <v>1283</v>
      </c>
      <c r="O246" s="86">
        <v>1283</v>
      </c>
      <c r="P246" s="86">
        <v>1283</v>
      </c>
      <c r="Q246" s="86">
        <v>1283</v>
      </c>
      <c r="R246" s="86">
        <v>1283</v>
      </c>
      <c r="S246" s="86">
        <v>1283</v>
      </c>
      <c r="T246" s="86">
        <v>1283</v>
      </c>
      <c r="U246" s="86">
        <v>1283</v>
      </c>
      <c r="V246" s="86">
        <v>1283</v>
      </c>
      <c r="W246" s="86">
        <v>1283</v>
      </c>
      <c r="X246" s="86">
        <v>1283</v>
      </c>
      <c r="Y246" s="86">
        <v>1283</v>
      </c>
      <c r="Z246" s="86">
        <v>1283</v>
      </c>
    </row>
    <row r="247" spans="2:26" ht="15.75" thickBot="1" x14ac:dyDescent="0.3">
      <c r="B247" s="13" t="s">
        <v>128</v>
      </c>
      <c r="C247" s="14">
        <f>C248+C249+C250+C251+C252+C253</f>
        <v>7831.7254040000007</v>
      </c>
      <c r="D247" s="24">
        <f t="shared" ref="D247:Z247" si="32">D248+D249+D250+D251+D252+D253</f>
        <v>7885.4690050000008</v>
      </c>
      <c r="E247" s="24">
        <f t="shared" si="32"/>
        <v>7903.4653230000004</v>
      </c>
      <c r="F247" s="24">
        <f t="shared" si="32"/>
        <v>7913.1922790000008</v>
      </c>
      <c r="G247" s="24">
        <f t="shared" si="32"/>
        <v>7912.7677960000001</v>
      </c>
      <c r="H247" s="24">
        <f t="shared" si="32"/>
        <v>7896.0125820000003</v>
      </c>
      <c r="I247" s="24">
        <f t="shared" si="32"/>
        <v>7951.1394060000002</v>
      </c>
      <c r="J247" s="24">
        <f t="shared" si="32"/>
        <v>7973.6325340000003</v>
      </c>
      <c r="K247" s="24">
        <f t="shared" si="32"/>
        <v>7977.6321180000004</v>
      </c>
      <c r="L247" s="24">
        <f t="shared" si="32"/>
        <v>7895.2238610000004</v>
      </c>
      <c r="M247" s="24">
        <f t="shared" si="32"/>
        <v>7825.0632130000004</v>
      </c>
      <c r="N247" s="24">
        <f t="shared" si="32"/>
        <v>7835.1261940000004</v>
      </c>
      <c r="O247" s="24">
        <f t="shared" si="32"/>
        <v>7880.2145570000002</v>
      </c>
      <c r="P247" s="24">
        <f t="shared" si="32"/>
        <v>7882.5273010000001</v>
      </c>
      <c r="Q247" s="24">
        <f t="shared" si="32"/>
        <v>7888.645563</v>
      </c>
      <c r="R247" s="24">
        <f t="shared" si="32"/>
        <v>7893.2924039999998</v>
      </c>
      <c r="S247" s="24">
        <f t="shared" si="32"/>
        <v>7888.6537740000003</v>
      </c>
      <c r="T247" s="24">
        <f t="shared" si="32"/>
        <v>7853.3545700000004</v>
      </c>
      <c r="U247" s="24">
        <f t="shared" si="32"/>
        <v>7765.9090670000005</v>
      </c>
      <c r="V247" s="24">
        <f t="shared" si="32"/>
        <v>7755.8760810000003</v>
      </c>
      <c r="W247" s="24">
        <f t="shared" si="32"/>
        <v>7780.842799</v>
      </c>
      <c r="X247" s="24">
        <f t="shared" si="32"/>
        <v>7812.8906160000006</v>
      </c>
      <c r="Y247" s="24">
        <f t="shared" si="32"/>
        <v>7872.8660470000004</v>
      </c>
      <c r="Z247" s="24">
        <f t="shared" si="32"/>
        <v>7914.439738</v>
      </c>
    </row>
    <row r="248" spans="2:26" ht="38.25" x14ac:dyDescent="0.25">
      <c r="B248" s="15" t="s">
        <v>15</v>
      </c>
      <c r="C248" s="16">
        <v>1723.094445</v>
      </c>
      <c r="D248" s="16">
        <v>1776.8380460000001</v>
      </c>
      <c r="E248" s="16">
        <v>1794.8343640000001</v>
      </c>
      <c r="F248" s="16">
        <v>1804.56132</v>
      </c>
      <c r="G248" s="16">
        <v>1804.136837</v>
      </c>
      <c r="H248" s="16">
        <v>1787.381623</v>
      </c>
      <c r="I248" s="16">
        <v>1842.5084469999999</v>
      </c>
      <c r="J248" s="16">
        <v>1865.001575</v>
      </c>
      <c r="K248" s="16">
        <v>1869.0011589999999</v>
      </c>
      <c r="L248" s="16">
        <v>1786.5929020000001</v>
      </c>
      <c r="M248" s="16">
        <v>1716.4322540000001</v>
      </c>
      <c r="N248" s="16">
        <v>1726.4952350000001</v>
      </c>
      <c r="O248" s="16">
        <v>1771.5835979999999</v>
      </c>
      <c r="P248" s="16">
        <v>1773.896342</v>
      </c>
      <c r="Q248" s="16">
        <v>1780.014604</v>
      </c>
      <c r="R248" s="16">
        <v>1784.661445</v>
      </c>
      <c r="S248" s="16">
        <v>1780.022815</v>
      </c>
      <c r="T248" s="16">
        <v>1744.7236109999999</v>
      </c>
      <c r="U248" s="16">
        <v>1657.278108</v>
      </c>
      <c r="V248" s="16">
        <v>1647.245122</v>
      </c>
      <c r="W248" s="16">
        <v>1672.2118399999999</v>
      </c>
      <c r="X248" s="16">
        <v>1704.2596570000001</v>
      </c>
      <c r="Y248" s="16">
        <v>1764.2350879999999</v>
      </c>
      <c r="Z248" s="16">
        <v>1805.808779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4.8109590000000004</v>
      </c>
      <c r="D252" s="16">
        <v>4.8109590000000004</v>
      </c>
      <c r="E252" s="16">
        <v>4.8109590000000004</v>
      </c>
      <c r="F252" s="16">
        <v>4.8109590000000004</v>
      </c>
      <c r="G252" s="16">
        <v>4.8109590000000004</v>
      </c>
      <c r="H252" s="16">
        <v>4.8109590000000004</v>
      </c>
      <c r="I252" s="16">
        <v>4.8109590000000004</v>
      </c>
      <c r="J252" s="16">
        <v>4.8109590000000004</v>
      </c>
      <c r="K252" s="16">
        <v>4.8109590000000004</v>
      </c>
      <c r="L252" s="16">
        <v>4.8109590000000004</v>
      </c>
      <c r="M252" s="16">
        <v>4.8109590000000004</v>
      </c>
      <c r="N252" s="16">
        <v>4.8109590000000004</v>
      </c>
      <c r="O252" s="16">
        <v>4.8109590000000004</v>
      </c>
      <c r="P252" s="16">
        <v>4.8109590000000004</v>
      </c>
      <c r="Q252" s="16">
        <v>4.8109590000000004</v>
      </c>
      <c r="R252" s="16">
        <v>4.8109590000000004</v>
      </c>
      <c r="S252" s="16">
        <v>4.8109590000000004</v>
      </c>
      <c r="T252" s="16">
        <v>4.8109590000000004</v>
      </c>
      <c r="U252" s="16">
        <v>4.8109590000000004</v>
      </c>
      <c r="V252" s="16">
        <v>4.8109590000000004</v>
      </c>
      <c r="W252" s="16">
        <v>4.8109590000000004</v>
      </c>
      <c r="X252" s="16">
        <v>4.8109590000000004</v>
      </c>
      <c r="Y252" s="16">
        <v>4.8109590000000004</v>
      </c>
      <c r="Z252" s="16">
        <v>4.8109590000000004</v>
      </c>
    </row>
    <row r="253" spans="2:26" s="74" customFormat="1" ht="24.75" thickBot="1" x14ac:dyDescent="0.3">
      <c r="B253" s="85" t="s">
        <v>177</v>
      </c>
      <c r="C253" s="86">
        <v>1283</v>
      </c>
      <c r="D253" s="86">
        <v>1283</v>
      </c>
      <c r="E253" s="86">
        <v>1283</v>
      </c>
      <c r="F253" s="86">
        <v>1283</v>
      </c>
      <c r="G253" s="86">
        <v>1283</v>
      </c>
      <c r="H253" s="86">
        <v>1283</v>
      </c>
      <c r="I253" s="86">
        <v>1283</v>
      </c>
      <c r="J253" s="86">
        <v>1283</v>
      </c>
      <c r="K253" s="86">
        <v>1283</v>
      </c>
      <c r="L253" s="86">
        <v>1283</v>
      </c>
      <c r="M253" s="86">
        <v>1283</v>
      </c>
      <c r="N253" s="86">
        <v>1283</v>
      </c>
      <c r="O253" s="86">
        <v>1283</v>
      </c>
      <c r="P253" s="86">
        <v>1283</v>
      </c>
      <c r="Q253" s="86">
        <v>1283</v>
      </c>
      <c r="R253" s="86">
        <v>1283</v>
      </c>
      <c r="S253" s="86">
        <v>1283</v>
      </c>
      <c r="T253" s="86">
        <v>1283</v>
      </c>
      <c r="U253" s="86">
        <v>1283</v>
      </c>
      <c r="V253" s="86">
        <v>1283</v>
      </c>
      <c r="W253" s="86">
        <v>1283</v>
      </c>
      <c r="X253" s="86">
        <v>1283</v>
      </c>
      <c r="Y253" s="86">
        <v>1283</v>
      </c>
      <c r="Z253" s="86">
        <v>1283</v>
      </c>
    </row>
    <row r="254" spans="2:26" ht="15.75" thickBot="1" x14ac:dyDescent="0.3">
      <c r="B254" s="13" t="s">
        <v>129</v>
      </c>
      <c r="C254" s="14">
        <f>C255+C256+C257+C258+C259+C260</f>
        <v>7929.3922670000002</v>
      </c>
      <c r="D254" s="24">
        <f t="shared" ref="D254:Z254" si="33">D255+D256+D257+D258+D259+D260</f>
        <v>7982.5763400000005</v>
      </c>
      <c r="E254" s="24">
        <f t="shared" si="33"/>
        <v>8022.3183640000007</v>
      </c>
      <c r="F254" s="24">
        <f t="shared" si="33"/>
        <v>8012.952029</v>
      </c>
      <c r="G254" s="24">
        <f t="shared" si="33"/>
        <v>8005.2918490000002</v>
      </c>
      <c r="H254" s="24">
        <f t="shared" si="33"/>
        <v>7973.6288430000004</v>
      </c>
      <c r="I254" s="24">
        <f t="shared" si="33"/>
        <v>7940.9377260000001</v>
      </c>
      <c r="J254" s="24">
        <f t="shared" si="33"/>
        <v>7875.398905</v>
      </c>
      <c r="K254" s="24">
        <f t="shared" si="33"/>
        <v>7833.4866650000004</v>
      </c>
      <c r="L254" s="24">
        <f t="shared" si="33"/>
        <v>7816.2259720000002</v>
      </c>
      <c r="M254" s="24">
        <f t="shared" si="33"/>
        <v>7798.2574100000002</v>
      </c>
      <c r="N254" s="24">
        <f t="shared" si="33"/>
        <v>7797.2407039999998</v>
      </c>
      <c r="O254" s="24">
        <f t="shared" si="33"/>
        <v>7823.6287630000006</v>
      </c>
      <c r="P254" s="24">
        <f t="shared" si="33"/>
        <v>7813.6312680000001</v>
      </c>
      <c r="Q254" s="24">
        <f t="shared" si="33"/>
        <v>7821.0289290000001</v>
      </c>
      <c r="R254" s="24">
        <f t="shared" si="33"/>
        <v>7837.3119700000007</v>
      </c>
      <c r="S254" s="24">
        <f t="shared" si="33"/>
        <v>7834.3597090000003</v>
      </c>
      <c r="T254" s="24">
        <f t="shared" si="33"/>
        <v>7823.9253790000002</v>
      </c>
      <c r="U254" s="24">
        <f t="shared" si="33"/>
        <v>7743.9286950000005</v>
      </c>
      <c r="V254" s="24">
        <f t="shared" si="33"/>
        <v>7767.6385800000007</v>
      </c>
      <c r="W254" s="24">
        <f t="shared" si="33"/>
        <v>7768.6104480000004</v>
      </c>
      <c r="X254" s="24">
        <f t="shared" si="33"/>
        <v>7783.8943240000008</v>
      </c>
      <c r="Y254" s="24">
        <f t="shared" si="33"/>
        <v>7812.9892970000001</v>
      </c>
      <c r="Z254" s="24">
        <f t="shared" si="33"/>
        <v>7864.1659040000004</v>
      </c>
    </row>
    <row r="255" spans="2:26" ht="38.25" x14ac:dyDescent="0.25">
      <c r="B255" s="15" t="s">
        <v>15</v>
      </c>
      <c r="C255" s="16">
        <v>1820.7613080000001</v>
      </c>
      <c r="D255" s="16">
        <v>1873.945381</v>
      </c>
      <c r="E255" s="16">
        <v>1913.6874049999999</v>
      </c>
      <c r="F255" s="16">
        <v>1904.32107</v>
      </c>
      <c r="G255" s="16">
        <v>1896.6608900000001</v>
      </c>
      <c r="H255" s="16">
        <v>1864.9978840000001</v>
      </c>
      <c r="I255" s="16">
        <v>1832.306767</v>
      </c>
      <c r="J255" s="16">
        <v>1766.7679459999999</v>
      </c>
      <c r="K255" s="16">
        <v>1724.8557060000001</v>
      </c>
      <c r="L255" s="16">
        <v>1707.5950130000001</v>
      </c>
      <c r="M255" s="16">
        <v>1689.6264510000001</v>
      </c>
      <c r="N255" s="16">
        <v>1688.609745</v>
      </c>
      <c r="O255" s="16">
        <v>1714.9978040000001</v>
      </c>
      <c r="P255" s="16">
        <v>1705.000309</v>
      </c>
      <c r="Q255" s="16">
        <v>1712.39797</v>
      </c>
      <c r="R255" s="16">
        <v>1728.6810109999999</v>
      </c>
      <c r="S255" s="16">
        <v>1725.72875</v>
      </c>
      <c r="T255" s="16">
        <v>1715.2944199999999</v>
      </c>
      <c r="U255" s="16">
        <v>1635.297736</v>
      </c>
      <c r="V255" s="16">
        <v>1659.007621</v>
      </c>
      <c r="W255" s="16">
        <v>1659.9794890000001</v>
      </c>
      <c r="X255" s="16">
        <v>1675.263365</v>
      </c>
      <c r="Y255" s="16">
        <v>1704.358338</v>
      </c>
      <c r="Z255" s="16">
        <v>1755.5349450000001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4.8109590000000004</v>
      </c>
      <c r="D259" s="16">
        <v>4.8109590000000004</v>
      </c>
      <c r="E259" s="16">
        <v>4.8109590000000004</v>
      </c>
      <c r="F259" s="16">
        <v>4.8109590000000004</v>
      </c>
      <c r="G259" s="16">
        <v>4.8109590000000004</v>
      </c>
      <c r="H259" s="16">
        <v>4.8109590000000004</v>
      </c>
      <c r="I259" s="16">
        <v>4.8109590000000004</v>
      </c>
      <c r="J259" s="16">
        <v>4.8109590000000004</v>
      </c>
      <c r="K259" s="16">
        <v>4.8109590000000004</v>
      </c>
      <c r="L259" s="16">
        <v>4.8109590000000004</v>
      </c>
      <c r="M259" s="16">
        <v>4.8109590000000004</v>
      </c>
      <c r="N259" s="16">
        <v>4.8109590000000004</v>
      </c>
      <c r="O259" s="16">
        <v>4.8109590000000004</v>
      </c>
      <c r="P259" s="16">
        <v>4.8109590000000004</v>
      </c>
      <c r="Q259" s="16">
        <v>4.8109590000000004</v>
      </c>
      <c r="R259" s="16">
        <v>4.8109590000000004</v>
      </c>
      <c r="S259" s="16">
        <v>4.8109590000000004</v>
      </c>
      <c r="T259" s="16">
        <v>4.8109590000000004</v>
      </c>
      <c r="U259" s="16">
        <v>4.8109590000000004</v>
      </c>
      <c r="V259" s="16">
        <v>4.8109590000000004</v>
      </c>
      <c r="W259" s="16">
        <v>4.8109590000000004</v>
      </c>
      <c r="X259" s="16">
        <v>4.8109590000000004</v>
      </c>
      <c r="Y259" s="16">
        <v>4.8109590000000004</v>
      </c>
      <c r="Z259" s="16">
        <v>4.8109590000000004</v>
      </c>
    </row>
    <row r="260" spans="2:26" s="74" customFormat="1" ht="24.75" thickBot="1" x14ac:dyDescent="0.3">
      <c r="B260" s="85" t="s">
        <v>177</v>
      </c>
      <c r="C260" s="86">
        <v>1283</v>
      </c>
      <c r="D260" s="86">
        <v>1283</v>
      </c>
      <c r="E260" s="86">
        <v>1283</v>
      </c>
      <c r="F260" s="86">
        <v>1283</v>
      </c>
      <c r="G260" s="86">
        <v>1283</v>
      </c>
      <c r="H260" s="86">
        <v>1283</v>
      </c>
      <c r="I260" s="86">
        <v>1283</v>
      </c>
      <c r="J260" s="86">
        <v>1283</v>
      </c>
      <c r="K260" s="86">
        <v>1283</v>
      </c>
      <c r="L260" s="86">
        <v>1283</v>
      </c>
      <c r="M260" s="86">
        <v>1283</v>
      </c>
      <c r="N260" s="86">
        <v>1283</v>
      </c>
      <c r="O260" s="86">
        <v>1283</v>
      </c>
      <c r="P260" s="86">
        <v>1283</v>
      </c>
      <c r="Q260" s="86">
        <v>1283</v>
      </c>
      <c r="R260" s="86">
        <v>1283</v>
      </c>
      <c r="S260" s="86">
        <v>1283</v>
      </c>
      <c r="T260" s="86">
        <v>1283</v>
      </c>
      <c r="U260" s="86">
        <v>1283</v>
      </c>
      <c r="V260" s="86">
        <v>1283</v>
      </c>
      <c r="W260" s="86">
        <v>1283</v>
      </c>
      <c r="X260" s="86">
        <v>1283</v>
      </c>
      <c r="Y260" s="86">
        <v>1283</v>
      </c>
      <c r="Z260" s="86">
        <v>1283</v>
      </c>
    </row>
    <row r="261" spans="2:26" ht="15.75" thickBot="1" x14ac:dyDescent="0.3">
      <c r="B261" s="13" t="s">
        <v>130</v>
      </c>
      <c r="C261" s="14">
        <f>C262+C263+C264+C265+C266+C267</f>
        <v>7811.1817900000005</v>
      </c>
      <c r="D261" s="24">
        <f t="shared" ref="D261:Z261" si="34">D262+D263+D264+D265+D266+D267</f>
        <v>7847.5625700000001</v>
      </c>
      <c r="E261" s="24">
        <f t="shared" si="34"/>
        <v>7878.6520390000005</v>
      </c>
      <c r="F261" s="24">
        <f t="shared" si="34"/>
        <v>7890.3342950000006</v>
      </c>
      <c r="G261" s="24">
        <f t="shared" si="34"/>
        <v>7883.9265890000006</v>
      </c>
      <c r="H261" s="24">
        <f t="shared" si="34"/>
        <v>7870.1279790000008</v>
      </c>
      <c r="I261" s="24">
        <f t="shared" si="34"/>
        <v>7877.3226520000007</v>
      </c>
      <c r="J261" s="24">
        <f t="shared" si="34"/>
        <v>7811.5357600000007</v>
      </c>
      <c r="K261" s="24">
        <f t="shared" si="34"/>
        <v>7752.4870530000007</v>
      </c>
      <c r="L261" s="24">
        <f t="shared" si="34"/>
        <v>7693.8026540000001</v>
      </c>
      <c r="M261" s="24">
        <f t="shared" si="34"/>
        <v>7691.3682660000004</v>
      </c>
      <c r="N261" s="24">
        <f t="shared" si="34"/>
        <v>7704.4451660000004</v>
      </c>
      <c r="O261" s="24">
        <f t="shared" si="34"/>
        <v>7722.1979330000004</v>
      </c>
      <c r="P261" s="24">
        <f t="shared" si="34"/>
        <v>7701.0523250000006</v>
      </c>
      <c r="Q261" s="24">
        <f t="shared" si="34"/>
        <v>7713.6281060000001</v>
      </c>
      <c r="R261" s="24">
        <f t="shared" si="34"/>
        <v>7724.2278910000005</v>
      </c>
      <c r="S261" s="24">
        <f t="shared" si="34"/>
        <v>7728.1257050000004</v>
      </c>
      <c r="T261" s="24">
        <f t="shared" si="34"/>
        <v>7701.6715530000001</v>
      </c>
      <c r="U261" s="24">
        <f t="shared" si="34"/>
        <v>7674.3534369999998</v>
      </c>
      <c r="V261" s="24">
        <f t="shared" si="34"/>
        <v>7693.2230920000002</v>
      </c>
      <c r="W261" s="24">
        <f t="shared" si="34"/>
        <v>7707.378162</v>
      </c>
      <c r="X261" s="24">
        <f t="shared" si="34"/>
        <v>7729.7128890000004</v>
      </c>
      <c r="Y261" s="24">
        <f t="shared" si="34"/>
        <v>7752.637823</v>
      </c>
      <c r="Z261" s="24">
        <f t="shared" si="34"/>
        <v>7807.3898939999999</v>
      </c>
    </row>
    <row r="262" spans="2:26" ht="38.25" x14ac:dyDescent="0.25">
      <c r="B262" s="15" t="s">
        <v>15</v>
      </c>
      <c r="C262" s="16">
        <v>1702.550831</v>
      </c>
      <c r="D262" s="16">
        <v>1738.931611</v>
      </c>
      <c r="E262" s="16">
        <v>1770.02108</v>
      </c>
      <c r="F262" s="16">
        <v>1781.703336</v>
      </c>
      <c r="G262" s="16">
        <v>1775.2956300000001</v>
      </c>
      <c r="H262" s="16">
        <v>1761.49702</v>
      </c>
      <c r="I262" s="16">
        <v>1768.691693</v>
      </c>
      <c r="J262" s="16">
        <v>1702.9048009999999</v>
      </c>
      <c r="K262" s="16">
        <v>1643.856094</v>
      </c>
      <c r="L262" s="16">
        <v>1585.171695</v>
      </c>
      <c r="M262" s="16">
        <v>1582.7373070000001</v>
      </c>
      <c r="N262" s="16">
        <v>1595.8142069999999</v>
      </c>
      <c r="O262" s="16">
        <v>1613.5669740000001</v>
      </c>
      <c r="P262" s="16">
        <v>1592.421366</v>
      </c>
      <c r="Q262" s="16">
        <v>1604.997147</v>
      </c>
      <c r="R262" s="16">
        <v>1615.5969319999999</v>
      </c>
      <c r="S262" s="16">
        <v>1619.4947460000001</v>
      </c>
      <c r="T262" s="16">
        <v>1593.0405940000001</v>
      </c>
      <c r="U262" s="16">
        <v>1565.7224779999999</v>
      </c>
      <c r="V262" s="16">
        <v>1584.5921330000001</v>
      </c>
      <c r="W262" s="16">
        <v>1598.7472029999999</v>
      </c>
      <c r="X262" s="16">
        <v>1621.0819300000001</v>
      </c>
      <c r="Y262" s="16">
        <v>1644.006864</v>
      </c>
      <c r="Z262" s="16">
        <v>1698.7589350000001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4.8109590000000004</v>
      </c>
      <c r="D266" s="16">
        <v>4.8109590000000004</v>
      </c>
      <c r="E266" s="16">
        <v>4.8109590000000004</v>
      </c>
      <c r="F266" s="16">
        <v>4.8109590000000004</v>
      </c>
      <c r="G266" s="16">
        <v>4.8109590000000004</v>
      </c>
      <c r="H266" s="16">
        <v>4.8109590000000004</v>
      </c>
      <c r="I266" s="16">
        <v>4.8109590000000004</v>
      </c>
      <c r="J266" s="16">
        <v>4.8109590000000004</v>
      </c>
      <c r="K266" s="16">
        <v>4.8109590000000004</v>
      </c>
      <c r="L266" s="16">
        <v>4.8109590000000004</v>
      </c>
      <c r="M266" s="16">
        <v>4.8109590000000004</v>
      </c>
      <c r="N266" s="16">
        <v>4.8109590000000004</v>
      </c>
      <c r="O266" s="16">
        <v>4.8109590000000004</v>
      </c>
      <c r="P266" s="16">
        <v>4.8109590000000004</v>
      </c>
      <c r="Q266" s="16">
        <v>4.8109590000000004</v>
      </c>
      <c r="R266" s="16">
        <v>4.8109590000000004</v>
      </c>
      <c r="S266" s="16">
        <v>4.8109590000000004</v>
      </c>
      <c r="T266" s="16">
        <v>4.8109590000000004</v>
      </c>
      <c r="U266" s="16">
        <v>4.8109590000000004</v>
      </c>
      <c r="V266" s="16">
        <v>4.8109590000000004</v>
      </c>
      <c r="W266" s="16">
        <v>4.8109590000000004</v>
      </c>
      <c r="X266" s="16">
        <v>4.8109590000000004</v>
      </c>
      <c r="Y266" s="16">
        <v>4.8109590000000004</v>
      </c>
      <c r="Z266" s="16">
        <v>4.8109590000000004</v>
      </c>
    </row>
    <row r="267" spans="2:26" s="74" customFormat="1" ht="24.75" thickBot="1" x14ac:dyDescent="0.3">
      <c r="B267" s="85" t="s">
        <v>177</v>
      </c>
      <c r="C267" s="86">
        <v>1283</v>
      </c>
      <c r="D267" s="86">
        <v>1283</v>
      </c>
      <c r="E267" s="86">
        <v>1283</v>
      </c>
      <c r="F267" s="86">
        <v>1283</v>
      </c>
      <c r="G267" s="86">
        <v>1283</v>
      </c>
      <c r="H267" s="86">
        <v>1283</v>
      </c>
      <c r="I267" s="86">
        <v>1283</v>
      </c>
      <c r="J267" s="86">
        <v>1283</v>
      </c>
      <c r="K267" s="86">
        <v>1283</v>
      </c>
      <c r="L267" s="86">
        <v>1283</v>
      </c>
      <c r="M267" s="86">
        <v>1283</v>
      </c>
      <c r="N267" s="86">
        <v>1283</v>
      </c>
      <c r="O267" s="86">
        <v>1283</v>
      </c>
      <c r="P267" s="86">
        <v>1283</v>
      </c>
      <c r="Q267" s="86">
        <v>1283</v>
      </c>
      <c r="R267" s="86">
        <v>1283</v>
      </c>
      <c r="S267" s="86">
        <v>1283</v>
      </c>
      <c r="T267" s="86">
        <v>1283</v>
      </c>
      <c r="U267" s="86">
        <v>1283</v>
      </c>
      <c r="V267" s="86">
        <v>1283</v>
      </c>
      <c r="W267" s="86">
        <v>1283</v>
      </c>
      <c r="X267" s="86">
        <v>1283</v>
      </c>
      <c r="Y267" s="86">
        <v>1283</v>
      </c>
      <c r="Z267" s="86">
        <v>1283</v>
      </c>
    </row>
    <row r="268" spans="2:26" ht="15.75" thickBot="1" x14ac:dyDescent="0.3">
      <c r="B268" s="13" t="s">
        <v>131</v>
      </c>
      <c r="C268" s="14">
        <f>C269+C270+C271+C272+C273+C274</f>
        <v>7869.1733670000003</v>
      </c>
      <c r="D268" s="24">
        <f t="shared" ref="D268:Z268" si="35">D269+D270+D271+D272+D273+D274</f>
        <v>7919.3076310000006</v>
      </c>
      <c r="E268" s="24">
        <f t="shared" si="35"/>
        <v>7931.6291440000005</v>
      </c>
      <c r="F268" s="24">
        <f t="shared" si="35"/>
        <v>7927.460881</v>
      </c>
      <c r="G268" s="24">
        <f t="shared" si="35"/>
        <v>7933.0966570000001</v>
      </c>
      <c r="H268" s="24">
        <f t="shared" si="35"/>
        <v>7905.9027930000002</v>
      </c>
      <c r="I268" s="24">
        <f t="shared" si="35"/>
        <v>7848.3922419999999</v>
      </c>
      <c r="J268" s="24">
        <f t="shared" si="35"/>
        <v>7805.5445440000003</v>
      </c>
      <c r="K268" s="24">
        <f t="shared" si="35"/>
        <v>7761.370449</v>
      </c>
      <c r="L268" s="24">
        <f t="shared" si="35"/>
        <v>7703.0389730000006</v>
      </c>
      <c r="M268" s="24">
        <f t="shared" si="35"/>
        <v>7690.7839050000002</v>
      </c>
      <c r="N268" s="24">
        <f t="shared" si="35"/>
        <v>7703.0429380000005</v>
      </c>
      <c r="O268" s="24">
        <f t="shared" si="35"/>
        <v>7719.3277870000002</v>
      </c>
      <c r="P268" s="24">
        <f t="shared" si="35"/>
        <v>7709.4007920000004</v>
      </c>
      <c r="Q268" s="24">
        <f t="shared" si="35"/>
        <v>7728.8067070000006</v>
      </c>
      <c r="R268" s="24">
        <f t="shared" si="35"/>
        <v>7740.1943920000003</v>
      </c>
      <c r="S268" s="24">
        <f t="shared" si="35"/>
        <v>7731.1374470000001</v>
      </c>
      <c r="T268" s="24">
        <f t="shared" si="35"/>
        <v>7716.6914100000004</v>
      </c>
      <c r="U268" s="24">
        <f t="shared" si="35"/>
        <v>7679.8968530000002</v>
      </c>
      <c r="V268" s="24">
        <f t="shared" si="35"/>
        <v>7693.7232700000004</v>
      </c>
      <c r="W268" s="24">
        <f t="shared" si="35"/>
        <v>7718.218527</v>
      </c>
      <c r="X268" s="24">
        <f t="shared" si="35"/>
        <v>7752.6156960000008</v>
      </c>
      <c r="Y268" s="24">
        <f t="shared" si="35"/>
        <v>7782.7793689999999</v>
      </c>
      <c r="Z268" s="24">
        <f t="shared" si="35"/>
        <v>7812.3891160000003</v>
      </c>
    </row>
    <row r="269" spans="2:26" ht="38.25" x14ac:dyDescent="0.25">
      <c r="B269" s="15" t="s">
        <v>15</v>
      </c>
      <c r="C269" s="16">
        <v>1760.542408</v>
      </c>
      <c r="D269" s="16">
        <v>1810.6766720000001</v>
      </c>
      <c r="E269" s="16">
        <v>1822.9981849999999</v>
      </c>
      <c r="F269" s="16">
        <v>1818.8299219999999</v>
      </c>
      <c r="G269" s="16">
        <v>1824.465698</v>
      </c>
      <c r="H269" s="16">
        <v>1797.2718339999999</v>
      </c>
      <c r="I269" s="16">
        <v>1739.761283</v>
      </c>
      <c r="J269" s="16">
        <v>1696.913585</v>
      </c>
      <c r="K269" s="16">
        <v>1652.7394899999999</v>
      </c>
      <c r="L269" s="16">
        <v>1594.4080140000001</v>
      </c>
      <c r="M269" s="16">
        <v>1582.1529459999999</v>
      </c>
      <c r="N269" s="16">
        <v>1594.411979</v>
      </c>
      <c r="O269" s="16">
        <v>1610.6968280000001</v>
      </c>
      <c r="P269" s="16">
        <v>1600.7698330000001</v>
      </c>
      <c r="Q269" s="16">
        <v>1620.1757480000001</v>
      </c>
      <c r="R269" s="16">
        <v>1631.563433</v>
      </c>
      <c r="S269" s="16">
        <v>1622.506488</v>
      </c>
      <c r="T269" s="16">
        <v>1608.0604510000001</v>
      </c>
      <c r="U269" s="16">
        <v>1571.2658939999999</v>
      </c>
      <c r="V269" s="16">
        <v>1585.0923110000001</v>
      </c>
      <c r="W269" s="16">
        <v>1609.5875679999999</v>
      </c>
      <c r="X269" s="16">
        <v>1643.984737</v>
      </c>
      <c r="Y269" s="16">
        <v>1674.14841</v>
      </c>
      <c r="Z269" s="16">
        <v>1703.758157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4.8109590000000004</v>
      </c>
      <c r="D273" s="16">
        <v>4.8109590000000004</v>
      </c>
      <c r="E273" s="16">
        <v>4.8109590000000004</v>
      </c>
      <c r="F273" s="16">
        <v>4.8109590000000004</v>
      </c>
      <c r="G273" s="16">
        <v>4.8109590000000004</v>
      </c>
      <c r="H273" s="16">
        <v>4.8109590000000004</v>
      </c>
      <c r="I273" s="16">
        <v>4.8109590000000004</v>
      </c>
      <c r="J273" s="16">
        <v>4.8109590000000004</v>
      </c>
      <c r="K273" s="16">
        <v>4.8109590000000004</v>
      </c>
      <c r="L273" s="16">
        <v>4.8109590000000004</v>
      </c>
      <c r="M273" s="16">
        <v>4.8109590000000004</v>
      </c>
      <c r="N273" s="16">
        <v>4.8109590000000004</v>
      </c>
      <c r="O273" s="16">
        <v>4.8109590000000004</v>
      </c>
      <c r="P273" s="16">
        <v>4.8109590000000004</v>
      </c>
      <c r="Q273" s="16">
        <v>4.8109590000000004</v>
      </c>
      <c r="R273" s="16">
        <v>4.8109590000000004</v>
      </c>
      <c r="S273" s="16">
        <v>4.8109590000000004</v>
      </c>
      <c r="T273" s="16">
        <v>4.8109590000000004</v>
      </c>
      <c r="U273" s="16">
        <v>4.8109590000000004</v>
      </c>
      <c r="V273" s="16">
        <v>4.8109590000000004</v>
      </c>
      <c r="W273" s="16">
        <v>4.8109590000000004</v>
      </c>
      <c r="X273" s="16">
        <v>4.8109590000000004</v>
      </c>
      <c r="Y273" s="16">
        <v>4.8109590000000004</v>
      </c>
      <c r="Z273" s="16">
        <v>4.8109590000000004</v>
      </c>
    </row>
    <row r="274" spans="2:26" s="74" customFormat="1" ht="24.75" thickBot="1" x14ac:dyDescent="0.3">
      <c r="B274" s="85" t="s">
        <v>177</v>
      </c>
      <c r="C274" s="86">
        <v>1283</v>
      </c>
      <c r="D274" s="86">
        <v>1283</v>
      </c>
      <c r="E274" s="86">
        <v>1283</v>
      </c>
      <c r="F274" s="86">
        <v>1283</v>
      </c>
      <c r="G274" s="86">
        <v>1283</v>
      </c>
      <c r="H274" s="86">
        <v>1283</v>
      </c>
      <c r="I274" s="86">
        <v>1283</v>
      </c>
      <c r="J274" s="86">
        <v>1283</v>
      </c>
      <c r="K274" s="86">
        <v>1283</v>
      </c>
      <c r="L274" s="86">
        <v>1283</v>
      </c>
      <c r="M274" s="86">
        <v>1283</v>
      </c>
      <c r="N274" s="86">
        <v>1283</v>
      </c>
      <c r="O274" s="86">
        <v>1283</v>
      </c>
      <c r="P274" s="86">
        <v>1283</v>
      </c>
      <c r="Q274" s="86">
        <v>1283</v>
      </c>
      <c r="R274" s="86">
        <v>1283</v>
      </c>
      <c r="S274" s="86">
        <v>1283</v>
      </c>
      <c r="T274" s="86">
        <v>1283</v>
      </c>
      <c r="U274" s="86">
        <v>1283</v>
      </c>
      <c r="V274" s="86">
        <v>1283</v>
      </c>
      <c r="W274" s="86">
        <v>1283</v>
      </c>
      <c r="X274" s="86">
        <v>1283</v>
      </c>
      <c r="Y274" s="86">
        <v>1283</v>
      </c>
      <c r="Z274" s="86">
        <v>1283</v>
      </c>
    </row>
    <row r="275" spans="2:26" ht="15.75" thickBot="1" x14ac:dyDescent="0.3">
      <c r="B275" s="13" t="s">
        <v>132</v>
      </c>
      <c r="C275" s="14">
        <f>C276+C277+C278+C279+C280+C281</f>
        <v>7811.7877150000004</v>
      </c>
      <c r="D275" s="24">
        <f t="shared" ref="D275:Z275" si="36">D276+D277+D278+D279+D280+D281</f>
        <v>7891.4793810000001</v>
      </c>
      <c r="E275" s="24">
        <f t="shared" si="36"/>
        <v>7946.2831970000007</v>
      </c>
      <c r="F275" s="24">
        <f t="shared" si="36"/>
        <v>7955.5912640000006</v>
      </c>
      <c r="G275" s="24">
        <f t="shared" si="36"/>
        <v>7942.1943470000006</v>
      </c>
      <c r="H275" s="24">
        <f t="shared" si="36"/>
        <v>7921.5975560000006</v>
      </c>
      <c r="I275" s="24">
        <f t="shared" si="36"/>
        <v>7916.4306730000008</v>
      </c>
      <c r="J275" s="24">
        <f t="shared" si="36"/>
        <v>7835.52484</v>
      </c>
      <c r="K275" s="24">
        <f t="shared" si="36"/>
        <v>7784.980501</v>
      </c>
      <c r="L275" s="24">
        <f t="shared" si="36"/>
        <v>7695.672474</v>
      </c>
      <c r="M275" s="24">
        <f t="shared" si="36"/>
        <v>7687.305574</v>
      </c>
      <c r="N275" s="24">
        <f t="shared" si="36"/>
        <v>7700.2342640000006</v>
      </c>
      <c r="O275" s="24">
        <f t="shared" si="36"/>
        <v>7724.8324850000008</v>
      </c>
      <c r="P275" s="24">
        <f t="shared" si="36"/>
        <v>7711.6902710000004</v>
      </c>
      <c r="Q275" s="24">
        <f t="shared" si="36"/>
        <v>7726.5127750000001</v>
      </c>
      <c r="R275" s="24">
        <f t="shared" si="36"/>
        <v>7761.7545700000001</v>
      </c>
      <c r="S275" s="24">
        <f t="shared" si="36"/>
        <v>7754.6679080000004</v>
      </c>
      <c r="T275" s="24">
        <f t="shared" si="36"/>
        <v>7781.5232260000002</v>
      </c>
      <c r="U275" s="24">
        <f t="shared" si="36"/>
        <v>7715.6211220000005</v>
      </c>
      <c r="V275" s="24">
        <f t="shared" si="36"/>
        <v>7730.2681900000007</v>
      </c>
      <c r="W275" s="24">
        <f t="shared" si="36"/>
        <v>7758.9584059999997</v>
      </c>
      <c r="X275" s="24">
        <f t="shared" si="36"/>
        <v>7780.2646800000002</v>
      </c>
      <c r="Y275" s="24">
        <f t="shared" si="36"/>
        <v>7792.7375150000007</v>
      </c>
      <c r="Z275" s="24">
        <f t="shared" si="36"/>
        <v>7834.210889</v>
      </c>
    </row>
    <row r="276" spans="2:26" ht="38.25" x14ac:dyDescent="0.25">
      <c r="B276" s="15" t="s">
        <v>15</v>
      </c>
      <c r="C276" s="16">
        <v>1703.1567560000001</v>
      </c>
      <c r="D276" s="16">
        <v>1782.848422</v>
      </c>
      <c r="E276" s="16">
        <v>1837.6522379999999</v>
      </c>
      <c r="F276" s="16">
        <v>1846.9603050000001</v>
      </c>
      <c r="G276" s="16">
        <v>1833.563388</v>
      </c>
      <c r="H276" s="16">
        <v>1812.9665970000001</v>
      </c>
      <c r="I276" s="16">
        <v>1807.799714</v>
      </c>
      <c r="J276" s="16">
        <v>1726.893881</v>
      </c>
      <c r="K276" s="16">
        <v>1676.3495419999999</v>
      </c>
      <c r="L276" s="16">
        <v>1587.0415149999999</v>
      </c>
      <c r="M276" s="16">
        <v>1578.6746149999999</v>
      </c>
      <c r="N276" s="16">
        <v>1591.6033050000001</v>
      </c>
      <c r="O276" s="16">
        <v>1616.2015260000001</v>
      </c>
      <c r="P276" s="16">
        <v>1603.0593120000001</v>
      </c>
      <c r="Q276" s="16">
        <v>1617.8818160000001</v>
      </c>
      <c r="R276" s="16">
        <v>1653.123611</v>
      </c>
      <c r="S276" s="16">
        <v>1646.036949</v>
      </c>
      <c r="T276" s="16">
        <v>1672.8922669999999</v>
      </c>
      <c r="U276" s="16">
        <v>1606.9901629999999</v>
      </c>
      <c r="V276" s="16">
        <v>1621.6372309999999</v>
      </c>
      <c r="W276" s="16">
        <v>1650.3274469999999</v>
      </c>
      <c r="X276" s="16">
        <v>1671.6337209999999</v>
      </c>
      <c r="Y276" s="16">
        <v>1684.106556</v>
      </c>
      <c r="Z276" s="16">
        <v>1725.5799300000001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4.8109590000000004</v>
      </c>
      <c r="D280" s="16">
        <v>4.8109590000000004</v>
      </c>
      <c r="E280" s="16">
        <v>4.8109590000000004</v>
      </c>
      <c r="F280" s="16">
        <v>4.8109590000000004</v>
      </c>
      <c r="G280" s="16">
        <v>4.8109590000000004</v>
      </c>
      <c r="H280" s="16">
        <v>4.8109590000000004</v>
      </c>
      <c r="I280" s="16">
        <v>4.8109590000000004</v>
      </c>
      <c r="J280" s="16">
        <v>4.8109590000000004</v>
      </c>
      <c r="K280" s="16">
        <v>4.8109590000000004</v>
      </c>
      <c r="L280" s="16">
        <v>4.8109590000000004</v>
      </c>
      <c r="M280" s="16">
        <v>4.8109590000000004</v>
      </c>
      <c r="N280" s="16">
        <v>4.8109590000000004</v>
      </c>
      <c r="O280" s="16">
        <v>4.8109590000000004</v>
      </c>
      <c r="P280" s="16">
        <v>4.8109590000000004</v>
      </c>
      <c r="Q280" s="16">
        <v>4.8109590000000004</v>
      </c>
      <c r="R280" s="16">
        <v>4.8109590000000004</v>
      </c>
      <c r="S280" s="16">
        <v>4.8109590000000004</v>
      </c>
      <c r="T280" s="16">
        <v>4.8109590000000004</v>
      </c>
      <c r="U280" s="16">
        <v>4.8109590000000004</v>
      </c>
      <c r="V280" s="16">
        <v>4.8109590000000004</v>
      </c>
      <c r="W280" s="16">
        <v>4.8109590000000004</v>
      </c>
      <c r="X280" s="16">
        <v>4.8109590000000004</v>
      </c>
      <c r="Y280" s="16">
        <v>4.8109590000000004</v>
      </c>
      <c r="Z280" s="16">
        <v>4.8109590000000004</v>
      </c>
    </row>
    <row r="281" spans="2:26" s="74" customFormat="1" ht="24.75" thickBot="1" x14ac:dyDescent="0.3">
      <c r="B281" s="85" t="s">
        <v>177</v>
      </c>
      <c r="C281" s="86">
        <v>1283</v>
      </c>
      <c r="D281" s="86">
        <v>1283</v>
      </c>
      <c r="E281" s="86">
        <v>1283</v>
      </c>
      <c r="F281" s="86">
        <v>1283</v>
      </c>
      <c r="G281" s="86">
        <v>1283</v>
      </c>
      <c r="H281" s="86">
        <v>1283</v>
      </c>
      <c r="I281" s="86">
        <v>1283</v>
      </c>
      <c r="J281" s="86">
        <v>1283</v>
      </c>
      <c r="K281" s="86">
        <v>1283</v>
      </c>
      <c r="L281" s="86">
        <v>1283</v>
      </c>
      <c r="M281" s="86">
        <v>1283</v>
      </c>
      <c r="N281" s="86">
        <v>1283</v>
      </c>
      <c r="O281" s="86">
        <v>1283</v>
      </c>
      <c r="P281" s="86">
        <v>1283</v>
      </c>
      <c r="Q281" s="86">
        <v>1283</v>
      </c>
      <c r="R281" s="86">
        <v>1283</v>
      </c>
      <c r="S281" s="86">
        <v>1283</v>
      </c>
      <c r="T281" s="86">
        <v>1283</v>
      </c>
      <c r="U281" s="86">
        <v>1283</v>
      </c>
      <c r="V281" s="86">
        <v>1283</v>
      </c>
      <c r="W281" s="86">
        <v>1283</v>
      </c>
      <c r="X281" s="86">
        <v>1283</v>
      </c>
      <c r="Y281" s="86">
        <v>1283</v>
      </c>
      <c r="Z281" s="86">
        <v>1283</v>
      </c>
    </row>
    <row r="282" spans="2:26" ht="15.75" thickBot="1" x14ac:dyDescent="0.3">
      <c r="B282" s="13" t="s">
        <v>133</v>
      </c>
      <c r="C282" s="14">
        <f>C283+C284+C285+C286+C287+C288</f>
        <v>7835.6923080000006</v>
      </c>
      <c r="D282" s="24">
        <f t="shared" ref="D282:Z282" si="37">D283+D284+D285+D286+D287+D288</f>
        <v>7941.2117600000001</v>
      </c>
      <c r="E282" s="24">
        <f t="shared" si="37"/>
        <v>8028.310101</v>
      </c>
      <c r="F282" s="24">
        <f t="shared" si="37"/>
        <v>8068.4593300000006</v>
      </c>
      <c r="G282" s="24">
        <f t="shared" si="37"/>
        <v>8065.1044380000003</v>
      </c>
      <c r="H282" s="24">
        <f t="shared" si="37"/>
        <v>8065.1398370000006</v>
      </c>
      <c r="I282" s="24">
        <f t="shared" si="37"/>
        <v>8040.8752450000002</v>
      </c>
      <c r="J282" s="24">
        <f t="shared" si="37"/>
        <v>8007.6987850000005</v>
      </c>
      <c r="K282" s="24">
        <f t="shared" si="37"/>
        <v>7944.2938290000002</v>
      </c>
      <c r="L282" s="24">
        <f t="shared" si="37"/>
        <v>7840.872343</v>
      </c>
      <c r="M282" s="24">
        <f t="shared" si="37"/>
        <v>7807.3004150000006</v>
      </c>
      <c r="N282" s="24">
        <f t="shared" si="37"/>
        <v>7810.7186940000001</v>
      </c>
      <c r="O282" s="24">
        <f t="shared" si="37"/>
        <v>7828.2540779999999</v>
      </c>
      <c r="P282" s="24">
        <f t="shared" si="37"/>
        <v>7835.5540630000005</v>
      </c>
      <c r="Q282" s="24">
        <f t="shared" si="37"/>
        <v>7839.9109430000008</v>
      </c>
      <c r="R282" s="24">
        <f t="shared" si="37"/>
        <v>7860.1745350000001</v>
      </c>
      <c r="S282" s="24">
        <f t="shared" si="37"/>
        <v>7848.0216280000004</v>
      </c>
      <c r="T282" s="24">
        <f t="shared" si="37"/>
        <v>7844.406817</v>
      </c>
      <c r="U282" s="24">
        <f t="shared" si="37"/>
        <v>7790.3073949999998</v>
      </c>
      <c r="V282" s="24">
        <f t="shared" si="37"/>
        <v>7791.5466150000002</v>
      </c>
      <c r="W282" s="24">
        <f t="shared" si="37"/>
        <v>7809.9493309999998</v>
      </c>
      <c r="X282" s="24">
        <f t="shared" si="37"/>
        <v>7822.9720290000005</v>
      </c>
      <c r="Y282" s="24">
        <f t="shared" si="37"/>
        <v>7915.9321209999998</v>
      </c>
      <c r="Z282" s="24">
        <f t="shared" si="37"/>
        <v>7956.9782869999999</v>
      </c>
    </row>
    <row r="283" spans="2:26" ht="38.25" x14ac:dyDescent="0.25">
      <c r="B283" s="15" t="s">
        <v>15</v>
      </c>
      <c r="C283" s="16">
        <v>1727.0613490000001</v>
      </c>
      <c r="D283" s="16">
        <v>1832.5808010000001</v>
      </c>
      <c r="E283" s="16">
        <v>1919.679142</v>
      </c>
      <c r="F283" s="16">
        <v>1959.8283710000001</v>
      </c>
      <c r="G283" s="16">
        <v>1956.473479</v>
      </c>
      <c r="H283" s="16">
        <v>1956.5088780000001</v>
      </c>
      <c r="I283" s="16">
        <v>1932.2442860000001</v>
      </c>
      <c r="J283" s="16">
        <v>1899.067826</v>
      </c>
      <c r="K283" s="16">
        <v>1835.6628700000001</v>
      </c>
      <c r="L283" s="16">
        <v>1732.2413839999999</v>
      </c>
      <c r="M283" s="16">
        <v>1698.6694560000001</v>
      </c>
      <c r="N283" s="16">
        <v>1702.0877350000001</v>
      </c>
      <c r="O283" s="16">
        <v>1719.6231190000001</v>
      </c>
      <c r="P283" s="16">
        <v>1726.923104</v>
      </c>
      <c r="Q283" s="16">
        <v>1731.279984</v>
      </c>
      <c r="R283" s="16">
        <v>1751.543576</v>
      </c>
      <c r="S283" s="16">
        <v>1739.3906689999999</v>
      </c>
      <c r="T283" s="16">
        <v>1735.775858</v>
      </c>
      <c r="U283" s="16">
        <v>1681.676436</v>
      </c>
      <c r="V283" s="16">
        <v>1682.9156559999999</v>
      </c>
      <c r="W283" s="16">
        <v>1701.318372</v>
      </c>
      <c r="X283" s="16">
        <v>1714.3410699999999</v>
      </c>
      <c r="Y283" s="16">
        <v>1807.301162</v>
      </c>
      <c r="Z283" s="16">
        <v>1848.3473280000001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4.8109590000000004</v>
      </c>
      <c r="D287" s="16">
        <v>4.8109590000000004</v>
      </c>
      <c r="E287" s="16">
        <v>4.8109590000000004</v>
      </c>
      <c r="F287" s="16">
        <v>4.8109590000000004</v>
      </c>
      <c r="G287" s="16">
        <v>4.8109590000000004</v>
      </c>
      <c r="H287" s="16">
        <v>4.8109590000000004</v>
      </c>
      <c r="I287" s="16">
        <v>4.8109590000000004</v>
      </c>
      <c r="J287" s="16">
        <v>4.8109590000000004</v>
      </c>
      <c r="K287" s="16">
        <v>4.8109590000000004</v>
      </c>
      <c r="L287" s="16">
        <v>4.8109590000000004</v>
      </c>
      <c r="M287" s="16">
        <v>4.8109590000000004</v>
      </c>
      <c r="N287" s="16">
        <v>4.8109590000000004</v>
      </c>
      <c r="O287" s="16">
        <v>4.8109590000000004</v>
      </c>
      <c r="P287" s="16">
        <v>4.8109590000000004</v>
      </c>
      <c r="Q287" s="16">
        <v>4.8109590000000004</v>
      </c>
      <c r="R287" s="16">
        <v>4.8109590000000004</v>
      </c>
      <c r="S287" s="16">
        <v>4.8109590000000004</v>
      </c>
      <c r="T287" s="16">
        <v>4.8109590000000004</v>
      </c>
      <c r="U287" s="16">
        <v>4.8109590000000004</v>
      </c>
      <c r="V287" s="16">
        <v>4.8109590000000004</v>
      </c>
      <c r="W287" s="16">
        <v>4.8109590000000004</v>
      </c>
      <c r="X287" s="16">
        <v>4.8109590000000004</v>
      </c>
      <c r="Y287" s="16">
        <v>4.8109590000000004</v>
      </c>
      <c r="Z287" s="16">
        <v>4.8109590000000004</v>
      </c>
    </row>
    <row r="288" spans="2:26" s="74" customFormat="1" ht="24.75" thickBot="1" x14ac:dyDescent="0.3">
      <c r="B288" s="85" t="s">
        <v>177</v>
      </c>
      <c r="C288" s="86">
        <v>1283</v>
      </c>
      <c r="D288" s="86">
        <v>1283</v>
      </c>
      <c r="E288" s="86">
        <v>1283</v>
      </c>
      <c r="F288" s="86">
        <v>1283</v>
      </c>
      <c r="G288" s="86">
        <v>1283</v>
      </c>
      <c r="H288" s="86">
        <v>1283</v>
      </c>
      <c r="I288" s="86">
        <v>1283</v>
      </c>
      <c r="J288" s="86">
        <v>1283</v>
      </c>
      <c r="K288" s="86">
        <v>1283</v>
      </c>
      <c r="L288" s="86">
        <v>1283</v>
      </c>
      <c r="M288" s="86">
        <v>1283</v>
      </c>
      <c r="N288" s="86">
        <v>1283</v>
      </c>
      <c r="O288" s="86">
        <v>1283</v>
      </c>
      <c r="P288" s="86">
        <v>1283</v>
      </c>
      <c r="Q288" s="86">
        <v>1283</v>
      </c>
      <c r="R288" s="86">
        <v>1283</v>
      </c>
      <c r="S288" s="86">
        <v>1283</v>
      </c>
      <c r="T288" s="86">
        <v>1283</v>
      </c>
      <c r="U288" s="86">
        <v>1283</v>
      </c>
      <c r="V288" s="86">
        <v>1283</v>
      </c>
      <c r="W288" s="86">
        <v>1283</v>
      </c>
      <c r="X288" s="86">
        <v>1283</v>
      </c>
      <c r="Y288" s="86">
        <v>1283</v>
      </c>
      <c r="Z288" s="86">
        <v>1283</v>
      </c>
    </row>
    <row r="289" spans="2:26" ht="15.75" thickBot="1" x14ac:dyDescent="0.3">
      <c r="B289" s="13" t="s">
        <v>134</v>
      </c>
      <c r="C289" s="14">
        <f>C290+C291+C292+C293+C294+C295</f>
        <v>7860.9924440000004</v>
      </c>
      <c r="D289" s="24">
        <f t="shared" ref="D289:Z289" si="38">D290+D291+D292+D293+D294+D295</f>
        <v>7898.3275630000007</v>
      </c>
      <c r="E289" s="24">
        <f t="shared" si="38"/>
        <v>7918.7604179999998</v>
      </c>
      <c r="F289" s="24">
        <f t="shared" si="38"/>
        <v>7911.4964600000003</v>
      </c>
      <c r="G289" s="24">
        <f t="shared" si="38"/>
        <v>7891.9427260000002</v>
      </c>
      <c r="H289" s="24">
        <f t="shared" si="38"/>
        <v>7873.9110040000005</v>
      </c>
      <c r="I289" s="24">
        <f t="shared" si="38"/>
        <v>7914.0551090000008</v>
      </c>
      <c r="J289" s="24">
        <f t="shared" si="38"/>
        <v>7926.7244870000004</v>
      </c>
      <c r="K289" s="24">
        <f t="shared" si="38"/>
        <v>7864.5823890000001</v>
      </c>
      <c r="L289" s="24">
        <f t="shared" si="38"/>
        <v>7782.0467120000003</v>
      </c>
      <c r="M289" s="24">
        <f t="shared" si="38"/>
        <v>7745.3684650000005</v>
      </c>
      <c r="N289" s="24">
        <f t="shared" si="38"/>
        <v>7751.1365690000002</v>
      </c>
      <c r="O289" s="24">
        <f t="shared" si="38"/>
        <v>7767.2296700000006</v>
      </c>
      <c r="P289" s="24">
        <f t="shared" si="38"/>
        <v>7777.1973990000006</v>
      </c>
      <c r="Q289" s="24">
        <f t="shared" si="38"/>
        <v>7783.2881260000004</v>
      </c>
      <c r="R289" s="24">
        <f t="shared" si="38"/>
        <v>7785.7221260000006</v>
      </c>
      <c r="S289" s="24">
        <f t="shared" si="38"/>
        <v>7778.9872869999999</v>
      </c>
      <c r="T289" s="24">
        <f t="shared" si="38"/>
        <v>7762.177181</v>
      </c>
      <c r="U289" s="24">
        <f t="shared" si="38"/>
        <v>7716.8783490000005</v>
      </c>
      <c r="V289" s="24">
        <f t="shared" si="38"/>
        <v>7729.9472390000001</v>
      </c>
      <c r="W289" s="24">
        <f t="shared" si="38"/>
        <v>7740.9238060000007</v>
      </c>
      <c r="X289" s="24">
        <f t="shared" si="38"/>
        <v>7753.2272480000001</v>
      </c>
      <c r="Y289" s="24">
        <f t="shared" si="38"/>
        <v>7793.5174580000003</v>
      </c>
      <c r="Z289" s="24">
        <f t="shared" si="38"/>
        <v>7811.9896120000003</v>
      </c>
    </row>
    <row r="290" spans="2:26" ht="38.25" x14ac:dyDescent="0.25">
      <c r="B290" s="15" t="s">
        <v>15</v>
      </c>
      <c r="C290" s="16">
        <v>1752.3614849999999</v>
      </c>
      <c r="D290" s="16">
        <v>1789.696604</v>
      </c>
      <c r="E290" s="16">
        <v>1810.129459</v>
      </c>
      <c r="F290" s="16">
        <v>1802.865501</v>
      </c>
      <c r="G290" s="16">
        <v>1783.3117669999999</v>
      </c>
      <c r="H290" s="16">
        <v>1765.280045</v>
      </c>
      <c r="I290" s="16">
        <v>1805.4241500000001</v>
      </c>
      <c r="J290" s="16">
        <v>1818.0935280000001</v>
      </c>
      <c r="K290" s="16">
        <v>1755.9514300000001</v>
      </c>
      <c r="L290" s="16">
        <v>1673.415753</v>
      </c>
      <c r="M290" s="16">
        <v>1636.7375059999999</v>
      </c>
      <c r="N290" s="16">
        <v>1642.5056099999999</v>
      </c>
      <c r="O290" s="16">
        <v>1658.5987110000001</v>
      </c>
      <c r="P290" s="16">
        <v>1668.5664400000001</v>
      </c>
      <c r="Q290" s="16">
        <v>1674.6571670000001</v>
      </c>
      <c r="R290" s="16">
        <v>1677.091167</v>
      </c>
      <c r="S290" s="16">
        <v>1670.3563280000001</v>
      </c>
      <c r="T290" s="16">
        <v>1653.5462219999999</v>
      </c>
      <c r="U290" s="16">
        <v>1608.24739</v>
      </c>
      <c r="V290" s="16">
        <v>1621.31628</v>
      </c>
      <c r="W290" s="16">
        <v>1632.2928469999999</v>
      </c>
      <c r="X290" s="16">
        <v>1644.5962890000001</v>
      </c>
      <c r="Y290" s="16">
        <v>1684.886499</v>
      </c>
      <c r="Z290" s="16">
        <v>1703.358653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4.8109590000000004</v>
      </c>
      <c r="D294" s="16">
        <v>4.8109590000000004</v>
      </c>
      <c r="E294" s="16">
        <v>4.8109590000000004</v>
      </c>
      <c r="F294" s="16">
        <v>4.8109590000000004</v>
      </c>
      <c r="G294" s="16">
        <v>4.8109590000000004</v>
      </c>
      <c r="H294" s="16">
        <v>4.8109590000000004</v>
      </c>
      <c r="I294" s="16">
        <v>4.8109590000000004</v>
      </c>
      <c r="J294" s="16">
        <v>4.8109590000000004</v>
      </c>
      <c r="K294" s="16">
        <v>4.8109590000000004</v>
      </c>
      <c r="L294" s="16">
        <v>4.8109590000000004</v>
      </c>
      <c r="M294" s="16">
        <v>4.8109590000000004</v>
      </c>
      <c r="N294" s="16">
        <v>4.8109590000000004</v>
      </c>
      <c r="O294" s="16">
        <v>4.8109590000000004</v>
      </c>
      <c r="P294" s="16">
        <v>4.8109590000000004</v>
      </c>
      <c r="Q294" s="16">
        <v>4.8109590000000004</v>
      </c>
      <c r="R294" s="16">
        <v>4.8109590000000004</v>
      </c>
      <c r="S294" s="16">
        <v>4.8109590000000004</v>
      </c>
      <c r="T294" s="16">
        <v>4.8109590000000004</v>
      </c>
      <c r="U294" s="16">
        <v>4.8109590000000004</v>
      </c>
      <c r="V294" s="16">
        <v>4.8109590000000004</v>
      </c>
      <c r="W294" s="16">
        <v>4.8109590000000004</v>
      </c>
      <c r="X294" s="16">
        <v>4.8109590000000004</v>
      </c>
      <c r="Y294" s="16">
        <v>4.8109590000000004</v>
      </c>
      <c r="Z294" s="16">
        <v>4.8109590000000004</v>
      </c>
    </row>
    <row r="295" spans="2:26" s="74" customFormat="1" ht="24.75" thickBot="1" x14ac:dyDescent="0.3">
      <c r="B295" s="85" t="s">
        <v>177</v>
      </c>
      <c r="C295" s="86">
        <v>1283</v>
      </c>
      <c r="D295" s="86">
        <v>1283</v>
      </c>
      <c r="E295" s="86">
        <v>1283</v>
      </c>
      <c r="F295" s="86">
        <v>1283</v>
      </c>
      <c r="G295" s="86">
        <v>1283</v>
      </c>
      <c r="H295" s="86">
        <v>1283</v>
      </c>
      <c r="I295" s="86">
        <v>1283</v>
      </c>
      <c r="J295" s="86">
        <v>1283</v>
      </c>
      <c r="K295" s="86">
        <v>1283</v>
      </c>
      <c r="L295" s="86">
        <v>1283</v>
      </c>
      <c r="M295" s="86">
        <v>1283</v>
      </c>
      <c r="N295" s="86">
        <v>1283</v>
      </c>
      <c r="O295" s="86">
        <v>1283</v>
      </c>
      <c r="P295" s="86">
        <v>1283</v>
      </c>
      <c r="Q295" s="86">
        <v>1283</v>
      </c>
      <c r="R295" s="86">
        <v>1283</v>
      </c>
      <c r="S295" s="86">
        <v>1283</v>
      </c>
      <c r="T295" s="86">
        <v>1283</v>
      </c>
      <c r="U295" s="86">
        <v>1283</v>
      </c>
      <c r="V295" s="86">
        <v>1283</v>
      </c>
      <c r="W295" s="86">
        <v>1283</v>
      </c>
      <c r="X295" s="86">
        <v>1283</v>
      </c>
      <c r="Y295" s="86">
        <v>1283</v>
      </c>
      <c r="Z295" s="86">
        <v>1283</v>
      </c>
    </row>
    <row r="296" spans="2:26" ht="15.75" thickBot="1" x14ac:dyDescent="0.3">
      <c r="B296" s="13" t="s">
        <v>135</v>
      </c>
      <c r="C296" s="14">
        <f>C297+C298+C299+C300+C301+C302</f>
        <v>7893.3415260000002</v>
      </c>
      <c r="D296" s="24">
        <f t="shared" ref="D296:Z296" si="39">D297+D298+D299+D300+D301+D302</f>
        <v>7940.3858369999998</v>
      </c>
      <c r="E296" s="24">
        <f t="shared" si="39"/>
        <v>7964.2573790000006</v>
      </c>
      <c r="F296" s="24">
        <f t="shared" si="39"/>
        <v>7967.2432010000002</v>
      </c>
      <c r="G296" s="24">
        <f t="shared" si="39"/>
        <v>7957.5356609999999</v>
      </c>
      <c r="H296" s="24">
        <f t="shared" si="39"/>
        <v>7925.6917560000002</v>
      </c>
      <c r="I296" s="24">
        <f t="shared" si="39"/>
        <v>7872.3560830000006</v>
      </c>
      <c r="J296" s="24">
        <f t="shared" si="39"/>
        <v>7799.9170240000003</v>
      </c>
      <c r="K296" s="24">
        <f t="shared" si="39"/>
        <v>7771.7369230000004</v>
      </c>
      <c r="L296" s="24">
        <f t="shared" si="39"/>
        <v>7704.5432780000001</v>
      </c>
      <c r="M296" s="24">
        <f t="shared" si="39"/>
        <v>7675.6673410000003</v>
      </c>
      <c r="N296" s="24">
        <f t="shared" si="39"/>
        <v>7701.2738950000003</v>
      </c>
      <c r="O296" s="24">
        <f t="shared" si="39"/>
        <v>7731.7469440000004</v>
      </c>
      <c r="P296" s="24">
        <f t="shared" si="39"/>
        <v>7726.6826550000005</v>
      </c>
      <c r="Q296" s="24">
        <f t="shared" si="39"/>
        <v>7745.995586</v>
      </c>
      <c r="R296" s="24">
        <f t="shared" si="39"/>
        <v>7744.4926300000006</v>
      </c>
      <c r="S296" s="24">
        <f t="shared" si="39"/>
        <v>7747.1909210000003</v>
      </c>
      <c r="T296" s="24">
        <f t="shared" si="39"/>
        <v>7700.2069420000007</v>
      </c>
      <c r="U296" s="24">
        <f t="shared" si="39"/>
        <v>7663.4292880000003</v>
      </c>
      <c r="V296" s="24">
        <f t="shared" si="39"/>
        <v>7695.6379310000002</v>
      </c>
      <c r="W296" s="24">
        <f t="shared" si="39"/>
        <v>7739.3614429999998</v>
      </c>
      <c r="X296" s="24">
        <f t="shared" si="39"/>
        <v>7762.1180000000004</v>
      </c>
      <c r="Y296" s="24">
        <f t="shared" si="39"/>
        <v>7777.1098350000002</v>
      </c>
      <c r="Z296" s="24">
        <f t="shared" si="39"/>
        <v>7805.3098970000001</v>
      </c>
    </row>
    <row r="297" spans="2:26" ht="38.25" x14ac:dyDescent="0.25">
      <c r="B297" s="15" t="s">
        <v>15</v>
      </c>
      <c r="C297" s="16">
        <v>1784.7105670000001</v>
      </c>
      <c r="D297" s="16">
        <v>1831.754878</v>
      </c>
      <c r="E297" s="16">
        <v>1855.6264200000001</v>
      </c>
      <c r="F297" s="16">
        <v>1858.6122419999999</v>
      </c>
      <c r="G297" s="16">
        <v>1848.904702</v>
      </c>
      <c r="H297" s="16">
        <v>1817.0607970000001</v>
      </c>
      <c r="I297" s="16">
        <v>1763.7251240000001</v>
      </c>
      <c r="J297" s="16">
        <v>1691.286065</v>
      </c>
      <c r="K297" s="16">
        <v>1663.1059640000001</v>
      </c>
      <c r="L297" s="16">
        <v>1595.912319</v>
      </c>
      <c r="M297" s="16">
        <v>1567.036382</v>
      </c>
      <c r="N297" s="16">
        <v>1592.642936</v>
      </c>
      <c r="O297" s="16">
        <v>1623.1159849999999</v>
      </c>
      <c r="P297" s="16">
        <v>1618.051696</v>
      </c>
      <c r="Q297" s="16">
        <v>1637.3646269999999</v>
      </c>
      <c r="R297" s="16">
        <v>1635.8616709999999</v>
      </c>
      <c r="S297" s="16">
        <v>1638.559962</v>
      </c>
      <c r="T297" s="16">
        <v>1591.575983</v>
      </c>
      <c r="U297" s="16">
        <v>1554.798329</v>
      </c>
      <c r="V297" s="16">
        <v>1587.0069719999999</v>
      </c>
      <c r="W297" s="16">
        <v>1630.7304839999999</v>
      </c>
      <c r="X297" s="16">
        <v>1653.4870410000001</v>
      </c>
      <c r="Y297" s="16">
        <v>1668.4788759999999</v>
      </c>
      <c r="Z297" s="16">
        <v>1696.678938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4.8109590000000004</v>
      </c>
      <c r="D301" s="16">
        <v>4.8109590000000004</v>
      </c>
      <c r="E301" s="16">
        <v>4.8109590000000004</v>
      </c>
      <c r="F301" s="16">
        <v>4.8109590000000004</v>
      </c>
      <c r="G301" s="16">
        <v>4.8109590000000004</v>
      </c>
      <c r="H301" s="16">
        <v>4.8109590000000004</v>
      </c>
      <c r="I301" s="16">
        <v>4.8109590000000004</v>
      </c>
      <c r="J301" s="16">
        <v>4.8109590000000004</v>
      </c>
      <c r="K301" s="16">
        <v>4.8109590000000004</v>
      </c>
      <c r="L301" s="16">
        <v>4.8109590000000004</v>
      </c>
      <c r="M301" s="16">
        <v>4.8109590000000004</v>
      </c>
      <c r="N301" s="16">
        <v>4.8109590000000004</v>
      </c>
      <c r="O301" s="16">
        <v>4.8109590000000004</v>
      </c>
      <c r="P301" s="16">
        <v>4.8109590000000004</v>
      </c>
      <c r="Q301" s="16">
        <v>4.8109590000000004</v>
      </c>
      <c r="R301" s="16">
        <v>4.8109590000000004</v>
      </c>
      <c r="S301" s="16">
        <v>4.8109590000000004</v>
      </c>
      <c r="T301" s="16">
        <v>4.8109590000000004</v>
      </c>
      <c r="U301" s="16">
        <v>4.8109590000000004</v>
      </c>
      <c r="V301" s="16">
        <v>4.8109590000000004</v>
      </c>
      <c r="W301" s="16">
        <v>4.8109590000000004</v>
      </c>
      <c r="X301" s="16">
        <v>4.8109590000000004</v>
      </c>
      <c r="Y301" s="16">
        <v>4.8109590000000004</v>
      </c>
      <c r="Z301" s="16">
        <v>4.8109590000000004</v>
      </c>
    </row>
    <row r="302" spans="2:26" s="74" customFormat="1" ht="24.75" thickBot="1" x14ac:dyDescent="0.3">
      <c r="B302" s="85" t="s">
        <v>177</v>
      </c>
      <c r="C302" s="86">
        <v>1283</v>
      </c>
      <c r="D302" s="86">
        <v>1283</v>
      </c>
      <c r="E302" s="86">
        <v>1283</v>
      </c>
      <c r="F302" s="86">
        <v>1283</v>
      </c>
      <c r="G302" s="86">
        <v>1283</v>
      </c>
      <c r="H302" s="86">
        <v>1283</v>
      </c>
      <c r="I302" s="86">
        <v>1283</v>
      </c>
      <c r="J302" s="86">
        <v>1283</v>
      </c>
      <c r="K302" s="86">
        <v>1283</v>
      </c>
      <c r="L302" s="86">
        <v>1283</v>
      </c>
      <c r="M302" s="86">
        <v>1283</v>
      </c>
      <c r="N302" s="86">
        <v>1283</v>
      </c>
      <c r="O302" s="86">
        <v>1283</v>
      </c>
      <c r="P302" s="86">
        <v>1283</v>
      </c>
      <c r="Q302" s="86">
        <v>1283</v>
      </c>
      <c r="R302" s="86">
        <v>1283</v>
      </c>
      <c r="S302" s="86">
        <v>1283</v>
      </c>
      <c r="T302" s="86">
        <v>1283</v>
      </c>
      <c r="U302" s="86">
        <v>1283</v>
      </c>
      <c r="V302" s="86">
        <v>1283</v>
      </c>
      <c r="W302" s="86">
        <v>1283</v>
      </c>
      <c r="X302" s="86">
        <v>1283</v>
      </c>
      <c r="Y302" s="86">
        <v>1283</v>
      </c>
      <c r="Z302" s="86">
        <v>1283</v>
      </c>
    </row>
    <row r="303" spans="2:26" ht="15.75" thickBot="1" x14ac:dyDescent="0.3">
      <c r="B303" s="13" t="s">
        <v>136</v>
      </c>
      <c r="C303" s="14">
        <f>C304+C305+C306+C307+C308+C309</f>
        <v>7846.0987890000006</v>
      </c>
      <c r="D303" s="24">
        <f t="shared" ref="D303:Z303" si="40">D304+D305+D306+D307+D308+D309</f>
        <v>7877.4035350000004</v>
      </c>
      <c r="E303" s="24">
        <f t="shared" si="40"/>
        <v>7906.7591120000006</v>
      </c>
      <c r="F303" s="24">
        <f t="shared" si="40"/>
        <v>7920.2508030000008</v>
      </c>
      <c r="G303" s="24">
        <f t="shared" si="40"/>
        <v>7914.8785340000004</v>
      </c>
      <c r="H303" s="24">
        <f t="shared" si="40"/>
        <v>7889.106162</v>
      </c>
      <c r="I303" s="24">
        <f t="shared" si="40"/>
        <v>7887.1313900000005</v>
      </c>
      <c r="J303" s="24">
        <f t="shared" si="40"/>
        <v>7812.6414560000003</v>
      </c>
      <c r="K303" s="24">
        <f t="shared" si="40"/>
        <v>7773.9943880000001</v>
      </c>
      <c r="L303" s="24">
        <f t="shared" si="40"/>
        <v>7754.9343570000001</v>
      </c>
      <c r="M303" s="24">
        <f t="shared" si="40"/>
        <v>7749.7030759999998</v>
      </c>
      <c r="N303" s="24">
        <f t="shared" si="40"/>
        <v>7771.2533550000007</v>
      </c>
      <c r="O303" s="24">
        <f t="shared" si="40"/>
        <v>7766.4237870000006</v>
      </c>
      <c r="P303" s="24">
        <f t="shared" si="40"/>
        <v>7753.8857540000008</v>
      </c>
      <c r="Q303" s="24">
        <f t="shared" si="40"/>
        <v>7779.9740170000005</v>
      </c>
      <c r="R303" s="24">
        <f t="shared" si="40"/>
        <v>7802.0572040000006</v>
      </c>
      <c r="S303" s="24">
        <f t="shared" si="40"/>
        <v>7791.0211200000003</v>
      </c>
      <c r="T303" s="24">
        <f t="shared" si="40"/>
        <v>7773.9134700000004</v>
      </c>
      <c r="U303" s="24">
        <f t="shared" si="40"/>
        <v>7696.103325</v>
      </c>
      <c r="V303" s="24">
        <f t="shared" si="40"/>
        <v>7716.21317</v>
      </c>
      <c r="W303" s="24">
        <f t="shared" si="40"/>
        <v>7747.0380370000003</v>
      </c>
      <c r="X303" s="24">
        <f t="shared" si="40"/>
        <v>7776.7020170000005</v>
      </c>
      <c r="Y303" s="24">
        <f t="shared" si="40"/>
        <v>7785.0498870000001</v>
      </c>
      <c r="Z303" s="24">
        <f t="shared" si="40"/>
        <v>7820.073918</v>
      </c>
    </row>
    <row r="304" spans="2:26" ht="38.25" x14ac:dyDescent="0.25">
      <c r="B304" s="15" t="s">
        <v>15</v>
      </c>
      <c r="C304" s="16">
        <v>1737.46783</v>
      </c>
      <c r="D304" s="16">
        <v>1768.7725760000001</v>
      </c>
      <c r="E304" s="16">
        <v>1798.1281530000001</v>
      </c>
      <c r="F304" s="16">
        <v>1811.6198440000001</v>
      </c>
      <c r="G304" s="16">
        <v>1806.2475750000001</v>
      </c>
      <c r="H304" s="16">
        <v>1780.475203</v>
      </c>
      <c r="I304" s="16">
        <v>1778.5004309999999</v>
      </c>
      <c r="J304" s="16">
        <v>1704.010497</v>
      </c>
      <c r="K304" s="16">
        <v>1665.363429</v>
      </c>
      <c r="L304" s="16">
        <v>1646.303398</v>
      </c>
      <c r="M304" s="16">
        <v>1641.0721169999999</v>
      </c>
      <c r="N304" s="16">
        <v>1662.622396</v>
      </c>
      <c r="O304" s="16">
        <v>1657.7928280000001</v>
      </c>
      <c r="P304" s="16">
        <v>1645.2547950000001</v>
      </c>
      <c r="Q304" s="16">
        <v>1671.3430579999999</v>
      </c>
      <c r="R304" s="16">
        <v>1693.4262450000001</v>
      </c>
      <c r="S304" s="16">
        <v>1682.390161</v>
      </c>
      <c r="T304" s="16">
        <v>1665.2825110000001</v>
      </c>
      <c r="U304" s="16">
        <v>1587.472366</v>
      </c>
      <c r="V304" s="16">
        <v>1607.5822109999999</v>
      </c>
      <c r="W304" s="16">
        <v>1638.407078</v>
      </c>
      <c r="X304" s="16">
        <v>1668.071058</v>
      </c>
      <c r="Y304" s="16">
        <v>1676.4189280000001</v>
      </c>
      <c r="Z304" s="16">
        <v>1711.442959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4.8109590000000004</v>
      </c>
      <c r="D308" s="16">
        <v>4.8109590000000004</v>
      </c>
      <c r="E308" s="16">
        <v>4.8109590000000004</v>
      </c>
      <c r="F308" s="16">
        <v>4.8109590000000004</v>
      </c>
      <c r="G308" s="16">
        <v>4.8109590000000004</v>
      </c>
      <c r="H308" s="16">
        <v>4.8109590000000004</v>
      </c>
      <c r="I308" s="16">
        <v>4.8109590000000004</v>
      </c>
      <c r="J308" s="16">
        <v>4.8109590000000004</v>
      </c>
      <c r="K308" s="16">
        <v>4.8109590000000004</v>
      </c>
      <c r="L308" s="16">
        <v>4.8109590000000004</v>
      </c>
      <c r="M308" s="16">
        <v>4.8109590000000004</v>
      </c>
      <c r="N308" s="16">
        <v>4.8109590000000004</v>
      </c>
      <c r="O308" s="16">
        <v>4.8109590000000004</v>
      </c>
      <c r="P308" s="16">
        <v>4.8109590000000004</v>
      </c>
      <c r="Q308" s="16">
        <v>4.8109590000000004</v>
      </c>
      <c r="R308" s="16">
        <v>4.8109590000000004</v>
      </c>
      <c r="S308" s="16">
        <v>4.8109590000000004</v>
      </c>
      <c r="T308" s="16">
        <v>4.8109590000000004</v>
      </c>
      <c r="U308" s="16">
        <v>4.8109590000000004</v>
      </c>
      <c r="V308" s="16">
        <v>4.8109590000000004</v>
      </c>
      <c r="W308" s="16">
        <v>4.8109590000000004</v>
      </c>
      <c r="X308" s="16">
        <v>4.8109590000000004</v>
      </c>
      <c r="Y308" s="16">
        <v>4.8109590000000004</v>
      </c>
      <c r="Z308" s="16">
        <v>4.8109590000000004</v>
      </c>
    </row>
    <row r="309" spans="2:26" s="74" customFormat="1" ht="24.75" thickBot="1" x14ac:dyDescent="0.3">
      <c r="B309" s="85" t="s">
        <v>177</v>
      </c>
      <c r="C309" s="86">
        <v>1283</v>
      </c>
      <c r="D309" s="86">
        <v>1283</v>
      </c>
      <c r="E309" s="86">
        <v>1283</v>
      </c>
      <c r="F309" s="86">
        <v>1283</v>
      </c>
      <c r="G309" s="86">
        <v>1283</v>
      </c>
      <c r="H309" s="86">
        <v>1283</v>
      </c>
      <c r="I309" s="86">
        <v>1283</v>
      </c>
      <c r="J309" s="86">
        <v>1283</v>
      </c>
      <c r="K309" s="86">
        <v>1283</v>
      </c>
      <c r="L309" s="86">
        <v>1283</v>
      </c>
      <c r="M309" s="86">
        <v>1283</v>
      </c>
      <c r="N309" s="86">
        <v>1283</v>
      </c>
      <c r="O309" s="86">
        <v>1283</v>
      </c>
      <c r="P309" s="86">
        <v>1283</v>
      </c>
      <c r="Q309" s="86">
        <v>1283</v>
      </c>
      <c r="R309" s="86">
        <v>1283</v>
      </c>
      <c r="S309" s="86">
        <v>1283</v>
      </c>
      <c r="T309" s="86">
        <v>1283</v>
      </c>
      <c r="U309" s="86">
        <v>1283</v>
      </c>
      <c r="V309" s="86">
        <v>1283</v>
      </c>
      <c r="W309" s="86">
        <v>1283</v>
      </c>
      <c r="X309" s="86">
        <v>1283</v>
      </c>
      <c r="Y309" s="86">
        <v>1283</v>
      </c>
      <c r="Z309" s="86">
        <v>1283</v>
      </c>
    </row>
    <row r="310" spans="2:26" ht="15.75" thickBot="1" x14ac:dyDescent="0.3">
      <c r="B310" s="13" t="s">
        <v>137</v>
      </c>
      <c r="C310" s="14">
        <f>C311+C312+C313+C314+C315+C316</f>
        <v>7932.3808230000004</v>
      </c>
      <c r="D310" s="24">
        <f t="shared" ref="D310:Z310" si="41">D311+D312+D313+D314+D315+D316</f>
        <v>7969.8825710000001</v>
      </c>
      <c r="E310" s="24">
        <f t="shared" si="41"/>
        <v>8002.847855</v>
      </c>
      <c r="F310" s="24">
        <f t="shared" si="41"/>
        <v>8026.667289</v>
      </c>
      <c r="G310" s="24">
        <f t="shared" si="41"/>
        <v>8026.8677820000003</v>
      </c>
      <c r="H310" s="24">
        <f t="shared" si="41"/>
        <v>7990.9289880000006</v>
      </c>
      <c r="I310" s="24">
        <f t="shared" si="41"/>
        <v>7933.4982799999998</v>
      </c>
      <c r="J310" s="24">
        <f t="shared" si="41"/>
        <v>7851.4508380000007</v>
      </c>
      <c r="K310" s="24">
        <f t="shared" si="41"/>
        <v>7816.6552260000008</v>
      </c>
      <c r="L310" s="24">
        <f t="shared" si="41"/>
        <v>7819.4594190000007</v>
      </c>
      <c r="M310" s="24">
        <f t="shared" si="41"/>
        <v>7756.6883120000002</v>
      </c>
      <c r="N310" s="24">
        <f t="shared" si="41"/>
        <v>7798.6250680000003</v>
      </c>
      <c r="O310" s="24">
        <f t="shared" si="41"/>
        <v>7812.8000120000006</v>
      </c>
      <c r="P310" s="24">
        <f t="shared" si="41"/>
        <v>7802.6516150000007</v>
      </c>
      <c r="Q310" s="24">
        <f t="shared" si="41"/>
        <v>7801.620801</v>
      </c>
      <c r="R310" s="24">
        <f t="shared" si="41"/>
        <v>7807.9152670000003</v>
      </c>
      <c r="S310" s="24">
        <f t="shared" si="41"/>
        <v>7819.865503</v>
      </c>
      <c r="T310" s="24">
        <f t="shared" si="41"/>
        <v>7815.2915840000005</v>
      </c>
      <c r="U310" s="24">
        <f t="shared" si="41"/>
        <v>7759.1631640000005</v>
      </c>
      <c r="V310" s="24">
        <f t="shared" si="41"/>
        <v>7790.30008</v>
      </c>
      <c r="W310" s="24">
        <f t="shared" si="41"/>
        <v>7814.3215730000002</v>
      </c>
      <c r="X310" s="24">
        <f t="shared" si="41"/>
        <v>7825.6288089999998</v>
      </c>
      <c r="Y310" s="24">
        <f t="shared" si="41"/>
        <v>7825.4124590000001</v>
      </c>
      <c r="Z310" s="24">
        <f t="shared" si="41"/>
        <v>7879.3792200000007</v>
      </c>
    </row>
    <row r="311" spans="2:26" ht="38.25" x14ac:dyDescent="0.25">
      <c r="B311" s="15" t="s">
        <v>15</v>
      </c>
      <c r="C311" s="16">
        <v>1823.7498639999999</v>
      </c>
      <c r="D311" s="16">
        <v>1861.251612</v>
      </c>
      <c r="E311" s="16">
        <v>1894.2168959999999</v>
      </c>
      <c r="F311" s="16">
        <v>1918.0363299999999</v>
      </c>
      <c r="G311" s="16">
        <v>1918.236823</v>
      </c>
      <c r="H311" s="16">
        <v>1882.298029</v>
      </c>
      <c r="I311" s="16">
        <v>1824.8673209999999</v>
      </c>
      <c r="J311" s="16">
        <v>1742.8198789999999</v>
      </c>
      <c r="K311" s="16">
        <v>1708.024267</v>
      </c>
      <c r="L311" s="16">
        <v>1710.82846</v>
      </c>
      <c r="M311" s="16">
        <v>1648.0573529999999</v>
      </c>
      <c r="N311" s="16">
        <v>1689.994109</v>
      </c>
      <c r="O311" s="16">
        <v>1704.1690530000001</v>
      </c>
      <c r="P311" s="16">
        <v>1694.0206559999999</v>
      </c>
      <c r="Q311" s="16">
        <v>1692.989842</v>
      </c>
      <c r="R311" s="16">
        <v>1699.284308</v>
      </c>
      <c r="S311" s="16">
        <v>1711.2345439999999</v>
      </c>
      <c r="T311" s="16">
        <v>1706.660625</v>
      </c>
      <c r="U311" s="16">
        <v>1650.532205</v>
      </c>
      <c r="V311" s="16">
        <v>1681.6691209999999</v>
      </c>
      <c r="W311" s="16">
        <v>1705.6906140000001</v>
      </c>
      <c r="X311" s="16">
        <v>1716.99785</v>
      </c>
      <c r="Y311" s="16">
        <v>1716.7815000000001</v>
      </c>
      <c r="Z311" s="16">
        <v>1770.748261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4.8109590000000004</v>
      </c>
      <c r="D315" s="16">
        <v>4.8109590000000004</v>
      </c>
      <c r="E315" s="16">
        <v>4.8109590000000004</v>
      </c>
      <c r="F315" s="16">
        <v>4.8109590000000004</v>
      </c>
      <c r="G315" s="16">
        <v>4.8109590000000004</v>
      </c>
      <c r="H315" s="16">
        <v>4.8109590000000004</v>
      </c>
      <c r="I315" s="16">
        <v>4.8109590000000004</v>
      </c>
      <c r="J315" s="16">
        <v>4.8109590000000004</v>
      </c>
      <c r="K315" s="16">
        <v>4.8109590000000004</v>
      </c>
      <c r="L315" s="16">
        <v>4.8109590000000004</v>
      </c>
      <c r="M315" s="16">
        <v>4.8109590000000004</v>
      </c>
      <c r="N315" s="16">
        <v>4.8109590000000004</v>
      </c>
      <c r="O315" s="16">
        <v>4.8109590000000004</v>
      </c>
      <c r="P315" s="16">
        <v>4.8109590000000004</v>
      </c>
      <c r="Q315" s="16">
        <v>4.8109590000000004</v>
      </c>
      <c r="R315" s="16">
        <v>4.8109590000000004</v>
      </c>
      <c r="S315" s="16">
        <v>4.8109590000000004</v>
      </c>
      <c r="T315" s="16">
        <v>4.8109590000000004</v>
      </c>
      <c r="U315" s="16">
        <v>4.8109590000000004</v>
      </c>
      <c r="V315" s="16">
        <v>4.8109590000000004</v>
      </c>
      <c r="W315" s="16">
        <v>4.8109590000000004</v>
      </c>
      <c r="X315" s="16">
        <v>4.8109590000000004</v>
      </c>
      <c r="Y315" s="16">
        <v>4.8109590000000004</v>
      </c>
      <c r="Z315" s="16">
        <v>4.8109590000000004</v>
      </c>
    </row>
    <row r="316" spans="2:26" s="74" customFormat="1" ht="24.75" thickBot="1" x14ac:dyDescent="0.3">
      <c r="B316" s="85" t="s">
        <v>177</v>
      </c>
      <c r="C316" s="86">
        <v>1283</v>
      </c>
      <c r="D316" s="86">
        <v>1283</v>
      </c>
      <c r="E316" s="86">
        <v>1283</v>
      </c>
      <c r="F316" s="86">
        <v>1283</v>
      </c>
      <c r="G316" s="86">
        <v>1283</v>
      </c>
      <c r="H316" s="86">
        <v>1283</v>
      </c>
      <c r="I316" s="86">
        <v>1283</v>
      </c>
      <c r="J316" s="86">
        <v>1283</v>
      </c>
      <c r="K316" s="86">
        <v>1283</v>
      </c>
      <c r="L316" s="86">
        <v>1283</v>
      </c>
      <c r="M316" s="86">
        <v>1283</v>
      </c>
      <c r="N316" s="86">
        <v>1283</v>
      </c>
      <c r="O316" s="86">
        <v>1283</v>
      </c>
      <c r="P316" s="86">
        <v>1283</v>
      </c>
      <c r="Q316" s="86">
        <v>1283</v>
      </c>
      <c r="R316" s="86">
        <v>1283</v>
      </c>
      <c r="S316" s="86">
        <v>1283</v>
      </c>
      <c r="T316" s="86">
        <v>1283</v>
      </c>
      <c r="U316" s="86">
        <v>1283</v>
      </c>
      <c r="V316" s="86">
        <v>1283</v>
      </c>
      <c r="W316" s="86">
        <v>1283</v>
      </c>
      <c r="X316" s="86">
        <v>1283</v>
      </c>
      <c r="Y316" s="86">
        <v>1283</v>
      </c>
      <c r="Z316" s="86">
        <v>1283</v>
      </c>
    </row>
    <row r="317" spans="2:26" ht="15.75" thickBot="1" x14ac:dyDescent="0.3">
      <c r="B317" s="13" t="s">
        <v>138</v>
      </c>
      <c r="C317" s="14">
        <f>C318+C319+C320+C321+C322+C323</f>
        <v>7862.7947089999998</v>
      </c>
      <c r="D317" s="24">
        <f t="shared" ref="D317:Z317" si="42">D318+D319+D320+D321+D322+D323</f>
        <v>7910.1041860000005</v>
      </c>
      <c r="E317" s="24">
        <f t="shared" si="42"/>
        <v>7932.6331530000007</v>
      </c>
      <c r="F317" s="24">
        <f t="shared" si="42"/>
        <v>7954.4325250000002</v>
      </c>
      <c r="G317" s="24">
        <f t="shared" si="42"/>
        <v>7947.711268</v>
      </c>
      <c r="H317" s="24">
        <f t="shared" si="42"/>
        <v>7921.6348410000001</v>
      </c>
      <c r="I317" s="24">
        <f t="shared" si="42"/>
        <v>7888.8343629999999</v>
      </c>
      <c r="J317" s="24">
        <f t="shared" si="42"/>
        <v>7824.5579130000006</v>
      </c>
      <c r="K317" s="24">
        <f t="shared" si="42"/>
        <v>7789.8272310000002</v>
      </c>
      <c r="L317" s="24">
        <f t="shared" si="42"/>
        <v>7777.3471520000003</v>
      </c>
      <c r="M317" s="24">
        <f t="shared" si="42"/>
        <v>7783.3832849999999</v>
      </c>
      <c r="N317" s="24">
        <f t="shared" si="42"/>
        <v>7787.5791860000008</v>
      </c>
      <c r="O317" s="24">
        <f t="shared" si="42"/>
        <v>7834.681184</v>
      </c>
      <c r="P317" s="24">
        <f t="shared" si="42"/>
        <v>7826.9013279999999</v>
      </c>
      <c r="Q317" s="24">
        <f t="shared" si="42"/>
        <v>7823.7447950000005</v>
      </c>
      <c r="R317" s="24">
        <f t="shared" si="42"/>
        <v>7837.1458360000006</v>
      </c>
      <c r="S317" s="24">
        <f t="shared" si="42"/>
        <v>7828.830046</v>
      </c>
      <c r="T317" s="24">
        <f t="shared" si="42"/>
        <v>7804.8096100000002</v>
      </c>
      <c r="U317" s="24">
        <f t="shared" si="42"/>
        <v>7720.6882600000008</v>
      </c>
      <c r="V317" s="24">
        <f t="shared" si="42"/>
        <v>7752.3280140000006</v>
      </c>
      <c r="W317" s="24">
        <f t="shared" si="42"/>
        <v>7780.1423670000004</v>
      </c>
      <c r="X317" s="24">
        <f t="shared" si="42"/>
        <v>7797.0185470000006</v>
      </c>
      <c r="Y317" s="24">
        <f t="shared" si="42"/>
        <v>7824.2806380000002</v>
      </c>
      <c r="Z317" s="24">
        <f t="shared" si="42"/>
        <v>7849.4901480000008</v>
      </c>
    </row>
    <row r="318" spans="2:26" ht="38.25" x14ac:dyDescent="0.25">
      <c r="B318" s="15" t="s">
        <v>15</v>
      </c>
      <c r="C318" s="16">
        <v>1754.1637499999999</v>
      </c>
      <c r="D318" s="16">
        <v>1801.473227</v>
      </c>
      <c r="E318" s="16">
        <v>1824.0021939999999</v>
      </c>
      <c r="F318" s="16">
        <v>1845.8015660000001</v>
      </c>
      <c r="G318" s="16">
        <v>1839.0803089999999</v>
      </c>
      <c r="H318" s="16">
        <v>1813.003882</v>
      </c>
      <c r="I318" s="16">
        <v>1780.2034040000001</v>
      </c>
      <c r="J318" s="16">
        <v>1715.926954</v>
      </c>
      <c r="K318" s="16">
        <v>1681.1962719999999</v>
      </c>
      <c r="L318" s="16">
        <v>1668.716193</v>
      </c>
      <c r="M318" s="16">
        <v>1674.752326</v>
      </c>
      <c r="N318" s="16">
        <v>1678.9482270000001</v>
      </c>
      <c r="O318" s="16">
        <v>1726.050225</v>
      </c>
      <c r="P318" s="16">
        <v>1718.2703690000001</v>
      </c>
      <c r="Q318" s="16">
        <v>1715.113836</v>
      </c>
      <c r="R318" s="16">
        <v>1728.5148770000001</v>
      </c>
      <c r="S318" s="16">
        <v>1720.199087</v>
      </c>
      <c r="T318" s="16">
        <v>1696.1786509999999</v>
      </c>
      <c r="U318" s="16">
        <v>1612.0573010000001</v>
      </c>
      <c r="V318" s="16">
        <v>1643.6970550000001</v>
      </c>
      <c r="W318" s="16">
        <v>1671.5114080000001</v>
      </c>
      <c r="X318" s="16">
        <v>1688.3875880000001</v>
      </c>
      <c r="Y318" s="16">
        <v>1715.6496790000001</v>
      </c>
      <c r="Z318" s="16">
        <v>1740.859189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4.8109590000000004</v>
      </c>
      <c r="D322" s="16">
        <v>4.8109590000000004</v>
      </c>
      <c r="E322" s="16">
        <v>4.8109590000000004</v>
      </c>
      <c r="F322" s="16">
        <v>4.8109590000000004</v>
      </c>
      <c r="G322" s="16">
        <v>4.8109590000000004</v>
      </c>
      <c r="H322" s="16">
        <v>4.8109590000000004</v>
      </c>
      <c r="I322" s="16">
        <v>4.8109590000000004</v>
      </c>
      <c r="J322" s="16">
        <v>4.8109590000000004</v>
      </c>
      <c r="K322" s="16">
        <v>4.8109590000000004</v>
      </c>
      <c r="L322" s="16">
        <v>4.8109590000000004</v>
      </c>
      <c r="M322" s="16">
        <v>4.8109590000000004</v>
      </c>
      <c r="N322" s="16">
        <v>4.8109590000000004</v>
      </c>
      <c r="O322" s="16">
        <v>4.8109590000000004</v>
      </c>
      <c r="P322" s="16">
        <v>4.8109590000000004</v>
      </c>
      <c r="Q322" s="16">
        <v>4.8109590000000004</v>
      </c>
      <c r="R322" s="16">
        <v>4.8109590000000004</v>
      </c>
      <c r="S322" s="16">
        <v>4.8109590000000004</v>
      </c>
      <c r="T322" s="16">
        <v>4.8109590000000004</v>
      </c>
      <c r="U322" s="16">
        <v>4.8109590000000004</v>
      </c>
      <c r="V322" s="16">
        <v>4.8109590000000004</v>
      </c>
      <c r="W322" s="16">
        <v>4.8109590000000004</v>
      </c>
      <c r="X322" s="16">
        <v>4.8109590000000004</v>
      </c>
      <c r="Y322" s="16">
        <v>4.8109590000000004</v>
      </c>
      <c r="Z322" s="16">
        <v>4.8109590000000004</v>
      </c>
    </row>
    <row r="323" spans="2:26" s="74" customFormat="1" ht="24.75" thickBot="1" x14ac:dyDescent="0.3">
      <c r="B323" s="85" t="s">
        <v>177</v>
      </c>
      <c r="C323" s="86">
        <v>1283</v>
      </c>
      <c r="D323" s="86">
        <v>1283</v>
      </c>
      <c r="E323" s="86">
        <v>1283</v>
      </c>
      <c r="F323" s="86">
        <v>1283</v>
      </c>
      <c r="G323" s="86">
        <v>1283</v>
      </c>
      <c r="H323" s="86">
        <v>1283</v>
      </c>
      <c r="I323" s="86">
        <v>1283</v>
      </c>
      <c r="J323" s="86">
        <v>1283</v>
      </c>
      <c r="K323" s="86">
        <v>1283</v>
      </c>
      <c r="L323" s="86">
        <v>1283</v>
      </c>
      <c r="M323" s="86">
        <v>1283</v>
      </c>
      <c r="N323" s="86">
        <v>1283</v>
      </c>
      <c r="O323" s="86">
        <v>1283</v>
      </c>
      <c r="P323" s="86">
        <v>1283</v>
      </c>
      <c r="Q323" s="86">
        <v>1283</v>
      </c>
      <c r="R323" s="86">
        <v>1283</v>
      </c>
      <c r="S323" s="86">
        <v>1283</v>
      </c>
      <c r="T323" s="86">
        <v>1283</v>
      </c>
      <c r="U323" s="86">
        <v>1283</v>
      </c>
      <c r="V323" s="86">
        <v>1283</v>
      </c>
      <c r="W323" s="86">
        <v>1283</v>
      </c>
      <c r="X323" s="86">
        <v>1283</v>
      </c>
      <c r="Y323" s="86">
        <v>1283</v>
      </c>
      <c r="Z323" s="86">
        <v>1283</v>
      </c>
    </row>
    <row r="324" spans="2:26" ht="15.75" thickBot="1" x14ac:dyDescent="0.3">
      <c r="B324" s="13" t="s">
        <v>139</v>
      </c>
      <c r="C324" s="14">
        <f>C325+C326+C327+C328+C329+C330</f>
        <v>7923.5426540000008</v>
      </c>
      <c r="D324" s="24">
        <f t="shared" ref="D324:Z324" si="43">D325+D326+D327+D328+D329+D330</f>
        <v>7976.5329149999998</v>
      </c>
      <c r="E324" s="24">
        <f t="shared" si="43"/>
        <v>7991.8916660000004</v>
      </c>
      <c r="F324" s="24">
        <f t="shared" si="43"/>
        <v>7997.1968969999998</v>
      </c>
      <c r="G324" s="24">
        <f t="shared" si="43"/>
        <v>7979.4328240000004</v>
      </c>
      <c r="H324" s="24">
        <f t="shared" si="43"/>
        <v>7966.1058400000002</v>
      </c>
      <c r="I324" s="24">
        <f t="shared" si="43"/>
        <v>7908.8885</v>
      </c>
      <c r="J324" s="24">
        <f t="shared" si="43"/>
        <v>7827.7101480000001</v>
      </c>
      <c r="K324" s="24">
        <f t="shared" si="43"/>
        <v>7774.0262820000007</v>
      </c>
      <c r="L324" s="24">
        <f t="shared" si="43"/>
        <v>7734.6526050000002</v>
      </c>
      <c r="M324" s="24">
        <f t="shared" si="43"/>
        <v>7772.9889070000008</v>
      </c>
      <c r="N324" s="24">
        <f t="shared" si="43"/>
        <v>7804.2544630000002</v>
      </c>
      <c r="O324" s="24">
        <f t="shared" si="43"/>
        <v>7831.8160079999998</v>
      </c>
      <c r="P324" s="24">
        <f t="shared" si="43"/>
        <v>7814.398784</v>
      </c>
      <c r="Q324" s="24">
        <f t="shared" si="43"/>
        <v>7828.901441</v>
      </c>
      <c r="R324" s="24">
        <f t="shared" si="43"/>
        <v>7830.0226330000005</v>
      </c>
      <c r="S324" s="24">
        <f t="shared" si="43"/>
        <v>7832.5028660000007</v>
      </c>
      <c r="T324" s="24">
        <f t="shared" si="43"/>
        <v>7825.8483860000006</v>
      </c>
      <c r="U324" s="24">
        <f t="shared" si="43"/>
        <v>7743.9466540000003</v>
      </c>
      <c r="V324" s="24">
        <f t="shared" si="43"/>
        <v>7774.8317400000005</v>
      </c>
      <c r="W324" s="24">
        <f t="shared" si="43"/>
        <v>7793.8940070000008</v>
      </c>
      <c r="X324" s="24">
        <f t="shared" si="43"/>
        <v>7796.8529770000005</v>
      </c>
      <c r="Y324" s="24">
        <f t="shared" si="43"/>
        <v>7804.9516980000008</v>
      </c>
      <c r="Z324" s="24">
        <f t="shared" si="43"/>
        <v>7865.6195270000007</v>
      </c>
    </row>
    <row r="325" spans="2:26" ht="38.25" x14ac:dyDescent="0.25">
      <c r="B325" s="15" t="s">
        <v>15</v>
      </c>
      <c r="C325" s="16">
        <v>1814.911695</v>
      </c>
      <c r="D325" s="16">
        <v>1867.9019559999999</v>
      </c>
      <c r="E325" s="16">
        <v>1883.2607069999999</v>
      </c>
      <c r="F325" s="16">
        <v>1888.565938</v>
      </c>
      <c r="G325" s="16">
        <v>1870.8018649999999</v>
      </c>
      <c r="H325" s="16">
        <v>1857.4748810000001</v>
      </c>
      <c r="I325" s="16">
        <v>1800.2575409999999</v>
      </c>
      <c r="J325" s="16">
        <v>1719.079189</v>
      </c>
      <c r="K325" s="16">
        <v>1665.395323</v>
      </c>
      <c r="L325" s="16">
        <v>1626.0216459999999</v>
      </c>
      <c r="M325" s="16">
        <v>1664.3579480000001</v>
      </c>
      <c r="N325" s="16">
        <v>1695.6235039999999</v>
      </c>
      <c r="O325" s="16">
        <v>1723.1850489999999</v>
      </c>
      <c r="P325" s="16">
        <v>1705.7678249999999</v>
      </c>
      <c r="Q325" s="16">
        <v>1720.2704819999999</v>
      </c>
      <c r="R325" s="16">
        <v>1721.391674</v>
      </c>
      <c r="S325" s="16">
        <v>1723.871907</v>
      </c>
      <c r="T325" s="16">
        <v>1717.217427</v>
      </c>
      <c r="U325" s="16">
        <v>1635.315695</v>
      </c>
      <c r="V325" s="16">
        <v>1666.200781</v>
      </c>
      <c r="W325" s="16">
        <v>1685.263048</v>
      </c>
      <c r="X325" s="16">
        <v>1688.2220179999999</v>
      </c>
      <c r="Y325" s="16">
        <v>1696.320739</v>
      </c>
      <c r="Z325" s="16">
        <v>1756.988568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4.8109590000000004</v>
      </c>
      <c r="D329" s="16">
        <v>4.8109590000000004</v>
      </c>
      <c r="E329" s="16">
        <v>4.8109590000000004</v>
      </c>
      <c r="F329" s="16">
        <v>4.8109590000000004</v>
      </c>
      <c r="G329" s="16">
        <v>4.8109590000000004</v>
      </c>
      <c r="H329" s="16">
        <v>4.8109590000000004</v>
      </c>
      <c r="I329" s="16">
        <v>4.8109590000000004</v>
      </c>
      <c r="J329" s="16">
        <v>4.8109590000000004</v>
      </c>
      <c r="K329" s="16">
        <v>4.8109590000000004</v>
      </c>
      <c r="L329" s="16">
        <v>4.8109590000000004</v>
      </c>
      <c r="M329" s="16">
        <v>4.8109590000000004</v>
      </c>
      <c r="N329" s="16">
        <v>4.8109590000000004</v>
      </c>
      <c r="O329" s="16">
        <v>4.8109590000000004</v>
      </c>
      <c r="P329" s="16">
        <v>4.8109590000000004</v>
      </c>
      <c r="Q329" s="16">
        <v>4.8109590000000004</v>
      </c>
      <c r="R329" s="16">
        <v>4.8109590000000004</v>
      </c>
      <c r="S329" s="16">
        <v>4.8109590000000004</v>
      </c>
      <c r="T329" s="16">
        <v>4.8109590000000004</v>
      </c>
      <c r="U329" s="16">
        <v>4.8109590000000004</v>
      </c>
      <c r="V329" s="16">
        <v>4.8109590000000004</v>
      </c>
      <c r="W329" s="16">
        <v>4.8109590000000004</v>
      </c>
      <c r="X329" s="16">
        <v>4.8109590000000004</v>
      </c>
      <c r="Y329" s="16">
        <v>4.8109590000000004</v>
      </c>
      <c r="Z329" s="16">
        <v>4.8109590000000004</v>
      </c>
    </row>
    <row r="330" spans="2:26" s="74" customFormat="1" ht="24.75" thickBot="1" x14ac:dyDescent="0.3">
      <c r="B330" s="85" t="s">
        <v>177</v>
      </c>
      <c r="C330" s="86">
        <v>1283</v>
      </c>
      <c r="D330" s="86">
        <v>1283</v>
      </c>
      <c r="E330" s="86">
        <v>1283</v>
      </c>
      <c r="F330" s="86">
        <v>1283</v>
      </c>
      <c r="G330" s="86">
        <v>1283</v>
      </c>
      <c r="H330" s="86">
        <v>1283</v>
      </c>
      <c r="I330" s="86">
        <v>1283</v>
      </c>
      <c r="J330" s="86">
        <v>1283</v>
      </c>
      <c r="K330" s="86">
        <v>1283</v>
      </c>
      <c r="L330" s="86">
        <v>1283</v>
      </c>
      <c r="M330" s="86">
        <v>1283</v>
      </c>
      <c r="N330" s="86">
        <v>1283</v>
      </c>
      <c r="O330" s="86">
        <v>1283</v>
      </c>
      <c r="P330" s="86">
        <v>1283</v>
      </c>
      <c r="Q330" s="86">
        <v>1283</v>
      </c>
      <c r="R330" s="86">
        <v>1283</v>
      </c>
      <c r="S330" s="86">
        <v>1283</v>
      </c>
      <c r="T330" s="86">
        <v>1283</v>
      </c>
      <c r="U330" s="86">
        <v>1283</v>
      </c>
      <c r="V330" s="86">
        <v>1283</v>
      </c>
      <c r="W330" s="86">
        <v>1283</v>
      </c>
      <c r="X330" s="86">
        <v>1283</v>
      </c>
      <c r="Y330" s="86">
        <v>1283</v>
      </c>
      <c r="Z330" s="86">
        <v>1283</v>
      </c>
    </row>
    <row r="331" spans="2:26" ht="15.75" thickBot="1" x14ac:dyDescent="0.3">
      <c r="B331" s="13" t="s">
        <v>140</v>
      </c>
      <c r="C331" s="14">
        <f>C332+C333+C334+C335+C336+C337</f>
        <v>7748.3650800000005</v>
      </c>
      <c r="D331" s="24">
        <f t="shared" ref="D331:Z331" si="44">D332+D333+D334+D335+D336+D337</f>
        <v>7788.5693719999999</v>
      </c>
      <c r="E331" s="24">
        <f t="shared" si="44"/>
        <v>7803.5961080000006</v>
      </c>
      <c r="F331" s="24">
        <f t="shared" si="44"/>
        <v>7797.2509669999999</v>
      </c>
      <c r="G331" s="24">
        <f t="shared" si="44"/>
        <v>7796.5493930000002</v>
      </c>
      <c r="H331" s="24">
        <f t="shared" si="44"/>
        <v>7798.1707299999998</v>
      </c>
      <c r="I331" s="24">
        <f t="shared" si="44"/>
        <v>7819.8883160000005</v>
      </c>
      <c r="J331" s="24">
        <f t="shared" si="44"/>
        <v>7801.9284020000005</v>
      </c>
      <c r="K331" s="24">
        <f t="shared" si="44"/>
        <v>7738.2352690000007</v>
      </c>
      <c r="L331" s="24">
        <f t="shared" si="44"/>
        <v>7660.791577</v>
      </c>
      <c r="M331" s="24">
        <f t="shared" si="44"/>
        <v>7627.2448249999998</v>
      </c>
      <c r="N331" s="24">
        <f t="shared" si="44"/>
        <v>7640.2108200000002</v>
      </c>
      <c r="O331" s="24">
        <f t="shared" si="44"/>
        <v>7654.9011350000001</v>
      </c>
      <c r="P331" s="24">
        <f t="shared" si="44"/>
        <v>7669.1556610000007</v>
      </c>
      <c r="Q331" s="24">
        <f t="shared" si="44"/>
        <v>7684.8977350000005</v>
      </c>
      <c r="R331" s="24">
        <f t="shared" si="44"/>
        <v>7696.3124710000002</v>
      </c>
      <c r="S331" s="24">
        <f t="shared" si="44"/>
        <v>7715.1534449999999</v>
      </c>
      <c r="T331" s="24">
        <f t="shared" si="44"/>
        <v>7709.825417</v>
      </c>
      <c r="U331" s="24">
        <f t="shared" si="44"/>
        <v>7654.0524020000003</v>
      </c>
      <c r="V331" s="24">
        <f t="shared" si="44"/>
        <v>7671.8863940000001</v>
      </c>
      <c r="W331" s="24">
        <f t="shared" si="44"/>
        <v>7688.3598910000001</v>
      </c>
      <c r="X331" s="24">
        <f t="shared" si="44"/>
        <v>7680.9480230000008</v>
      </c>
      <c r="Y331" s="24">
        <f t="shared" si="44"/>
        <v>7729.0937810000005</v>
      </c>
      <c r="Z331" s="24">
        <f t="shared" si="44"/>
        <v>7764.0488590000004</v>
      </c>
    </row>
    <row r="332" spans="2:26" ht="38.25" x14ac:dyDescent="0.25">
      <c r="B332" s="15" t="s">
        <v>15</v>
      </c>
      <c r="C332" s="16">
        <v>1639.734121</v>
      </c>
      <c r="D332" s="16">
        <v>1679.9384130000001</v>
      </c>
      <c r="E332" s="16">
        <v>1694.9651490000001</v>
      </c>
      <c r="F332" s="16">
        <v>1688.6200080000001</v>
      </c>
      <c r="G332" s="16">
        <v>1687.9184339999999</v>
      </c>
      <c r="H332" s="16">
        <v>1689.539771</v>
      </c>
      <c r="I332" s="16">
        <v>1711.257357</v>
      </c>
      <c r="J332" s="16">
        <v>1693.2974429999999</v>
      </c>
      <c r="K332" s="16">
        <v>1629.6043099999999</v>
      </c>
      <c r="L332" s="16">
        <v>1552.1606180000001</v>
      </c>
      <c r="M332" s="16">
        <v>1518.6138659999999</v>
      </c>
      <c r="N332" s="16">
        <v>1531.5798609999999</v>
      </c>
      <c r="O332" s="16">
        <v>1546.270176</v>
      </c>
      <c r="P332" s="16">
        <v>1560.5247019999999</v>
      </c>
      <c r="Q332" s="16">
        <v>1576.2667759999999</v>
      </c>
      <c r="R332" s="16">
        <v>1587.6815120000001</v>
      </c>
      <c r="S332" s="16">
        <v>1606.5224860000001</v>
      </c>
      <c r="T332" s="16">
        <v>1601.1944579999999</v>
      </c>
      <c r="U332" s="16">
        <v>1545.421443</v>
      </c>
      <c r="V332" s="16">
        <v>1563.255435</v>
      </c>
      <c r="W332" s="16">
        <v>1579.728932</v>
      </c>
      <c r="X332" s="16">
        <v>1572.3170640000001</v>
      </c>
      <c r="Y332" s="16">
        <v>1620.462822</v>
      </c>
      <c r="Z332" s="16">
        <v>1655.4178999999999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4.8109590000000004</v>
      </c>
      <c r="D336" s="16">
        <v>4.8109590000000004</v>
      </c>
      <c r="E336" s="16">
        <v>4.8109590000000004</v>
      </c>
      <c r="F336" s="16">
        <v>4.8109590000000004</v>
      </c>
      <c r="G336" s="16">
        <v>4.8109590000000004</v>
      </c>
      <c r="H336" s="16">
        <v>4.8109590000000004</v>
      </c>
      <c r="I336" s="16">
        <v>4.8109590000000004</v>
      </c>
      <c r="J336" s="16">
        <v>4.8109590000000004</v>
      </c>
      <c r="K336" s="16">
        <v>4.8109590000000004</v>
      </c>
      <c r="L336" s="16">
        <v>4.8109590000000004</v>
      </c>
      <c r="M336" s="16">
        <v>4.8109590000000004</v>
      </c>
      <c r="N336" s="16">
        <v>4.8109590000000004</v>
      </c>
      <c r="O336" s="16">
        <v>4.8109590000000004</v>
      </c>
      <c r="P336" s="16">
        <v>4.8109590000000004</v>
      </c>
      <c r="Q336" s="16">
        <v>4.8109590000000004</v>
      </c>
      <c r="R336" s="16">
        <v>4.8109590000000004</v>
      </c>
      <c r="S336" s="16">
        <v>4.8109590000000004</v>
      </c>
      <c r="T336" s="16">
        <v>4.8109590000000004</v>
      </c>
      <c r="U336" s="16">
        <v>4.8109590000000004</v>
      </c>
      <c r="V336" s="16">
        <v>4.8109590000000004</v>
      </c>
      <c r="W336" s="16">
        <v>4.8109590000000004</v>
      </c>
      <c r="X336" s="16">
        <v>4.8109590000000004</v>
      </c>
      <c r="Y336" s="16">
        <v>4.8109590000000004</v>
      </c>
      <c r="Z336" s="16">
        <v>4.8109590000000004</v>
      </c>
    </row>
    <row r="337" spans="2:26" s="74" customFormat="1" ht="24.75" thickBot="1" x14ac:dyDescent="0.3">
      <c r="B337" s="85" t="s">
        <v>177</v>
      </c>
      <c r="C337" s="86">
        <v>1283</v>
      </c>
      <c r="D337" s="86">
        <v>1283</v>
      </c>
      <c r="E337" s="86">
        <v>1283</v>
      </c>
      <c r="F337" s="86">
        <v>1283</v>
      </c>
      <c r="G337" s="86">
        <v>1283</v>
      </c>
      <c r="H337" s="86">
        <v>1283</v>
      </c>
      <c r="I337" s="86">
        <v>1283</v>
      </c>
      <c r="J337" s="86">
        <v>1283</v>
      </c>
      <c r="K337" s="86">
        <v>1283</v>
      </c>
      <c r="L337" s="86">
        <v>1283</v>
      </c>
      <c r="M337" s="86">
        <v>1283</v>
      </c>
      <c r="N337" s="86">
        <v>1283</v>
      </c>
      <c r="O337" s="86">
        <v>1283</v>
      </c>
      <c r="P337" s="86">
        <v>1283</v>
      </c>
      <c r="Q337" s="86">
        <v>1283</v>
      </c>
      <c r="R337" s="86">
        <v>1283</v>
      </c>
      <c r="S337" s="86">
        <v>1283</v>
      </c>
      <c r="T337" s="86">
        <v>1283</v>
      </c>
      <c r="U337" s="86">
        <v>1283</v>
      </c>
      <c r="V337" s="86">
        <v>1283</v>
      </c>
      <c r="W337" s="86">
        <v>1283</v>
      </c>
      <c r="X337" s="86">
        <v>1283</v>
      </c>
      <c r="Y337" s="86">
        <v>1283</v>
      </c>
      <c r="Z337" s="86">
        <v>1283</v>
      </c>
    </row>
    <row r="338" spans="2:26" ht="15.75" thickBot="1" x14ac:dyDescent="0.3">
      <c r="B338" s="13" t="s">
        <v>141</v>
      </c>
      <c r="C338" s="14">
        <f>C339+C340+C341+C342+C343+C344</f>
        <v>7808.7022050000005</v>
      </c>
      <c r="D338" s="24">
        <f t="shared" ref="D338:Z338" si="45">D339+D340+D341+D342+D343+D344</f>
        <v>7846.6192179999998</v>
      </c>
      <c r="E338" s="24">
        <f t="shared" si="45"/>
        <v>7864.5173050000003</v>
      </c>
      <c r="F338" s="24">
        <f t="shared" si="45"/>
        <v>7881.8246660000004</v>
      </c>
      <c r="G338" s="24">
        <f t="shared" si="45"/>
        <v>7872.638027</v>
      </c>
      <c r="H338" s="24">
        <f t="shared" si="45"/>
        <v>7871.4834370000008</v>
      </c>
      <c r="I338" s="24">
        <f t="shared" si="45"/>
        <v>7838.396479</v>
      </c>
      <c r="J338" s="24">
        <f t="shared" si="45"/>
        <v>7801.0234920000003</v>
      </c>
      <c r="K338" s="24">
        <f t="shared" si="45"/>
        <v>7755.2932950000004</v>
      </c>
      <c r="L338" s="24">
        <f t="shared" si="45"/>
        <v>7679.3834790000001</v>
      </c>
      <c r="M338" s="24">
        <f t="shared" si="45"/>
        <v>7651.200468</v>
      </c>
      <c r="N338" s="24">
        <f t="shared" si="45"/>
        <v>7643.3020930000002</v>
      </c>
      <c r="O338" s="24">
        <f t="shared" si="45"/>
        <v>7654.2430830000003</v>
      </c>
      <c r="P338" s="24">
        <f t="shared" si="45"/>
        <v>7673.1868840000006</v>
      </c>
      <c r="Q338" s="24">
        <f t="shared" si="45"/>
        <v>7680.240084</v>
      </c>
      <c r="R338" s="24">
        <f t="shared" si="45"/>
        <v>7696.0227709999999</v>
      </c>
      <c r="S338" s="24">
        <f t="shared" si="45"/>
        <v>7682.4959490000001</v>
      </c>
      <c r="T338" s="24">
        <f t="shared" si="45"/>
        <v>7655.8098770000006</v>
      </c>
      <c r="U338" s="24">
        <f t="shared" si="45"/>
        <v>7604.1953510000003</v>
      </c>
      <c r="V338" s="24">
        <f t="shared" si="45"/>
        <v>7612.2879700000003</v>
      </c>
      <c r="W338" s="24">
        <f t="shared" si="45"/>
        <v>7639.2644300000002</v>
      </c>
      <c r="X338" s="24">
        <f t="shared" si="45"/>
        <v>7657.0569940000005</v>
      </c>
      <c r="Y338" s="24">
        <f t="shared" si="45"/>
        <v>7701.9606789999998</v>
      </c>
      <c r="Z338" s="24">
        <f t="shared" si="45"/>
        <v>7745.3413380000002</v>
      </c>
    </row>
    <row r="339" spans="2:26" ht="38.25" x14ac:dyDescent="0.25">
      <c r="B339" s="15" t="s">
        <v>15</v>
      </c>
      <c r="C339" s="16">
        <v>1700.071246</v>
      </c>
      <c r="D339" s="16">
        <v>1737.988259</v>
      </c>
      <c r="E339" s="16">
        <v>1755.886346</v>
      </c>
      <c r="F339" s="16">
        <v>1773.1937069999999</v>
      </c>
      <c r="G339" s="16">
        <v>1764.0070679999999</v>
      </c>
      <c r="H339" s="16">
        <v>1762.852478</v>
      </c>
      <c r="I339" s="16">
        <v>1729.7655199999999</v>
      </c>
      <c r="J339" s="16">
        <v>1692.392533</v>
      </c>
      <c r="K339" s="16">
        <v>1646.6623360000001</v>
      </c>
      <c r="L339" s="16">
        <v>1570.75252</v>
      </c>
      <c r="M339" s="16">
        <v>1542.5695089999999</v>
      </c>
      <c r="N339" s="16">
        <v>1534.6711339999999</v>
      </c>
      <c r="O339" s="16">
        <v>1545.612124</v>
      </c>
      <c r="P339" s="16">
        <v>1564.5559249999999</v>
      </c>
      <c r="Q339" s="16">
        <v>1571.6091249999999</v>
      </c>
      <c r="R339" s="16">
        <v>1587.3918120000001</v>
      </c>
      <c r="S339" s="16">
        <v>1573.86499</v>
      </c>
      <c r="T339" s="16">
        <v>1547.1789180000001</v>
      </c>
      <c r="U339" s="16">
        <v>1495.564392</v>
      </c>
      <c r="V339" s="16">
        <v>1503.657011</v>
      </c>
      <c r="W339" s="16">
        <v>1530.6334710000001</v>
      </c>
      <c r="X339" s="16">
        <v>1548.426035</v>
      </c>
      <c r="Y339" s="16">
        <v>1593.32972</v>
      </c>
      <c r="Z339" s="16">
        <v>1636.7103790000001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4.8109590000000004</v>
      </c>
      <c r="D343" s="16">
        <v>4.8109590000000004</v>
      </c>
      <c r="E343" s="16">
        <v>4.8109590000000004</v>
      </c>
      <c r="F343" s="16">
        <v>4.8109590000000004</v>
      </c>
      <c r="G343" s="16">
        <v>4.8109590000000004</v>
      </c>
      <c r="H343" s="16">
        <v>4.8109590000000004</v>
      </c>
      <c r="I343" s="16">
        <v>4.8109590000000004</v>
      </c>
      <c r="J343" s="16">
        <v>4.8109590000000004</v>
      </c>
      <c r="K343" s="16">
        <v>4.8109590000000004</v>
      </c>
      <c r="L343" s="16">
        <v>4.8109590000000004</v>
      </c>
      <c r="M343" s="16">
        <v>4.8109590000000004</v>
      </c>
      <c r="N343" s="16">
        <v>4.8109590000000004</v>
      </c>
      <c r="O343" s="16">
        <v>4.8109590000000004</v>
      </c>
      <c r="P343" s="16">
        <v>4.8109590000000004</v>
      </c>
      <c r="Q343" s="16">
        <v>4.8109590000000004</v>
      </c>
      <c r="R343" s="16">
        <v>4.8109590000000004</v>
      </c>
      <c r="S343" s="16">
        <v>4.8109590000000004</v>
      </c>
      <c r="T343" s="16">
        <v>4.8109590000000004</v>
      </c>
      <c r="U343" s="16">
        <v>4.8109590000000004</v>
      </c>
      <c r="V343" s="16">
        <v>4.8109590000000004</v>
      </c>
      <c r="W343" s="16">
        <v>4.8109590000000004</v>
      </c>
      <c r="X343" s="16">
        <v>4.8109590000000004</v>
      </c>
      <c r="Y343" s="16">
        <v>4.8109590000000004</v>
      </c>
      <c r="Z343" s="16">
        <v>4.8109590000000004</v>
      </c>
    </row>
    <row r="344" spans="2:26" s="74" customFormat="1" ht="24.75" thickBot="1" x14ac:dyDescent="0.3">
      <c r="B344" s="85" t="s">
        <v>177</v>
      </c>
      <c r="C344" s="86">
        <v>1283</v>
      </c>
      <c r="D344" s="86">
        <v>1283</v>
      </c>
      <c r="E344" s="86">
        <v>1283</v>
      </c>
      <c r="F344" s="86">
        <v>1283</v>
      </c>
      <c r="G344" s="86">
        <v>1283</v>
      </c>
      <c r="H344" s="86">
        <v>1283</v>
      </c>
      <c r="I344" s="86">
        <v>1283</v>
      </c>
      <c r="J344" s="86">
        <v>1283</v>
      </c>
      <c r="K344" s="86">
        <v>1283</v>
      </c>
      <c r="L344" s="86">
        <v>1283</v>
      </c>
      <c r="M344" s="86">
        <v>1283</v>
      </c>
      <c r="N344" s="86">
        <v>1283</v>
      </c>
      <c r="O344" s="86">
        <v>1283</v>
      </c>
      <c r="P344" s="86">
        <v>1283</v>
      </c>
      <c r="Q344" s="86">
        <v>1283</v>
      </c>
      <c r="R344" s="86">
        <v>1283</v>
      </c>
      <c r="S344" s="86">
        <v>1283</v>
      </c>
      <c r="T344" s="86">
        <v>1283</v>
      </c>
      <c r="U344" s="86">
        <v>1283</v>
      </c>
      <c r="V344" s="86">
        <v>1283</v>
      </c>
      <c r="W344" s="86">
        <v>1283</v>
      </c>
      <c r="X344" s="86">
        <v>1283</v>
      </c>
      <c r="Y344" s="86">
        <v>1283</v>
      </c>
      <c r="Z344" s="86">
        <v>1283</v>
      </c>
    </row>
    <row r="345" spans="2:26" ht="15.75" thickBot="1" x14ac:dyDescent="0.3">
      <c r="B345" s="13" t="s">
        <v>142</v>
      </c>
      <c r="C345" s="14">
        <f>C346+C347+C348+C349+C350+C351</f>
        <v>7750.2638080000006</v>
      </c>
      <c r="D345" s="24">
        <f t="shared" ref="D345:Z345" si="46">D346+D347+D348+D349+D350+D351</f>
        <v>7801.0334309999998</v>
      </c>
      <c r="E345" s="24">
        <f t="shared" si="46"/>
        <v>7817.4888920000003</v>
      </c>
      <c r="F345" s="24">
        <f t="shared" si="46"/>
        <v>7827.1898630000005</v>
      </c>
      <c r="G345" s="24">
        <f t="shared" si="46"/>
        <v>7821.2454820000003</v>
      </c>
      <c r="H345" s="24">
        <f t="shared" si="46"/>
        <v>7795.6061360000003</v>
      </c>
      <c r="I345" s="24">
        <f t="shared" si="46"/>
        <v>7788.7062210000004</v>
      </c>
      <c r="J345" s="24">
        <f t="shared" si="46"/>
        <v>7778.1993130000001</v>
      </c>
      <c r="K345" s="24">
        <f t="shared" si="46"/>
        <v>7733.9172440000002</v>
      </c>
      <c r="L345" s="24">
        <f t="shared" si="46"/>
        <v>7711.8000440000005</v>
      </c>
      <c r="M345" s="24">
        <f t="shared" si="46"/>
        <v>7697.220969</v>
      </c>
      <c r="N345" s="24">
        <f t="shared" si="46"/>
        <v>7716.4731980000006</v>
      </c>
      <c r="O345" s="24">
        <f t="shared" si="46"/>
        <v>7754.758143</v>
      </c>
      <c r="P345" s="24">
        <f t="shared" si="46"/>
        <v>7732.4498020000001</v>
      </c>
      <c r="Q345" s="24">
        <f t="shared" si="46"/>
        <v>7751.1522140000006</v>
      </c>
      <c r="R345" s="24">
        <f t="shared" si="46"/>
        <v>7759.5142830000004</v>
      </c>
      <c r="S345" s="24">
        <f t="shared" si="46"/>
        <v>7751.6358680000003</v>
      </c>
      <c r="T345" s="24">
        <f t="shared" si="46"/>
        <v>7720.0426540000008</v>
      </c>
      <c r="U345" s="24">
        <f t="shared" si="46"/>
        <v>7658.5450580000006</v>
      </c>
      <c r="V345" s="24">
        <f t="shared" si="46"/>
        <v>7692.0912660000004</v>
      </c>
      <c r="W345" s="24">
        <f t="shared" si="46"/>
        <v>7708.2507010000008</v>
      </c>
      <c r="X345" s="24">
        <f t="shared" si="46"/>
        <v>7727.7311600000003</v>
      </c>
      <c r="Y345" s="24">
        <f t="shared" si="46"/>
        <v>7736.1456580000004</v>
      </c>
      <c r="Z345" s="24">
        <f t="shared" si="46"/>
        <v>7787.4875520000005</v>
      </c>
    </row>
    <row r="346" spans="2:26" ht="38.25" x14ac:dyDescent="0.25">
      <c r="B346" s="15" t="s">
        <v>15</v>
      </c>
      <c r="C346" s="16">
        <v>1641.6328490000001</v>
      </c>
      <c r="D346" s="16">
        <v>1692.402472</v>
      </c>
      <c r="E346" s="16">
        <v>1708.857933</v>
      </c>
      <c r="F346" s="16">
        <v>1718.558904</v>
      </c>
      <c r="G346" s="16">
        <v>1712.614523</v>
      </c>
      <c r="H346" s="16">
        <v>1686.975177</v>
      </c>
      <c r="I346" s="16">
        <v>1680.0752620000001</v>
      </c>
      <c r="J346" s="16">
        <v>1669.568354</v>
      </c>
      <c r="K346" s="16">
        <v>1625.2862849999999</v>
      </c>
      <c r="L346" s="16">
        <v>1603.169085</v>
      </c>
      <c r="M346" s="16">
        <v>1588.5900099999999</v>
      </c>
      <c r="N346" s="16">
        <v>1607.8422390000001</v>
      </c>
      <c r="O346" s="16">
        <v>1646.1271839999999</v>
      </c>
      <c r="P346" s="16">
        <v>1623.818843</v>
      </c>
      <c r="Q346" s="16">
        <v>1642.5212550000001</v>
      </c>
      <c r="R346" s="16">
        <v>1650.8833239999999</v>
      </c>
      <c r="S346" s="16">
        <v>1643.004909</v>
      </c>
      <c r="T346" s="16">
        <v>1611.411695</v>
      </c>
      <c r="U346" s="16">
        <v>1549.9140990000001</v>
      </c>
      <c r="V346" s="16">
        <v>1583.4603070000001</v>
      </c>
      <c r="W346" s="16">
        <v>1599.6197420000001</v>
      </c>
      <c r="X346" s="16">
        <v>1619.100201</v>
      </c>
      <c r="Y346" s="16">
        <v>1627.5146990000001</v>
      </c>
      <c r="Z346" s="16">
        <v>1678.856593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4.8109590000000004</v>
      </c>
      <c r="D350" s="16">
        <v>4.8109590000000004</v>
      </c>
      <c r="E350" s="16">
        <v>4.8109590000000004</v>
      </c>
      <c r="F350" s="16">
        <v>4.8109590000000004</v>
      </c>
      <c r="G350" s="16">
        <v>4.8109590000000004</v>
      </c>
      <c r="H350" s="16">
        <v>4.8109590000000004</v>
      </c>
      <c r="I350" s="16">
        <v>4.8109590000000004</v>
      </c>
      <c r="J350" s="16">
        <v>4.8109590000000004</v>
      </c>
      <c r="K350" s="16">
        <v>4.8109590000000004</v>
      </c>
      <c r="L350" s="16">
        <v>4.8109590000000004</v>
      </c>
      <c r="M350" s="16">
        <v>4.8109590000000004</v>
      </c>
      <c r="N350" s="16">
        <v>4.8109590000000004</v>
      </c>
      <c r="O350" s="16">
        <v>4.8109590000000004</v>
      </c>
      <c r="P350" s="16">
        <v>4.8109590000000004</v>
      </c>
      <c r="Q350" s="16">
        <v>4.8109590000000004</v>
      </c>
      <c r="R350" s="16">
        <v>4.8109590000000004</v>
      </c>
      <c r="S350" s="16">
        <v>4.8109590000000004</v>
      </c>
      <c r="T350" s="16">
        <v>4.8109590000000004</v>
      </c>
      <c r="U350" s="16">
        <v>4.8109590000000004</v>
      </c>
      <c r="V350" s="16">
        <v>4.8109590000000004</v>
      </c>
      <c r="W350" s="16">
        <v>4.8109590000000004</v>
      </c>
      <c r="X350" s="16">
        <v>4.8109590000000004</v>
      </c>
      <c r="Y350" s="16">
        <v>4.8109590000000004</v>
      </c>
      <c r="Z350" s="16">
        <v>4.8109590000000004</v>
      </c>
    </row>
    <row r="351" spans="2:26" s="74" customFormat="1" ht="24.75" thickBot="1" x14ac:dyDescent="0.3">
      <c r="B351" s="85" t="s">
        <v>177</v>
      </c>
      <c r="C351" s="86">
        <v>1283</v>
      </c>
      <c r="D351" s="86">
        <v>1283</v>
      </c>
      <c r="E351" s="86">
        <v>1283</v>
      </c>
      <c r="F351" s="86">
        <v>1283</v>
      </c>
      <c r="G351" s="86">
        <v>1283</v>
      </c>
      <c r="H351" s="86">
        <v>1283</v>
      </c>
      <c r="I351" s="86">
        <v>1283</v>
      </c>
      <c r="J351" s="86">
        <v>1283</v>
      </c>
      <c r="K351" s="86">
        <v>1283</v>
      </c>
      <c r="L351" s="86">
        <v>1283</v>
      </c>
      <c r="M351" s="86">
        <v>1283</v>
      </c>
      <c r="N351" s="86">
        <v>1283</v>
      </c>
      <c r="O351" s="86">
        <v>1283</v>
      </c>
      <c r="P351" s="86">
        <v>1283</v>
      </c>
      <c r="Q351" s="86">
        <v>1283</v>
      </c>
      <c r="R351" s="86">
        <v>1283</v>
      </c>
      <c r="S351" s="86">
        <v>1283</v>
      </c>
      <c r="T351" s="86">
        <v>1283</v>
      </c>
      <c r="U351" s="86">
        <v>1283</v>
      </c>
      <c r="V351" s="86">
        <v>1283</v>
      </c>
      <c r="W351" s="86">
        <v>1283</v>
      </c>
      <c r="X351" s="86">
        <v>1283</v>
      </c>
      <c r="Y351" s="86">
        <v>1283</v>
      </c>
      <c r="Z351" s="86">
        <v>1283</v>
      </c>
    </row>
    <row r="352" spans="2:26" ht="15.75" thickBot="1" x14ac:dyDescent="0.3">
      <c r="B352" s="13" t="s">
        <v>143</v>
      </c>
      <c r="C352" s="14">
        <f>C353+C354+C355+C356+C357+C358</f>
        <v>7895.2109270000001</v>
      </c>
      <c r="D352" s="24">
        <f>D353+D354+D355+D356+D357+D358</f>
        <v>7924.6886599999998</v>
      </c>
      <c r="E352" s="24">
        <f t="shared" ref="E352:Z352" si="47">E353+E354+E355+E356+E357+E358</f>
        <v>7944.4612880000004</v>
      </c>
      <c r="F352" s="24">
        <f t="shared" si="47"/>
        <v>7938.2173600000006</v>
      </c>
      <c r="G352" s="24">
        <f t="shared" si="47"/>
        <v>7940.6283140000005</v>
      </c>
      <c r="H352" s="24">
        <f t="shared" si="47"/>
        <v>7919.4000080000005</v>
      </c>
      <c r="I352" s="24">
        <f t="shared" si="47"/>
        <v>7854.4146570000003</v>
      </c>
      <c r="J352" s="24">
        <f t="shared" si="47"/>
        <v>7806.3771470000002</v>
      </c>
      <c r="K352" s="24">
        <f t="shared" si="47"/>
        <v>7768.0923240000002</v>
      </c>
      <c r="L352" s="24">
        <f t="shared" si="47"/>
        <v>7781.8499700000002</v>
      </c>
      <c r="M352" s="24">
        <f t="shared" si="47"/>
        <v>7800.9142580000007</v>
      </c>
      <c r="N352" s="24">
        <f t="shared" si="47"/>
        <v>7910.0835880000004</v>
      </c>
      <c r="O352" s="24">
        <f t="shared" si="47"/>
        <v>7954.4814540000007</v>
      </c>
      <c r="P352" s="24">
        <f t="shared" si="47"/>
        <v>7945.6199340000003</v>
      </c>
      <c r="Q352" s="24">
        <f t="shared" si="47"/>
        <v>7930.1634320000003</v>
      </c>
      <c r="R352" s="24">
        <f t="shared" si="47"/>
        <v>7939.554169</v>
      </c>
      <c r="S352" s="24">
        <f t="shared" si="47"/>
        <v>7938.5020700000005</v>
      </c>
      <c r="T352" s="24">
        <f t="shared" si="47"/>
        <v>7885.2741480000004</v>
      </c>
      <c r="U352" s="24">
        <f t="shared" si="47"/>
        <v>7805.7777780000006</v>
      </c>
      <c r="V352" s="24">
        <f t="shared" si="47"/>
        <v>7821.7813610000003</v>
      </c>
      <c r="W352" s="24">
        <f t="shared" si="47"/>
        <v>7798.1890090000006</v>
      </c>
      <c r="X352" s="24">
        <f t="shared" si="47"/>
        <v>7804.7094630000001</v>
      </c>
      <c r="Y352" s="24">
        <f t="shared" si="47"/>
        <v>7809.4238780000005</v>
      </c>
      <c r="Z352" s="24">
        <f t="shared" si="47"/>
        <v>7859.3393260000003</v>
      </c>
    </row>
    <row r="353" spans="2:26" ht="38.25" x14ac:dyDescent="0.25">
      <c r="B353" s="15" t="s">
        <v>15</v>
      </c>
      <c r="C353" s="16">
        <v>1786.579968</v>
      </c>
      <c r="D353" s="16">
        <v>1816.057701</v>
      </c>
      <c r="E353" s="16">
        <v>1835.8303289999999</v>
      </c>
      <c r="F353" s="16">
        <v>1829.586401</v>
      </c>
      <c r="G353" s="16">
        <v>1831.997355</v>
      </c>
      <c r="H353" s="16">
        <v>1810.769049</v>
      </c>
      <c r="I353" s="16">
        <v>1745.783698</v>
      </c>
      <c r="J353" s="16">
        <v>1697.7461880000001</v>
      </c>
      <c r="K353" s="16">
        <v>1659.4613649999999</v>
      </c>
      <c r="L353" s="16">
        <v>1673.2190109999999</v>
      </c>
      <c r="M353" s="16">
        <v>1692.2832989999999</v>
      </c>
      <c r="N353" s="16">
        <v>1801.4526289999999</v>
      </c>
      <c r="O353" s="16">
        <v>1845.8504949999999</v>
      </c>
      <c r="P353" s="16">
        <v>1836.988975</v>
      </c>
      <c r="Q353" s="16">
        <v>1821.532473</v>
      </c>
      <c r="R353" s="16">
        <v>1830.9232099999999</v>
      </c>
      <c r="S353" s="16">
        <v>1829.8711109999999</v>
      </c>
      <c r="T353" s="16">
        <v>1776.6431889999999</v>
      </c>
      <c r="U353" s="16">
        <v>1697.1468190000001</v>
      </c>
      <c r="V353" s="16">
        <v>1713.150402</v>
      </c>
      <c r="W353" s="16">
        <v>1689.5580500000001</v>
      </c>
      <c r="X353" s="16">
        <v>1696.0785040000001</v>
      </c>
      <c r="Y353" s="16">
        <v>1700.792919</v>
      </c>
      <c r="Z353" s="16">
        <v>1750.708367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4.8109590000000004</v>
      </c>
      <c r="D357" s="16">
        <v>4.8109590000000004</v>
      </c>
      <c r="E357" s="16">
        <v>4.8109590000000004</v>
      </c>
      <c r="F357" s="16">
        <v>4.8109590000000004</v>
      </c>
      <c r="G357" s="16">
        <v>4.8109590000000004</v>
      </c>
      <c r="H357" s="16">
        <v>4.8109590000000004</v>
      </c>
      <c r="I357" s="16">
        <v>4.8109590000000004</v>
      </c>
      <c r="J357" s="16">
        <v>4.8109590000000004</v>
      </c>
      <c r="K357" s="16">
        <v>4.8109590000000004</v>
      </c>
      <c r="L357" s="16">
        <v>4.8109590000000004</v>
      </c>
      <c r="M357" s="16">
        <v>4.8109590000000004</v>
      </c>
      <c r="N357" s="16">
        <v>4.8109590000000004</v>
      </c>
      <c r="O357" s="16">
        <v>4.8109590000000004</v>
      </c>
      <c r="P357" s="16">
        <v>4.8109590000000004</v>
      </c>
      <c r="Q357" s="16">
        <v>4.8109590000000004</v>
      </c>
      <c r="R357" s="16">
        <v>4.8109590000000004</v>
      </c>
      <c r="S357" s="16">
        <v>4.8109590000000004</v>
      </c>
      <c r="T357" s="16">
        <v>4.8109590000000004</v>
      </c>
      <c r="U357" s="16">
        <v>4.8109590000000004</v>
      </c>
      <c r="V357" s="16">
        <v>4.8109590000000004</v>
      </c>
      <c r="W357" s="16">
        <v>4.8109590000000004</v>
      </c>
      <c r="X357" s="16">
        <v>4.8109590000000004</v>
      </c>
      <c r="Y357" s="16">
        <v>4.8109590000000004</v>
      </c>
      <c r="Z357" s="16">
        <v>4.8109590000000004</v>
      </c>
    </row>
    <row r="358" spans="2:26" s="74" customFormat="1" ht="24.75" thickBot="1" x14ac:dyDescent="0.3">
      <c r="B358" s="85" t="s">
        <v>177</v>
      </c>
      <c r="C358" s="86">
        <v>1283</v>
      </c>
      <c r="D358" s="86">
        <v>1283</v>
      </c>
      <c r="E358" s="86">
        <v>1283</v>
      </c>
      <c r="F358" s="86">
        <v>1283</v>
      </c>
      <c r="G358" s="86">
        <v>1283</v>
      </c>
      <c r="H358" s="86">
        <v>1283</v>
      </c>
      <c r="I358" s="86">
        <v>1283</v>
      </c>
      <c r="J358" s="86">
        <v>1283</v>
      </c>
      <c r="K358" s="86">
        <v>1283</v>
      </c>
      <c r="L358" s="86">
        <v>1283</v>
      </c>
      <c r="M358" s="86">
        <v>1283</v>
      </c>
      <c r="N358" s="86">
        <v>1283</v>
      </c>
      <c r="O358" s="86">
        <v>1283</v>
      </c>
      <c r="P358" s="86">
        <v>1283</v>
      </c>
      <c r="Q358" s="86">
        <v>1283</v>
      </c>
      <c r="R358" s="86">
        <v>1283</v>
      </c>
      <c r="S358" s="86">
        <v>1283</v>
      </c>
      <c r="T358" s="86">
        <v>1283</v>
      </c>
      <c r="U358" s="86">
        <v>1283</v>
      </c>
      <c r="V358" s="86">
        <v>1283</v>
      </c>
      <c r="W358" s="86">
        <v>1283</v>
      </c>
      <c r="X358" s="86">
        <v>1283</v>
      </c>
      <c r="Y358" s="86">
        <v>1283</v>
      </c>
      <c r="Z358" s="86">
        <v>1283</v>
      </c>
    </row>
    <row r="359" spans="2:26" ht="15.75" thickBot="1" x14ac:dyDescent="0.3">
      <c r="B359" s="13" t="s">
        <v>144</v>
      </c>
      <c r="C359" s="14">
        <f>C360+C361+C362+C363+C364+C365</f>
        <v>7806.8188420000006</v>
      </c>
      <c r="D359" s="24">
        <f t="shared" ref="D359:Z359" si="48">D360+D361+D362+D363+D364+D365</f>
        <v>7878.9218130000008</v>
      </c>
      <c r="E359" s="24">
        <f t="shared" si="48"/>
        <v>7915.6342409999997</v>
      </c>
      <c r="F359" s="24">
        <f t="shared" si="48"/>
        <v>7926.3630300000004</v>
      </c>
      <c r="G359" s="24">
        <f t="shared" si="48"/>
        <v>7924.301297</v>
      </c>
      <c r="H359" s="24">
        <f t="shared" si="48"/>
        <v>7904.1095110000006</v>
      </c>
      <c r="I359" s="24">
        <f t="shared" si="48"/>
        <v>7870.9032270000007</v>
      </c>
      <c r="J359" s="24">
        <f t="shared" si="48"/>
        <v>7800.8843530000004</v>
      </c>
      <c r="K359" s="24">
        <f t="shared" si="48"/>
        <v>7773.5244890000004</v>
      </c>
      <c r="L359" s="24">
        <f t="shared" si="48"/>
        <v>7768.3808100000006</v>
      </c>
      <c r="M359" s="24">
        <f t="shared" si="48"/>
        <v>7756.5865360000007</v>
      </c>
      <c r="N359" s="24">
        <f t="shared" si="48"/>
        <v>7747.2962160000006</v>
      </c>
      <c r="O359" s="24">
        <f t="shared" si="48"/>
        <v>7743.1412930000006</v>
      </c>
      <c r="P359" s="24">
        <f t="shared" si="48"/>
        <v>7772.9624690000001</v>
      </c>
      <c r="Q359" s="24">
        <f t="shared" si="48"/>
        <v>7779.7388050000009</v>
      </c>
      <c r="R359" s="24">
        <f t="shared" si="48"/>
        <v>7772.8731280000002</v>
      </c>
      <c r="S359" s="24">
        <f t="shared" si="48"/>
        <v>7776.5812130000004</v>
      </c>
      <c r="T359" s="24">
        <f t="shared" si="48"/>
        <v>7754.4058320000004</v>
      </c>
      <c r="U359" s="24">
        <f t="shared" si="48"/>
        <v>7706.2847830000001</v>
      </c>
      <c r="V359" s="24">
        <f t="shared" si="48"/>
        <v>7727.6288850000001</v>
      </c>
      <c r="W359" s="24">
        <f t="shared" si="48"/>
        <v>7733.4808540000004</v>
      </c>
      <c r="X359" s="24">
        <f t="shared" si="48"/>
        <v>7740.5743080000002</v>
      </c>
      <c r="Y359" s="24">
        <f t="shared" si="48"/>
        <v>7758.6265980000007</v>
      </c>
      <c r="Z359" s="24">
        <f t="shared" si="48"/>
        <v>7795.624785</v>
      </c>
    </row>
    <row r="360" spans="2:26" ht="38.25" x14ac:dyDescent="0.25">
      <c r="B360" s="15" t="s">
        <v>15</v>
      </c>
      <c r="C360" s="16">
        <v>1698.1878830000001</v>
      </c>
      <c r="D360" s="16">
        <v>1770.2908540000001</v>
      </c>
      <c r="E360" s="16">
        <v>1807.0032819999999</v>
      </c>
      <c r="F360" s="16">
        <v>1817.7320709999999</v>
      </c>
      <c r="G360" s="16">
        <v>1815.6703379999999</v>
      </c>
      <c r="H360" s="16">
        <v>1795.478552</v>
      </c>
      <c r="I360" s="16">
        <v>1762.2722679999999</v>
      </c>
      <c r="J360" s="16">
        <v>1692.2533940000001</v>
      </c>
      <c r="K360" s="16">
        <v>1664.8935300000001</v>
      </c>
      <c r="L360" s="16">
        <v>1659.749851</v>
      </c>
      <c r="M360" s="16">
        <v>1647.9555769999999</v>
      </c>
      <c r="N360" s="16">
        <v>1638.6652570000001</v>
      </c>
      <c r="O360" s="16">
        <v>1634.5103340000001</v>
      </c>
      <c r="P360" s="16">
        <v>1664.33151</v>
      </c>
      <c r="Q360" s="16">
        <v>1671.1078460000001</v>
      </c>
      <c r="R360" s="16">
        <v>1664.2421690000001</v>
      </c>
      <c r="S360" s="16">
        <v>1667.9502540000001</v>
      </c>
      <c r="T360" s="16">
        <v>1645.7748730000001</v>
      </c>
      <c r="U360" s="16">
        <v>1597.653824</v>
      </c>
      <c r="V360" s="16">
        <v>1618.997926</v>
      </c>
      <c r="W360" s="16">
        <v>1624.8498950000001</v>
      </c>
      <c r="X360" s="16">
        <v>1631.9433489999999</v>
      </c>
      <c r="Y360" s="16">
        <v>1649.995639</v>
      </c>
      <c r="Z360" s="16">
        <v>1686.9938259999999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4.8109590000000004</v>
      </c>
      <c r="D364" s="16">
        <v>4.8109590000000004</v>
      </c>
      <c r="E364" s="16">
        <v>4.8109590000000004</v>
      </c>
      <c r="F364" s="16">
        <v>4.8109590000000004</v>
      </c>
      <c r="G364" s="16">
        <v>4.8109590000000004</v>
      </c>
      <c r="H364" s="16">
        <v>4.8109590000000004</v>
      </c>
      <c r="I364" s="16">
        <v>4.8109590000000004</v>
      </c>
      <c r="J364" s="16">
        <v>4.8109590000000004</v>
      </c>
      <c r="K364" s="16">
        <v>4.8109590000000004</v>
      </c>
      <c r="L364" s="16">
        <v>4.8109590000000004</v>
      </c>
      <c r="M364" s="16">
        <v>4.8109590000000004</v>
      </c>
      <c r="N364" s="16">
        <v>4.8109590000000004</v>
      </c>
      <c r="O364" s="16">
        <v>4.8109590000000004</v>
      </c>
      <c r="P364" s="16">
        <v>4.8109590000000004</v>
      </c>
      <c r="Q364" s="16">
        <v>4.8109590000000004</v>
      </c>
      <c r="R364" s="16">
        <v>4.8109590000000004</v>
      </c>
      <c r="S364" s="16">
        <v>4.8109590000000004</v>
      </c>
      <c r="T364" s="16">
        <v>4.8109590000000004</v>
      </c>
      <c r="U364" s="16">
        <v>4.8109590000000004</v>
      </c>
      <c r="V364" s="16">
        <v>4.8109590000000004</v>
      </c>
      <c r="W364" s="16">
        <v>4.8109590000000004</v>
      </c>
      <c r="X364" s="16">
        <v>4.8109590000000004</v>
      </c>
      <c r="Y364" s="16">
        <v>4.8109590000000004</v>
      </c>
      <c r="Z364" s="16">
        <v>4.8109590000000004</v>
      </c>
    </row>
    <row r="365" spans="2:26" s="74" customFormat="1" ht="24.75" thickBot="1" x14ac:dyDescent="0.3">
      <c r="B365" s="85" t="s">
        <v>177</v>
      </c>
      <c r="C365" s="86">
        <v>1283</v>
      </c>
      <c r="D365" s="86">
        <v>1283</v>
      </c>
      <c r="E365" s="86">
        <v>1283</v>
      </c>
      <c r="F365" s="86">
        <v>1283</v>
      </c>
      <c r="G365" s="86">
        <v>1283</v>
      </c>
      <c r="H365" s="86">
        <v>1283</v>
      </c>
      <c r="I365" s="86">
        <v>1283</v>
      </c>
      <c r="J365" s="86">
        <v>1283</v>
      </c>
      <c r="K365" s="86">
        <v>1283</v>
      </c>
      <c r="L365" s="86">
        <v>1283</v>
      </c>
      <c r="M365" s="86">
        <v>1283</v>
      </c>
      <c r="N365" s="86">
        <v>1283</v>
      </c>
      <c r="O365" s="86">
        <v>1283</v>
      </c>
      <c r="P365" s="86">
        <v>1283</v>
      </c>
      <c r="Q365" s="86">
        <v>1283</v>
      </c>
      <c r="R365" s="86">
        <v>1283</v>
      </c>
      <c r="S365" s="86">
        <v>1283</v>
      </c>
      <c r="T365" s="86">
        <v>1283</v>
      </c>
      <c r="U365" s="86">
        <v>1283</v>
      </c>
      <c r="V365" s="86">
        <v>1283</v>
      </c>
      <c r="W365" s="86">
        <v>1283</v>
      </c>
      <c r="X365" s="86">
        <v>1283</v>
      </c>
      <c r="Y365" s="86">
        <v>1283</v>
      </c>
      <c r="Z365" s="86">
        <v>1283</v>
      </c>
    </row>
    <row r="366" spans="2:26" ht="15.75" thickBot="1" x14ac:dyDescent="0.3">
      <c r="B366" s="13" t="s">
        <v>145</v>
      </c>
      <c r="C366" s="14">
        <f>C367+C368+C369+C370+C371+C372</f>
        <v>7885.6004520000006</v>
      </c>
      <c r="D366" s="24">
        <f t="shared" ref="D366:Z366" si="49">D367+D368+D369+D370+D371+D372</f>
        <v>7936.3930060000002</v>
      </c>
      <c r="E366" s="24">
        <f t="shared" si="49"/>
        <v>7956.3564080000006</v>
      </c>
      <c r="F366" s="24">
        <f t="shared" si="49"/>
        <v>7973.3196910000006</v>
      </c>
      <c r="G366" s="24">
        <f t="shared" si="49"/>
        <v>7973.4762500000006</v>
      </c>
      <c r="H366" s="24">
        <f t="shared" si="49"/>
        <v>7937.5378500000006</v>
      </c>
      <c r="I366" s="24">
        <f t="shared" si="49"/>
        <v>7894.0935660000005</v>
      </c>
      <c r="J366" s="24">
        <f t="shared" si="49"/>
        <v>7831.345421</v>
      </c>
      <c r="K366" s="24">
        <f t="shared" si="49"/>
        <v>7788.3274240000001</v>
      </c>
      <c r="L366" s="24">
        <f t="shared" si="49"/>
        <v>7806.4959950000002</v>
      </c>
      <c r="M366" s="24">
        <f t="shared" si="49"/>
        <v>7793.4543270000004</v>
      </c>
      <c r="N366" s="24">
        <f t="shared" si="49"/>
        <v>7808.7482380000001</v>
      </c>
      <c r="O366" s="24">
        <f t="shared" si="49"/>
        <v>7822.3404520000004</v>
      </c>
      <c r="P366" s="24">
        <f t="shared" si="49"/>
        <v>7809.6728010000006</v>
      </c>
      <c r="Q366" s="24">
        <f t="shared" si="49"/>
        <v>7829.5352110000003</v>
      </c>
      <c r="R366" s="24">
        <f t="shared" si="49"/>
        <v>7824.2862880000002</v>
      </c>
      <c r="S366" s="24">
        <f t="shared" si="49"/>
        <v>7837.3157260000007</v>
      </c>
      <c r="T366" s="24">
        <f t="shared" si="49"/>
        <v>7801.6867380000003</v>
      </c>
      <c r="U366" s="24">
        <f t="shared" si="49"/>
        <v>7733.2032720000007</v>
      </c>
      <c r="V366" s="24">
        <f t="shared" si="49"/>
        <v>7763.5406629999998</v>
      </c>
      <c r="W366" s="24">
        <f t="shared" si="49"/>
        <v>7784.1508680000006</v>
      </c>
      <c r="X366" s="24">
        <f t="shared" si="49"/>
        <v>7791.1292620000004</v>
      </c>
      <c r="Y366" s="24">
        <f t="shared" si="49"/>
        <v>7797.5070050000004</v>
      </c>
      <c r="Z366" s="24">
        <f t="shared" si="49"/>
        <v>7832.2880990000003</v>
      </c>
    </row>
    <row r="367" spans="2:26" ht="38.25" x14ac:dyDescent="0.25">
      <c r="B367" s="15" t="s">
        <v>15</v>
      </c>
      <c r="C367" s="16">
        <v>1776.9694930000001</v>
      </c>
      <c r="D367" s="16">
        <v>1827.7620469999999</v>
      </c>
      <c r="E367" s="16">
        <v>1847.725449</v>
      </c>
      <c r="F367" s="16">
        <v>1864.6887320000001</v>
      </c>
      <c r="G367" s="16">
        <v>1864.8452910000001</v>
      </c>
      <c r="H367" s="16">
        <v>1828.9068910000001</v>
      </c>
      <c r="I367" s="16">
        <v>1785.4626069999999</v>
      </c>
      <c r="J367" s="16">
        <v>1722.7144619999999</v>
      </c>
      <c r="K367" s="16">
        <v>1679.696465</v>
      </c>
      <c r="L367" s="16">
        <v>1697.8650359999999</v>
      </c>
      <c r="M367" s="16">
        <v>1684.8233680000001</v>
      </c>
      <c r="N367" s="16">
        <v>1700.1172790000001</v>
      </c>
      <c r="O367" s="16">
        <v>1713.7094930000001</v>
      </c>
      <c r="P367" s="16">
        <v>1701.0418420000001</v>
      </c>
      <c r="Q367" s="16">
        <v>1720.904252</v>
      </c>
      <c r="R367" s="16">
        <v>1715.6553289999999</v>
      </c>
      <c r="S367" s="16">
        <v>1728.684767</v>
      </c>
      <c r="T367" s="16">
        <v>1693.055779</v>
      </c>
      <c r="U367" s="16">
        <v>1624.5723129999999</v>
      </c>
      <c r="V367" s="16">
        <v>1654.9097039999999</v>
      </c>
      <c r="W367" s="16">
        <v>1675.5199090000001</v>
      </c>
      <c r="X367" s="16">
        <v>1682.4983030000001</v>
      </c>
      <c r="Y367" s="16">
        <v>1688.8760460000001</v>
      </c>
      <c r="Z367" s="16">
        <v>1723.65714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4.8109590000000004</v>
      </c>
      <c r="D371" s="16">
        <v>4.8109590000000004</v>
      </c>
      <c r="E371" s="16">
        <v>4.8109590000000004</v>
      </c>
      <c r="F371" s="16">
        <v>4.8109590000000004</v>
      </c>
      <c r="G371" s="16">
        <v>4.8109590000000004</v>
      </c>
      <c r="H371" s="16">
        <v>4.8109590000000004</v>
      </c>
      <c r="I371" s="16">
        <v>4.8109590000000004</v>
      </c>
      <c r="J371" s="16">
        <v>4.8109590000000004</v>
      </c>
      <c r="K371" s="16">
        <v>4.8109590000000004</v>
      </c>
      <c r="L371" s="16">
        <v>4.8109590000000004</v>
      </c>
      <c r="M371" s="16">
        <v>4.8109590000000004</v>
      </c>
      <c r="N371" s="16">
        <v>4.8109590000000004</v>
      </c>
      <c r="O371" s="16">
        <v>4.8109590000000004</v>
      </c>
      <c r="P371" s="16">
        <v>4.8109590000000004</v>
      </c>
      <c r="Q371" s="16">
        <v>4.8109590000000004</v>
      </c>
      <c r="R371" s="16">
        <v>4.8109590000000004</v>
      </c>
      <c r="S371" s="16">
        <v>4.8109590000000004</v>
      </c>
      <c r="T371" s="16">
        <v>4.8109590000000004</v>
      </c>
      <c r="U371" s="16">
        <v>4.8109590000000004</v>
      </c>
      <c r="V371" s="16">
        <v>4.8109590000000004</v>
      </c>
      <c r="W371" s="16">
        <v>4.8109590000000004</v>
      </c>
      <c r="X371" s="16">
        <v>4.8109590000000004</v>
      </c>
      <c r="Y371" s="16">
        <v>4.8109590000000004</v>
      </c>
      <c r="Z371" s="16">
        <v>4.8109590000000004</v>
      </c>
    </row>
    <row r="372" spans="2:26" s="74" customFormat="1" ht="24.75" thickBot="1" x14ac:dyDescent="0.3">
      <c r="B372" s="85" t="s">
        <v>177</v>
      </c>
      <c r="C372" s="86">
        <v>1283</v>
      </c>
      <c r="D372" s="86">
        <v>1283</v>
      </c>
      <c r="E372" s="86">
        <v>1283</v>
      </c>
      <c r="F372" s="86">
        <v>1283</v>
      </c>
      <c r="G372" s="86">
        <v>1283</v>
      </c>
      <c r="H372" s="86">
        <v>1283</v>
      </c>
      <c r="I372" s="86">
        <v>1283</v>
      </c>
      <c r="J372" s="86">
        <v>1283</v>
      </c>
      <c r="K372" s="86">
        <v>1283</v>
      </c>
      <c r="L372" s="86">
        <v>1283</v>
      </c>
      <c r="M372" s="86">
        <v>1283</v>
      </c>
      <c r="N372" s="86">
        <v>1283</v>
      </c>
      <c r="O372" s="86">
        <v>1283</v>
      </c>
      <c r="P372" s="86">
        <v>1283</v>
      </c>
      <c r="Q372" s="86">
        <v>1283</v>
      </c>
      <c r="R372" s="86">
        <v>1283</v>
      </c>
      <c r="S372" s="86">
        <v>1283</v>
      </c>
      <c r="T372" s="86">
        <v>1283</v>
      </c>
      <c r="U372" s="86">
        <v>1283</v>
      </c>
      <c r="V372" s="86">
        <v>1283</v>
      </c>
      <c r="W372" s="86">
        <v>1283</v>
      </c>
      <c r="X372" s="86">
        <v>1283</v>
      </c>
      <c r="Y372" s="86">
        <v>1283</v>
      </c>
      <c r="Z372" s="86">
        <v>1283</v>
      </c>
    </row>
    <row r="373" spans="2:26" ht="15.75" thickBot="1" x14ac:dyDescent="0.3">
      <c r="B373" s="13" t="s">
        <v>146</v>
      </c>
      <c r="C373" s="14">
        <f>C374+C375+C376+C377+C378+C379</f>
        <v>7923.195608</v>
      </c>
      <c r="D373" s="24">
        <f t="shared" ref="D373:Z373" si="50">D374+D375+D376+D377+D378+D379</f>
        <v>7938.8620019999998</v>
      </c>
      <c r="E373" s="24">
        <f t="shared" si="50"/>
        <v>7950.8857110000008</v>
      </c>
      <c r="F373" s="24">
        <f t="shared" si="50"/>
        <v>7947.3869730000006</v>
      </c>
      <c r="G373" s="24">
        <f t="shared" si="50"/>
        <v>7944.0161690000004</v>
      </c>
      <c r="H373" s="24">
        <f t="shared" si="50"/>
        <v>7934.3978299999999</v>
      </c>
      <c r="I373" s="24">
        <f t="shared" si="50"/>
        <v>7941.7408660000001</v>
      </c>
      <c r="J373" s="24">
        <f t="shared" si="50"/>
        <v>7841.9315459999998</v>
      </c>
      <c r="K373" s="24">
        <f t="shared" si="50"/>
        <v>7799.0637400000005</v>
      </c>
      <c r="L373" s="24">
        <f t="shared" si="50"/>
        <v>7813.1000960000001</v>
      </c>
      <c r="M373" s="24">
        <f t="shared" si="50"/>
        <v>7800.79702</v>
      </c>
      <c r="N373" s="24">
        <f t="shared" si="50"/>
        <v>7825.2692490000009</v>
      </c>
      <c r="O373" s="24">
        <f t="shared" si="50"/>
        <v>7849.9524020000008</v>
      </c>
      <c r="P373" s="24">
        <f t="shared" si="50"/>
        <v>7836.2450370000006</v>
      </c>
      <c r="Q373" s="24">
        <f t="shared" si="50"/>
        <v>7865.250951</v>
      </c>
      <c r="R373" s="24">
        <f t="shared" si="50"/>
        <v>7881.407929</v>
      </c>
      <c r="S373" s="24">
        <f t="shared" si="50"/>
        <v>7874.4274940000005</v>
      </c>
      <c r="T373" s="24">
        <f t="shared" si="50"/>
        <v>7836.447322</v>
      </c>
      <c r="U373" s="24">
        <f t="shared" si="50"/>
        <v>7745.3511350000008</v>
      </c>
      <c r="V373" s="24">
        <f t="shared" si="50"/>
        <v>7772.1574650000002</v>
      </c>
      <c r="W373" s="24">
        <f t="shared" si="50"/>
        <v>7796.2148980000002</v>
      </c>
      <c r="X373" s="24">
        <f t="shared" si="50"/>
        <v>7800.7324399999998</v>
      </c>
      <c r="Y373" s="24">
        <f t="shared" si="50"/>
        <v>7798.2166640000005</v>
      </c>
      <c r="Z373" s="24">
        <f t="shared" si="50"/>
        <v>7857.1784380000008</v>
      </c>
    </row>
    <row r="374" spans="2:26" ht="38.25" x14ac:dyDescent="0.25">
      <c r="B374" s="15" t="s">
        <v>15</v>
      </c>
      <c r="C374" s="16">
        <v>1814.5646489999999</v>
      </c>
      <c r="D374" s="16">
        <v>1830.231043</v>
      </c>
      <c r="E374" s="16">
        <v>1842.2547520000001</v>
      </c>
      <c r="F374" s="16">
        <v>1838.7560140000001</v>
      </c>
      <c r="G374" s="16">
        <v>1835.3852099999999</v>
      </c>
      <c r="H374" s="16">
        <v>1825.766871</v>
      </c>
      <c r="I374" s="16">
        <v>1833.109907</v>
      </c>
      <c r="J374" s="16">
        <v>1733.300587</v>
      </c>
      <c r="K374" s="16">
        <v>1690.432781</v>
      </c>
      <c r="L374" s="16">
        <v>1704.469137</v>
      </c>
      <c r="M374" s="16">
        <v>1692.1660609999999</v>
      </c>
      <c r="N374" s="16">
        <v>1716.6382900000001</v>
      </c>
      <c r="O374" s="16">
        <v>1741.321443</v>
      </c>
      <c r="P374" s="16">
        <v>1727.6140780000001</v>
      </c>
      <c r="Q374" s="16">
        <v>1756.6199919999999</v>
      </c>
      <c r="R374" s="16">
        <v>1772.7769699999999</v>
      </c>
      <c r="S374" s="16">
        <v>1765.7965349999999</v>
      </c>
      <c r="T374" s="16">
        <v>1727.8163629999999</v>
      </c>
      <c r="U374" s="16">
        <v>1636.720176</v>
      </c>
      <c r="V374" s="16">
        <v>1663.5265059999999</v>
      </c>
      <c r="W374" s="16">
        <v>1687.5839390000001</v>
      </c>
      <c r="X374" s="16">
        <v>1692.1014809999999</v>
      </c>
      <c r="Y374" s="16">
        <v>1689.585705</v>
      </c>
      <c r="Z374" s="16">
        <v>1748.5474790000001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4.8109590000000004</v>
      </c>
      <c r="D378" s="16">
        <v>4.8109590000000004</v>
      </c>
      <c r="E378" s="16">
        <v>4.8109590000000004</v>
      </c>
      <c r="F378" s="16">
        <v>4.8109590000000004</v>
      </c>
      <c r="G378" s="16">
        <v>4.8109590000000004</v>
      </c>
      <c r="H378" s="16">
        <v>4.8109590000000004</v>
      </c>
      <c r="I378" s="16">
        <v>4.8109590000000004</v>
      </c>
      <c r="J378" s="16">
        <v>4.8109590000000004</v>
      </c>
      <c r="K378" s="16">
        <v>4.8109590000000004</v>
      </c>
      <c r="L378" s="16">
        <v>4.8109590000000004</v>
      </c>
      <c r="M378" s="16">
        <v>4.8109590000000004</v>
      </c>
      <c r="N378" s="16">
        <v>4.8109590000000004</v>
      </c>
      <c r="O378" s="16">
        <v>4.8109590000000004</v>
      </c>
      <c r="P378" s="16">
        <v>4.8109590000000004</v>
      </c>
      <c r="Q378" s="16">
        <v>4.8109590000000004</v>
      </c>
      <c r="R378" s="16">
        <v>4.8109590000000004</v>
      </c>
      <c r="S378" s="16">
        <v>4.8109590000000004</v>
      </c>
      <c r="T378" s="16">
        <v>4.8109590000000004</v>
      </c>
      <c r="U378" s="16">
        <v>4.8109590000000004</v>
      </c>
      <c r="V378" s="16">
        <v>4.8109590000000004</v>
      </c>
      <c r="W378" s="16">
        <v>4.8109590000000004</v>
      </c>
      <c r="X378" s="16">
        <v>4.8109590000000004</v>
      </c>
      <c r="Y378" s="16">
        <v>4.8109590000000004</v>
      </c>
      <c r="Z378" s="16">
        <v>4.8109590000000004</v>
      </c>
    </row>
    <row r="379" spans="2:26" s="74" customFormat="1" ht="24.75" thickBot="1" x14ac:dyDescent="0.3">
      <c r="B379" s="85" t="s">
        <v>177</v>
      </c>
      <c r="C379" s="86">
        <v>1283</v>
      </c>
      <c r="D379" s="86">
        <v>1283</v>
      </c>
      <c r="E379" s="86">
        <v>1283</v>
      </c>
      <c r="F379" s="86">
        <v>1283</v>
      </c>
      <c r="G379" s="86">
        <v>1283</v>
      </c>
      <c r="H379" s="86">
        <v>1283</v>
      </c>
      <c r="I379" s="86">
        <v>1283</v>
      </c>
      <c r="J379" s="86">
        <v>1283</v>
      </c>
      <c r="K379" s="86">
        <v>1283</v>
      </c>
      <c r="L379" s="86">
        <v>1283</v>
      </c>
      <c r="M379" s="86">
        <v>1283</v>
      </c>
      <c r="N379" s="86">
        <v>1283</v>
      </c>
      <c r="O379" s="86">
        <v>1283</v>
      </c>
      <c r="P379" s="86">
        <v>1283</v>
      </c>
      <c r="Q379" s="86">
        <v>1283</v>
      </c>
      <c r="R379" s="86">
        <v>1283</v>
      </c>
      <c r="S379" s="86">
        <v>1283</v>
      </c>
      <c r="T379" s="86">
        <v>1283</v>
      </c>
      <c r="U379" s="86">
        <v>1283</v>
      </c>
      <c r="V379" s="86">
        <v>1283</v>
      </c>
      <c r="W379" s="86">
        <v>1283</v>
      </c>
      <c r="X379" s="86">
        <v>1283</v>
      </c>
      <c r="Y379" s="86">
        <v>1283</v>
      </c>
      <c r="Z379" s="86">
        <v>1283</v>
      </c>
    </row>
    <row r="380" spans="2:26" ht="15.75" thickBot="1" x14ac:dyDescent="0.3">
      <c r="B380" s="13" t="s">
        <v>147</v>
      </c>
      <c r="C380" s="14">
        <f>C381+C382+C383+C384+C385+C386</f>
        <v>7869.5363790000001</v>
      </c>
      <c r="D380" s="24">
        <f t="shared" ref="D380:Z380" si="51">D381+D382+D383+D384+D385+D386</f>
        <v>7848.7709960000002</v>
      </c>
      <c r="E380" s="24">
        <f t="shared" si="51"/>
        <v>7869.4549880000004</v>
      </c>
      <c r="F380" s="24">
        <f t="shared" si="51"/>
        <v>7880.1935830000002</v>
      </c>
      <c r="G380" s="24">
        <f t="shared" si="51"/>
        <v>7885.0065329999998</v>
      </c>
      <c r="H380" s="24">
        <f t="shared" si="51"/>
        <v>7874.7250860000004</v>
      </c>
      <c r="I380" s="24">
        <f t="shared" si="51"/>
        <v>7859.0544920000002</v>
      </c>
      <c r="J380" s="24">
        <f t="shared" si="51"/>
        <v>7848.9066579999999</v>
      </c>
      <c r="K380" s="24">
        <f t="shared" si="51"/>
        <v>7811.7051870000005</v>
      </c>
      <c r="L380" s="24">
        <f t="shared" si="51"/>
        <v>7752.8094700000001</v>
      </c>
      <c r="M380" s="24">
        <f t="shared" si="51"/>
        <v>7711.8909180000001</v>
      </c>
      <c r="N380" s="24">
        <f t="shared" si="51"/>
        <v>7714.2560400000002</v>
      </c>
      <c r="O380" s="24">
        <f t="shared" si="51"/>
        <v>7722.1972150000001</v>
      </c>
      <c r="P380" s="24">
        <f t="shared" si="51"/>
        <v>7722.3008750000008</v>
      </c>
      <c r="Q380" s="24">
        <f t="shared" si="51"/>
        <v>7735.1999730000007</v>
      </c>
      <c r="R380" s="24">
        <f t="shared" si="51"/>
        <v>7752.3074020000004</v>
      </c>
      <c r="S380" s="24">
        <f t="shared" si="51"/>
        <v>7754.9661390000001</v>
      </c>
      <c r="T380" s="24">
        <f t="shared" si="51"/>
        <v>7716.1033050000005</v>
      </c>
      <c r="U380" s="24">
        <f t="shared" si="51"/>
        <v>7696.4363890000004</v>
      </c>
      <c r="V380" s="24">
        <f t="shared" si="51"/>
        <v>7710.0525360000001</v>
      </c>
      <c r="W380" s="24">
        <f t="shared" si="51"/>
        <v>7733.2437850000006</v>
      </c>
      <c r="X380" s="24">
        <f t="shared" si="51"/>
        <v>7744.0502320000005</v>
      </c>
      <c r="Y380" s="24">
        <f t="shared" si="51"/>
        <v>7761.2310520000001</v>
      </c>
      <c r="Z380" s="24">
        <f t="shared" si="51"/>
        <v>7789.7156030000006</v>
      </c>
    </row>
    <row r="381" spans="2:26" ht="38.25" x14ac:dyDescent="0.25">
      <c r="B381" s="15" t="s">
        <v>15</v>
      </c>
      <c r="C381" s="16">
        <v>1760.90542</v>
      </c>
      <c r="D381" s="16">
        <v>1740.1400369999999</v>
      </c>
      <c r="E381" s="16">
        <v>1760.8240290000001</v>
      </c>
      <c r="F381" s="16">
        <v>1771.5626239999999</v>
      </c>
      <c r="G381" s="16">
        <v>1776.3755739999999</v>
      </c>
      <c r="H381" s="16">
        <v>1766.0941270000001</v>
      </c>
      <c r="I381" s="16">
        <v>1750.4235329999999</v>
      </c>
      <c r="J381" s="16">
        <v>1740.275699</v>
      </c>
      <c r="K381" s="16">
        <v>1703.0742279999999</v>
      </c>
      <c r="L381" s="16">
        <v>1644.1785110000001</v>
      </c>
      <c r="M381" s="16">
        <v>1603.259959</v>
      </c>
      <c r="N381" s="16">
        <v>1605.6250809999999</v>
      </c>
      <c r="O381" s="16">
        <v>1613.5662560000001</v>
      </c>
      <c r="P381" s="16">
        <v>1613.6699160000001</v>
      </c>
      <c r="Q381" s="16">
        <v>1626.5690139999999</v>
      </c>
      <c r="R381" s="16">
        <v>1643.6764430000001</v>
      </c>
      <c r="S381" s="16">
        <v>1646.33518</v>
      </c>
      <c r="T381" s="16">
        <v>1607.472346</v>
      </c>
      <c r="U381" s="16">
        <v>1587.8054299999999</v>
      </c>
      <c r="V381" s="16">
        <v>1601.4215770000001</v>
      </c>
      <c r="W381" s="16">
        <v>1624.612826</v>
      </c>
      <c r="X381" s="16">
        <v>1635.419273</v>
      </c>
      <c r="Y381" s="16">
        <v>1652.600093</v>
      </c>
      <c r="Z381" s="16">
        <v>1681.084644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4.8109590000000004</v>
      </c>
      <c r="D385" s="16">
        <v>4.8109590000000004</v>
      </c>
      <c r="E385" s="16">
        <v>4.8109590000000004</v>
      </c>
      <c r="F385" s="16">
        <v>4.8109590000000004</v>
      </c>
      <c r="G385" s="16">
        <v>4.8109590000000004</v>
      </c>
      <c r="H385" s="16">
        <v>4.8109590000000004</v>
      </c>
      <c r="I385" s="16">
        <v>4.8109590000000004</v>
      </c>
      <c r="J385" s="16">
        <v>4.8109590000000004</v>
      </c>
      <c r="K385" s="16">
        <v>4.8109590000000004</v>
      </c>
      <c r="L385" s="16">
        <v>4.8109590000000004</v>
      </c>
      <c r="M385" s="16">
        <v>4.8109590000000004</v>
      </c>
      <c r="N385" s="16">
        <v>4.8109590000000004</v>
      </c>
      <c r="O385" s="16">
        <v>4.8109590000000004</v>
      </c>
      <c r="P385" s="16">
        <v>4.8109590000000004</v>
      </c>
      <c r="Q385" s="16">
        <v>4.8109590000000004</v>
      </c>
      <c r="R385" s="16">
        <v>4.8109590000000004</v>
      </c>
      <c r="S385" s="16">
        <v>4.8109590000000004</v>
      </c>
      <c r="T385" s="16">
        <v>4.8109590000000004</v>
      </c>
      <c r="U385" s="16">
        <v>4.8109590000000004</v>
      </c>
      <c r="V385" s="16">
        <v>4.8109590000000004</v>
      </c>
      <c r="W385" s="16">
        <v>4.8109590000000004</v>
      </c>
      <c r="X385" s="16">
        <v>4.8109590000000004</v>
      </c>
      <c r="Y385" s="16">
        <v>4.8109590000000004</v>
      </c>
      <c r="Z385" s="16">
        <v>4.8109590000000004</v>
      </c>
    </row>
    <row r="386" spans="2:26" s="74" customFormat="1" ht="24.75" thickBot="1" x14ac:dyDescent="0.3">
      <c r="B386" s="85" t="s">
        <v>177</v>
      </c>
      <c r="C386" s="86">
        <v>1283</v>
      </c>
      <c r="D386" s="86">
        <v>1283</v>
      </c>
      <c r="E386" s="86">
        <v>1283</v>
      </c>
      <c r="F386" s="86">
        <v>1283</v>
      </c>
      <c r="G386" s="86">
        <v>1283</v>
      </c>
      <c r="H386" s="86">
        <v>1283</v>
      </c>
      <c r="I386" s="86">
        <v>1283</v>
      </c>
      <c r="J386" s="86">
        <v>1283</v>
      </c>
      <c r="K386" s="86">
        <v>1283</v>
      </c>
      <c r="L386" s="86">
        <v>1283</v>
      </c>
      <c r="M386" s="86">
        <v>1283</v>
      </c>
      <c r="N386" s="86">
        <v>1283</v>
      </c>
      <c r="O386" s="86">
        <v>1283</v>
      </c>
      <c r="P386" s="86">
        <v>1283</v>
      </c>
      <c r="Q386" s="86">
        <v>1283</v>
      </c>
      <c r="R386" s="86">
        <v>1283</v>
      </c>
      <c r="S386" s="86">
        <v>1283</v>
      </c>
      <c r="T386" s="86">
        <v>1283</v>
      </c>
      <c r="U386" s="86">
        <v>1283</v>
      </c>
      <c r="V386" s="86">
        <v>1283</v>
      </c>
      <c r="W386" s="86">
        <v>1283</v>
      </c>
      <c r="X386" s="86">
        <v>1283</v>
      </c>
      <c r="Y386" s="86">
        <v>1283</v>
      </c>
      <c r="Z386" s="86">
        <v>1283</v>
      </c>
    </row>
    <row r="387" spans="2:26" ht="15.75" thickBot="1" x14ac:dyDescent="0.3">
      <c r="B387" s="13" t="s">
        <v>148</v>
      </c>
      <c r="C387" s="14">
        <f>C388+C389+C390+C391+C392+C393</f>
        <v>7749.5138290000004</v>
      </c>
      <c r="D387" s="24">
        <f t="shared" ref="D387:Z387" si="52">D388+D389+D390+D391+D392+D393</f>
        <v>7761.650447</v>
      </c>
      <c r="E387" s="24">
        <f t="shared" si="52"/>
        <v>7785.3261739999998</v>
      </c>
      <c r="F387" s="24">
        <f t="shared" si="52"/>
        <v>7806.1078710000002</v>
      </c>
      <c r="G387" s="24">
        <f t="shared" si="52"/>
        <v>7806.0967430000001</v>
      </c>
      <c r="H387" s="24">
        <f t="shared" si="52"/>
        <v>7787.5946540000004</v>
      </c>
      <c r="I387" s="24">
        <f t="shared" si="52"/>
        <v>7828.1548419999999</v>
      </c>
      <c r="J387" s="24">
        <f t="shared" si="52"/>
        <v>7804.4424120000003</v>
      </c>
      <c r="K387" s="24">
        <f t="shared" si="52"/>
        <v>7758.6400240000003</v>
      </c>
      <c r="L387" s="24">
        <f t="shared" si="52"/>
        <v>7686.0350010000002</v>
      </c>
      <c r="M387" s="24">
        <f t="shared" si="52"/>
        <v>7657.694461</v>
      </c>
      <c r="N387" s="24">
        <f t="shared" si="52"/>
        <v>7650.7406460000002</v>
      </c>
      <c r="O387" s="24">
        <f t="shared" si="52"/>
        <v>7672.2510259999999</v>
      </c>
      <c r="P387" s="24">
        <f t="shared" si="52"/>
        <v>7685.120989</v>
      </c>
      <c r="Q387" s="24">
        <f t="shared" si="52"/>
        <v>7697.4676319999999</v>
      </c>
      <c r="R387" s="24">
        <f t="shared" si="52"/>
        <v>7709.0199870000006</v>
      </c>
      <c r="S387" s="24">
        <f t="shared" si="52"/>
        <v>7703.6363070000007</v>
      </c>
      <c r="T387" s="24">
        <f t="shared" si="52"/>
        <v>7658.5208739999998</v>
      </c>
      <c r="U387" s="24">
        <f t="shared" si="52"/>
        <v>7595.3093630000003</v>
      </c>
      <c r="V387" s="24">
        <f t="shared" si="52"/>
        <v>7598.0024370000001</v>
      </c>
      <c r="W387" s="24">
        <f t="shared" si="52"/>
        <v>7616.5026130000006</v>
      </c>
      <c r="X387" s="24">
        <f t="shared" si="52"/>
        <v>7628.3544200000006</v>
      </c>
      <c r="Y387" s="24">
        <f t="shared" si="52"/>
        <v>7667.2858649999998</v>
      </c>
      <c r="Z387" s="24">
        <f t="shared" si="52"/>
        <v>7719.8761490000006</v>
      </c>
    </row>
    <row r="388" spans="2:26" ht="38.25" x14ac:dyDescent="0.25">
      <c r="B388" s="15" t="s">
        <v>15</v>
      </c>
      <c r="C388" s="16">
        <v>1640.8828699999999</v>
      </c>
      <c r="D388" s="16">
        <v>1653.0194879999999</v>
      </c>
      <c r="E388" s="16">
        <v>1676.695215</v>
      </c>
      <c r="F388" s="16">
        <v>1697.4769120000001</v>
      </c>
      <c r="G388" s="16">
        <v>1697.465784</v>
      </c>
      <c r="H388" s="16">
        <v>1678.9636949999999</v>
      </c>
      <c r="I388" s="16">
        <v>1719.5238830000001</v>
      </c>
      <c r="J388" s="16">
        <v>1695.811453</v>
      </c>
      <c r="K388" s="16">
        <v>1650.009065</v>
      </c>
      <c r="L388" s="16">
        <v>1577.4040419999999</v>
      </c>
      <c r="M388" s="16">
        <v>1549.063502</v>
      </c>
      <c r="N388" s="16">
        <v>1542.1096869999999</v>
      </c>
      <c r="O388" s="16">
        <v>1563.6200670000001</v>
      </c>
      <c r="P388" s="16">
        <v>1576.4900299999999</v>
      </c>
      <c r="Q388" s="16">
        <v>1588.836673</v>
      </c>
      <c r="R388" s="16">
        <v>1600.3890280000001</v>
      </c>
      <c r="S388" s="16">
        <v>1595.0053479999999</v>
      </c>
      <c r="T388" s="16">
        <v>1549.889915</v>
      </c>
      <c r="U388" s="16">
        <v>1486.678404</v>
      </c>
      <c r="V388" s="16">
        <v>1489.371478</v>
      </c>
      <c r="W388" s="16">
        <v>1507.871654</v>
      </c>
      <c r="X388" s="16">
        <v>1519.723461</v>
      </c>
      <c r="Y388" s="16">
        <v>1558.654906</v>
      </c>
      <c r="Z388" s="16">
        <v>1611.2451900000001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4.8109590000000004</v>
      </c>
      <c r="D392" s="16">
        <v>4.8109590000000004</v>
      </c>
      <c r="E392" s="16">
        <v>4.8109590000000004</v>
      </c>
      <c r="F392" s="16">
        <v>4.8109590000000004</v>
      </c>
      <c r="G392" s="16">
        <v>4.8109590000000004</v>
      </c>
      <c r="H392" s="16">
        <v>4.8109590000000004</v>
      </c>
      <c r="I392" s="16">
        <v>4.8109590000000004</v>
      </c>
      <c r="J392" s="16">
        <v>4.8109590000000004</v>
      </c>
      <c r="K392" s="16">
        <v>4.8109590000000004</v>
      </c>
      <c r="L392" s="16">
        <v>4.8109590000000004</v>
      </c>
      <c r="M392" s="16">
        <v>4.8109590000000004</v>
      </c>
      <c r="N392" s="16">
        <v>4.8109590000000004</v>
      </c>
      <c r="O392" s="16">
        <v>4.8109590000000004</v>
      </c>
      <c r="P392" s="16">
        <v>4.8109590000000004</v>
      </c>
      <c r="Q392" s="16">
        <v>4.8109590000000004</v>
      </c>
      <c r="R392" s="16">
        <v>4.8109590000000004</v>
      </c>
      <c r="S392" s="16">
        <v>4.8109590000000004</v>
      </c>
      <c r="T392" s="16">
        <v>4.8109590000000004</v>
      </c>
      <c r="U392" s="16">
        <v>4.8109590000000004</v>
      </c>
      <c r="V392" s="16">
        <v>4.8109590000000004</v>
      </c>
      <c r="W392" s="16">
        <v>4.8109590000000004</v>
      </c>
      <c r="X392" s="16">
        <v>4.8109590000000004</v>
      </c>
      <c r="Y392" s="16">
        <v>4.8109590000000004</v>
      </c>
      <c r="Z392" s="16">
        <v>4.8109590000000004</v>
      </c>
    </row>
    <row r="393" spans="2:26" s="74" customFormat="1" ht="24.75" thickBot="1" x14ac:dyDescent="0.3">
      <c r="B393" s="85" t="s">
        <v>177</v>
      </c>
      <c r="C393" s="86">
        <v>1283</v>
      </c>
      <c r="D393" s="86">
        <v>1283</v>
      </c>
      <c r="E393" s="86">
        <v>1283</v>
      </c>
      <c r="F393" s="86">
        <v>1283</v>
      </c>
      <c r="G393" s="86">
        <v>1283</v>
      </c>
      <c r="H393" s="86">
        <v>1283</v>
      </c>
      <c r="I393" s="86">
        <v>1283</v>
      </c>
      <c r="J393" s="86">
        <v>1283</v>
      </c>
      <c r="K393" s="86">
        <v>1283</v>
      </c>
      <c r="L393" s="86">
        <v>1283</v>
      </c>
      <c r="M393" s="86">
        <v>1283</v>
      </c>
      <c r="N393" s="86">
        <v>1283</v>
      </c>
      <c r="O393" s="86">
        <v>1283</v>
      </c>
      <c r="P393" s="86">
        <v>1283</v>
      </c>
      <c r="Q393" s="86">
        <v>1283</v>
      </c>
      <c r="R393" s="86">
        <v>1283</v>
      </c>
      <c r="S393" s="86">
        <v>1283</v>
      </c>
      <c r="T393" s="86">
        <v>1283</v>
      </c>
      <c r="U393" s="86">
        <v>1283</v>
      </c>
      <c r="V393" s="86">
        <v>1283</v>
      </c>
      <c r="W393" s="86">
        <v>1283</v>
      </c>
      <c r="X393" s="86">
        <v>1283</v>
      </c>
      <c r="Y393" s="86">
        <v>1283</v>
      </c>
      <c r="Z393" s="86">
        <v>1283</v>
      </c>
    </row>
    <row r="394" spans="2:26" ht="15.75" thickBot="1" x14ac:dyDescent="0.3">
      <c r="B394" s="13" t="s">
        <v>149</v>
      </c>
      <c r="C394" s="14">
        <f>C395+C396+C397+C398+C399+C400</f>
        <v>7765.3105640000003</v>
      </c>
      <c r="D394" s="24">
        <f t="shared" ref="D394:Z394" si="53">D395+D396+D397+D398+D399+D400</f>
        <v>7824.4191360000004</v>
      </c>
      <c r="E394" s="24">
        <f t="shared" si="53"/>
        <v>7851.2060710000005</v>
      </c>
      <c r="F394" s="24">
        <f t="shared" si="53"/>
        <v>7866.1925449999999</v>
      </c>
      <c r="G394" s="24">
        <f t="shared" si="53"/>
        <v>7852.0087330000006</v>
      </c>
      <c r="H394" s="24">
        <f t="shared" si="53"/>
        <v>7828.0941430000003</v>
      </c>
      <c r="I394" s="24">
        <f t="shared" si="53"/>
        <v>7800.2392140000002</v>
      </c>
      <c r="J394" s="24">
        <f t="shared" si="53"/>
        <v>7745.6116080000002</v>
      </c>
      <c r="K394" s="24">
        <f t="shared" si="53"/>
        <v>7712.249879</v>
      </c>
      <c r="L394" s="24">
        <f t="shared" si="53"/>
        <v>7727.5528759999997</v>
      </c>
      <c r="M394" s="24">
        <f t="shared" si="53"/>
        <v>7716.5882920000004</v>
      </c>
      <c r="N394" s="24">
        <f t="shared" si="53"/>
        <v>7739.1728300000004</v>
      </c>
      <c r="O394" s="24">
        <f t="shared" si="53"/>
        <v>7769.6282879999999</v>
      </c>
      <c r="P394" s="24">
        <f t="shared" si="53"/>
        <v>7747.8041420000009</v>
      </c>
      <c r="Q394" s="24">
        <f t="shared" si="53"/>
        <v>7764.2968049999999</v>
      </c>
      <c r="R394" s="24">
        <f t="shared" si="53"/>
        <v>7774.6553980000008</v>
      </c>
      <c r="S394" s="24">
        <f t="shared" si="53"/>
        <v>7754.5200800000002</v>
      </c>
      <c r="T394" s="24">
        <f t="shared" si="53"/>
        <v>7711.297595</v>
      </c>
      <c r="U394" s="24">
        <f t="shared" si="53"/>
        <v>7650.668447</v>
      </c>
      <c r="V394" s="24">
        <f t="shared" si="53"/>
        <v>7694.6034639999998</v>
      </c>
      <c r="W394" s="24">
        <f t="shared" si="53"/>
        <v>7718.5742790000004</v>
      </c>
      <c r="X394" s="24">
        <f t="shared" si="53"/>
        <v>7727.7246770000002</v>
      </c>
      <c r="Y394" s="24">
        <f t="shared" si="53"/>
        <v>7749.1990800000003</v>
      </c>
      <c r="Z394" s="24">
        <f t="shared" si="53"/>
        <v>7764.9765189999998</v>
      </c>
    </row>
    <row r="395" spans="2:26" ht="38.25" x14ac:dyDescent="0.25">
      <c r="B395" s="15" t="s">
        <v>15</v>
      </c>
      <c r="C395" s="16">
        <v>1656.679605</v>
      </c>
      <c r="D395" s="16">
        <v>1715.7881769999999</v>
      </c>
      <c r="E395" s="16">
        <v>1742.575112</v>
      </c>
      <c r="F395" s="16">
        <v>1757.561586</v>
      </c>
      <c r="G395" s="16">
        <v>1743.377774</v>
      </c>
      <c r="H395" s="16">
        <v>1719.463184</v>
      </c>
      <c r="I395" s="16">
        <v>1691.6082550000001</v>
      </c>
      <c r="J395" s="16">
        <v>1636.9806490000001</v>
      </c>
      <c r="K395" s="16">
        <v>1603.6189199999999</v>
      </c>
      <c r="L395" s="16">
        <v>1618.9219169999999</v>
      </c>
      <c r="M395" s="16">
        <v>1607.9573330000001</v>
      </c>
      <c r="N395" s="16">
        <v>1630.5418709999999</v>
      </c>
      <c r="O395" s="16">
        <v>1660.997329</v>
      </c>
      <c r="P395" s="16">
        <v>1639.1731830000001</v>
      </c>
      <c r="Q395" s="16">
        <v>1655.6658460000001</v>
      </c>
      <c r="R395" s="16">
        <v>1666.024439</v>
      </c>
      <c r="S395" s="16">
        <v>1645.8891209999999</v>
      </c>
      <c r="T395" s="16">
        <v>1602.6666359999999</v>
      </c>
      <c r="U395" s="16">
        <v>1542.0374879999999</v>
      </c>
      <c r="V395" s="16">
        <v>1585.972505</v>
      </c>
      <c r="W395" s="16">
        <v>1609.9433200000001</v>
      </c>
      <c r="X395" s="16">
        <v>1619.0937180000001</v>
      </c>
      <c r="Y395" s="16">
        <v>1640.568121</v>
      </c>
      <c r="Z395" s="16">
        <v>1656.34556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4.8109590000000004</v>
      </c>
      <c r="D399" s="16">
        <v>4.8109590000000004</v>
      </c>
      <c r="E399" s="16">
        <v>4.8109590000000004</v>
      </c>
      <c r="F399" s="16">
        <v>4.8109590000000004</v>
      </c>
      <c r="G399" s="16">
        <v>4.8109590000000004</v>
      </c>
      <c r="H399" s="16">
        <v>4.8109590000000004</v>
      </c>
      <c r="I399" s="16">
        <v>4.8109590000000004</v>
      </c>
      <c r="J399" s="16">
        <v>4.8109590000000004</v>
      </c>
      <c r="K399" s="16">
        <v>4.8109590000000004</v>
      </c>
      <c r="L399" s="16">
        <v>4.8109590000000004</v>
      </c>
      <c r="M399" s="16">
        <v>4.8109590000000004</v>
      </c>
      <c r="N399" s="16">
        <v>4.8109590000000004</v>
      </c>
      <c r="O399" s="16">
        <v>4.8109590000000004</v>
      </c>
      <c r="P399" s="16">
        <v>4.8109590000000004</v>
      </c>
      <c r="Q399" s="16">
        <v>4.8109590000000004</v>
      </c>
      <c r="R399" s="16">
        <v>4.8109590000000004</v>
      </c>
      <c r="S399" s="16">
        <v>4.8109590000000004</v>
      </c>
      <c r="T399" s="16">
        <v>4.8109590000000004</v>
      </c>
      <c r="U399" s="16">
        <v>4.8109590000000004</v>
      </c>
      <c r="V399" s="16">
        <v>4.8109590000000004</v>
      </c>
      <c r="W399" s="16">
        <v>4.8109590000000004</v>
      </c>
      <c r="X399" s="16">
        <v>4.8109590000000004</v>
      </c>
      <c r="Y399" s="16">
        <v>4.8109590000000004</v>
      </c>
      <c r="Z399" s="16">
        <v>4.8109590000000004</v>
      </c>
    </row>
    <row r="400" spans="2:26" s="74" customFormat="1" ht="24.75" thickBot="1" x14ac:dyDescent="0.3">
      <c r="B400" s="85" t="s">
        <v>177</v>
      </c>
      <c r="C400" s="86">
        <v>1283</v>
      </c>
      <c r="D400" s="86">
        <v>1283</v>
      </c>
      <c r="E400" s="86">
        <v>1283</v>
      </c>
      <c r="F400" s="86">
        <v>1283</v>
      </c>
      <c r="G400" s="86">
        <v>1283</v>
      </c>
      <c r="H400" s="86">
        <v>1283</v>
      </c>
      <c r="I400" s="86">
        <v>1283</v>
      </c>
      <c r="J400" s="86">
        <v>1283</v>
      </c>
      <c r="K400" s="86">
        <v>1283</v>
      </c>
      <c r="L400" s="86">
        <v>1283</v>
      </c>
      <c r="M400" s="86">
        <v>1283</v>
      </c>
      <c r="N400" s="86">
        <v>1283</v>
      </c>
      <c r="O400" s="86">
        <v>1283</v>
      </c>
      <c r="P400" s="86">
        <v>1283</v>
      </c>
      <c r="Q400" s="86">
        <v>1283</v>
      </c>
      <c r="R400" s="86">
        <v>1283</v>
      </c>
      <c r="S400" s="86">
        <v>1283</v>
      </c>
      <c r="T400" s="86">
        <v>1283</v>
      </c>
      <c r="U400" s="86">
        <v>1283</v>
      </c>
      <c r="V400" s="86">
        <v>1283</v>
      </c>
      <c r="W400" s="86">
        <v>1283</v>
      </c>
      <c r="X400" s="86">
        <v>1283</v>
      </c>
      <c r="Y400" s="86">
        <v>1283</v>
      </c>
      <c r="Z400" s="86">
        <v>1283</v>
      </c>
    </row>
    <row r="401" spans="2:26" ht="15.75" thickBot="1" x14ac:dyDescent="0.3">
      <c r="B401" s="13" t="s">
        <v>150</v>
      </c>
      <c r="C401" s="14">
        <f>C402+C403+C404+C405+C406+C407</f>
        <v>7773.3388000000004</v>
      </c>
      <c r="D401" s="24">
        <f t="shared" ref="D401:Z401" si="54">D402+D403+D404+D405+D406+D407</f>
        <v>7830.8971770000007</v>
      </c>
      <c r="E401" s="24">
        <f t="shared" si="54"/>
        <v>7866.1332770000008</v>
      </c>
      <c r="F401" s="24">
        <f t="shared" si="54"/>
        <v>7875.3154160000004</v>
      </c>
      <c r="G401" s="24">
        <f t="shared" si="54"/>
        <v>7869.7647269999998</v>
      </c>
      <c r="H401" s="24">
        <f t="shared" si="54"/>
        <v>7845.5443080000005</v>
      </c>
      <c r="I401" s="24">
        <f t="shared" si="54"/>
        <v>7824.5052310000001</v>
      </c>
      <c r="J401" s="24">
        <f t="shared" si="54"/>
        <v>7768.3484430000008</v>
      </c>
      <c r="K401" s="24">
        <f t="shared" si="54"/>
        <v>7740.7897130000001</v>
      </c>
      <c r="L401" s="24">
        <f t="shared" si="54"/>
        <v>7733.0898140000008</v>
      </c>
      <c r="M401" s="24">
        <f t="shared" si="54"/>
        <v>7730.4496170000002</v>
      </c>
      <c r="N401" s="24">
        <f t="shared" si="54"/>
        <v>7737.5122260000007</v>
      </c>
      <c r="O401" s="24">
        <f t="shared" si="54"/>
        <v>7750.4765800000005</v>
      </c>
      <c r="P401" s="24">
        <f t="shared" si="54"/>
        <v>7734.9451079999999</v>
      </c>
      <c r="Q401" s="24">
        <f t="shared" si="54"/>
        <v>7739.682667</v>
      </c>
      <c r="R401" s="24">
        <f t="shared" si="54"/>
        <v>7749.602441</v>
      </c>
      <c r="S401" s="24">
        <f t="shared" si="54"/>
        <v>7732.9315060000008</v>
      </c>
      <c r="T401" s="24">
        <f t="shared" si="54"/>
        <v>7693.6078680000001</v>
      </c>
      <c r="U401" s="24">
        <f t="shared" si="54"/>
        <v>7655.1321530000005</v>
      </c>
      <c r="V401" s="24">
        <f t="shared" si="54"/>
        <v>7687.3961370000006</v>
      </c>
      <c r="W401" s="24">
        <f t="shared" si="54"/>
        <v>7716.1981750000004</v>
      </c>
      <c r="X401" s="24">
        <f t="shared" si="54"/>
        <v>7725.8496580000001</v>
      </c>
      <c r="Y401" s="24">
        <f t="shared" si="54"/>
        <v>7737.0258830000002</v>
      </c>
      <c r="Z401" s="24">
        <f t="shared" si="54"/>
        <v>7758.1486050000003</v>
      </c>
    </row>
    <row r="402" spans="2:26" ht="38.25" x14ac:dyDescent="0.25">
      <c r="B402" s="15" t="s">
        <v>15</v>
      </c>
      <c r="C402" s="16">
        <v>1664.7078409999999</v>
      </c>
      <c r="D402" s="16">
        <v>1722.266218</v>
      </c>
      <c r="E402" s="16">
        <v>1757.5023180000001</v>
      </c>
      <c r="F402" s="16">
        <v>1766.6844570000001</v>
      </c>
      <c r="G402" s="16">
        <v>1761.1337679999999</v>
      </c>
      <c r="H402" s="16">
        <v>1736.9133489999999</v>
      </c>
      <c r="I402" s="16">
        <v>1715.874272</v>
      </c>
      <c r="J402" s="16">
        <v>1659.717484</v>
      </c>
      <c r="K402" s="16">
        <v>1632.158754</v>
      </c>
      <c r="L402" s="16">
        <v>1624.4588550000001</v>
      </c>
      <c r="M402" s="16">
        <v>1621.8186579999999</v>
      </c>
      <c r="N402" s="16">
        <v>1628.881267</v>
      </c>
      <c r="O402" s="16">
        <v>1641.8456209999999</v>
      </c>
      <c r="P402" s="16">
        <v>1626.314149</v>
      </c>
      <c r="Q402" s="16">
        <v>1631.051708</v>
      </c>
      <c r="R402" s="16">
        <v>1640.9714819999999</v>
      </c>
      <c r="S402" s="16">
        <v>1624.3005470000001</v>
      </c>
      <c r="T402" s="16">
        <v>1584.976909</v>
      </c>
      <c r="U402" s="16">
        <v>1546.5011939999999</v>
      </c>
      <c r="V402" s="16">
        <v>1578.7651780000001</v>
      </c>
      <c r="W402" s="16">
        <v>1607.5672159999999</v>
      </c>
      <c r="X402" s="16">
        <v>1617.218699</v>
      </c>
      <c r="Y402" s="16">
        <v>1628.3949239999999</v>
      </c>
      <c r="Z402" s="16">
        <v>1649.517646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4.8109590000000004</v>
      </c>
      <c r="D406" s="16">
        <v>4.8109590000000004</v>
      </c>
      <c r="E406" s="16">
        <v>4.8109590000000004</v>
      </c>
      <c r="F406" s="16">
        <v>4.8109590000000004</v>
      </c>
      <c r="G406" s="16">
        <v>4.8109590000000004</v>
      </c>
      <c r="H406" s="16">
        <v>4.8109590000000004</v>
      </c>
      <c r="I406" s="16">
        <v>4.8109590000000004</v>
      </c>
      <c r="J406" s="16">
        <v>4.8109590000000004</v>
      </c>
      <c r="K406" s="16">
        <v>4.8109590000000004</v>
      </c>
      <c r="L406" s="16">
        <v>4.8109590000000004</v>
      </c>
      <c r="M406" s="16">
        <v>4.8109590000000004</v>
      </c>
      <c r="N406" s="16">
        <v>4.8109590000000004</v>
      </c>
      <c r="O406" s="16">
        <v>4.8109590000000004</v>
      </c>
      <c r="P406" s="16">
        <v>4.8109590000000004</v>
      </c>
      <c r="Q406" s="16">
        <v>4.8109590000000004</v>
      </c>
      <c r="R406" s="16">
        <v>4.8109590000000004</v>
      </c>
      <c r="S406" s="16">
        <v>4.8109590000000004</v>
      </c>
      <c r="T406" s="16">
        <v>4.8109590000000004</v>
      </c>
      <c r="U406" s="16">
        <v>4.8109590000000004</v>
      </c>
      <c r="V406" s="16">
        <v>4.8109590000000004</v>
      </c>
      <c r="W406" s="16">
        <v>4.8109590000000004</v>
      </c>
      <c r="X406" s="16">
        <v>4.8109590000000004</v>
      </c>
      <c r="Y406" s="16">
        <v>4.8109590000000004</v>
      </c>
      <c r="Z406" s="16">
        <v>4.8109590000000004</v>
      </c>
    </row>
    <row r="407" spans="2:26" s="74" customFormat="1" ht="24.75" thickBot="1" x14ac:dyDescent="0.3">
      <c r="B407" s="85" t="s">
        <v>177</v>
      </c>
      <c r="C407" s="86">
        <v>1283</v>
      </c>
      <c r="D407" s="86">
        <v>1283</v>
      </c>
      <c r="E407" s="86">
        <v>1283</v>
      </c>
      <c r="F407" s="86">
        <v>1283</v>
      </c>
      <c r="G407" s="86">
        <v>1283</v>
      </c>
      <c r="H407" s="86">
        <v>1283</v>
      </c>
      <c r="I407" s="86">
        <v>1283</v>
      </c>
      <c r="J407" s="86">
        <v>1283</v>
      </c>
      <c r="K407" s="86">
        <v>1283</v>
      </c>
      <c r="L407" s="86">
        <v>1283</v>
      </c>
      <c r="M407" s="86">
        <v>1283</v>
      </c>
      <c r="N407" s="86">
        <v>1283</v>
      </c>
      <c r="O407" s="86">
        <v>1283</v>
      </c>
      <c r="P407" s="86">
        <v>1283</v>
      </c>
      <c r="Q407" s="86">
        <v>1283</v>
      </c>
      <c r="R407" s="86">
        <v>1283</v>
      </c>
      <c r="S407" s="86">
        <v>1283</v>
      </c>
      <c r="T407" s="86">
        <v>1283</v>
      </c>
      <c r="U407" s="86">
        <v>1283</v>
      </c>
      <c r="V407" s="86">
        <v>1283</v>
      </c>
      <c r="W407" s="86">
        <v>1283</v>
      </c>
      <c r="X407" s="86">
        <v>1283</v>
      </c>
      <c r="Y407" s="86">
        <v>1283</v>
      </c>
      <c r="Z407" s="86">
        <v>1283</v>
      </c>
    </row>
    <row r="408" spans="2:26" ht="15.75" thickBot="1" x14ac:dyDescent="0.3">
      <c r="B408" s="13" t="s">
        <v>151</v>
      </c>
      <c r="C408" s="14">
        <f>C409+C410+C411+C412+C413+C414</f>
        <v>7774.9371150000006</v>
      </c>
      <c r="D408" s="24">
        <f t="shared" ref="D408:Z408" si="55">D409+D410+D411+D412+D413+D414</f>
        <v>7845.5655630000001</v>
      </c>
      <c r="E408" s="24">
        <f t="shared" si="55"/>
        <v>7863.395802</v>
      </c>
      <c r="F408" s="24">
        <f t="shared" si="55"/>
        <v>7891.9183570000005</v>
      </c>
      <c r="G408" s="24">
        <f t="shared" si="55"/>
        <v>7894.5831390000003</v>
      </c>
      <c r="H408" s="24">
        <f t="shared" si="55"/>
        <v>7842.9449030000005</v>
      </c>
      <c r="I408" s="24">
        <f t="shared" si="55"/>
        <v>7794.7987850000009</v>
      </c>
      <c r="J408" s="24">
        <f t="shared" si="55"/>
        <v>7750.5472289999998</v>
      </c>
      <c r="K408" s="24">
        <f t="shared" si="55"/>
        <v>7713.5812100000003</v>
      </c>
      <c r="L408" s="24">
        <f t="shared" si="55"/>
        <v>7725.8249180000003</v>
      </c>
      <c r="M408" s="24">
        <f t="shared" si="55"/>
        <v>7721.9779280000002</v>
      </c>
      <c r="N408" s="24">
        <f t="shared" si="55"/>
        <v>7732.911435</v>
      </c>
      <c r="O408" s="24">
        <f t="shared" si="55"/>
        <v>7756.8470080000006</v>
      </c>
      <c r="P408" s="24">
        <f t="shared" si="55"/>
        <v>7744.4870050000009</v>
      </c>
      <c r="Q408" s="24">
        <f t="shared" si="55"/>
        <v>7751.1546269999999</v>
      </c>
      <c r="R408" s="24">
        <f t="shared" si="55"/>
        <v>7748.3984070000006</v>
      </c>
      <c r="S408" s="24">
        <f t="shared" si="55"/>
        <v>7715.7115510000003</v>
      </c>
      <c r="T408" s="24">
        <f t="shared" si="55"/>
        <v>7664.0809239999999</v>
      </c>
      <c r="U408" s="24">
        <f t="shared" si="55"/>
        <v>7661.5958100000007</v>
      </c>
      <c r="V408" s="24">
        <f t="shared" si="55"/>
        <v>7696.9310590000005</v>
      </c>
      <c r="W408" s="24">
        <f t="shared" si="55"/>
        <v>7707.8482590000003</v>
      </c>
      <c r="X408" s="24">
        <f t="shared" si="55"/>
        <v>7723.0393359999998</v>
      </c>
      <c r="Y408" s="24">
        <f t="shared" si="55"/>
        <v>7734.5350850000004</v>
      </c>
      <c r="Z408" s="24">
        <f t="shared" si="55"/>
        <v>7749.7038250000005</v>
      </c>
    </row>
    <row r="409" spans="2:26" ht="38.25" x14ac:dyDescent="0.25">
      <c r="B409" s="15" t="s">
        <v>15</v>
      </c>
      <c r="C409" s="16">
        <v>1666.3061560000001</v>
      </c>
      <c r="D409" s="16">
        <v>1736.934604</v>
      </c>
      <c r="E409" s="16">
        <v>1754.7648429999999</v>
      </c>
      <c r="F409" s="16">
        <v>1783.2873979999999</v>
      </c>
      <c r="G409" s="16">
        <v>1785.95218</v>
      </c>
      <c r="H409" s="16">
        <v>1734.313944</v>
      </c>
      <c r="I409" s="16">
        <v>1686.1678260000001</v>
      </c>
      <c r="J409" s="16">
        <v>1641.9162699999999</v>
      </c>
      <c r="K409" s="16">
        <v>1604.950251</v>
      </c>
      <c r="L409" s="16">
        <v>1617.1939589999999</v>
      </c>
      <c r="M409" s="16">
        <v>1613.3469689999999</v>
      </c>
      <c r="N409" s="16">
        <v>1624.2804759999999</v>
      </c>
      <c r="O409" s="16">
        <v>1648.2160490000001</v>
      </c>
      <c r="P409" s="16">
        <v>1635.8560460000001</v>
      </c>
      <c r="Q409" s="16">
        <v>1642.523668</v>
      </c>
      <c r="R409" s="16">
        <v>1639.7674480000001</v>
      </c>
      <c r="S409" s="16">
        <v>1607.080592</v>
      </c>
      <c r="T409" s="16">
        <v>1555.449965</v>
      </c>
      <c r="U409" s="16">
        <v>1552.964851</v>
      </c>
      <c r="V409" s="16">
        <v>1588.3000999999999</v>
      </c>
      <c r="W409" s="16">
        <v>1599.2173</v>
      </c>
      <c r="X409" s="16">
        <v>1614.408377</v>
      </c>
      <c r="Y409" s="16">
        <v>1625.9041259999999</v>
      </c>
      <c r="Z409" s="16">
        <v>1641.072866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4.8109590000000004</v>
      </c>
      <c r="D413" s="16">
        <v>4.8109590000000004</v>
      </c>
      <c r="E413" s="16">
        <v>4.8109590000000004</v>
      </c>
      <c r="F413" s="16">
        <v>4.8109590000000004</v>
      </c>
      <c r="G413" s="16">
        <v>4.8109590000000004</v>
      </c>
      <c r="H413" s="16">
        <v>4.8109590000000004</v>
      </c>
      <c r="I413" s="16">
        <v>4.8109590000000004</v>
      </c>
      <c r="J413" s="16">
        <v>4.8109590000000004</v>
      </c>
      <c r="K413" s="16">
        <v>4.8109590000000004</v>
      </c>
      <c r="L413" s="16">
        <v>4.8109590000000004</v>
      </c>
      <c r="M413" s="16">
        <v>4.8109590000000004</v>
      </c>
      <c r="N413" s="16">
        <v>4.8109590000000004</v>
      </c>
      <c r="O413" s="16">
        <v>4.8109590000000004</v>
      </c>
      <c r="P413" s="16">
        <v>4.8109590000000004</v>
      </c>
      <c r="Q413" s="16">
        <v>4.8109590000000004</v>
      </c>
      <c r="R413" s="16">
        <v>4.8109590000000004</v>
      </c>
      <c r="S413" s="16">
        <v>4.8109590000000004</v>
      </c>
      <c r="T413" s="16">
        <v>4.8109590000000004</v>
      </c>
      <c r="U413" s="16">
        <v>4.8109590000000004</v>
      </c>
      <c r="V413" s="16">
        <v>4.8109590000000004</v>
      </c>
      <c r="W413" s="16">
        <v>4.8109590000000004</v>
      </c>
      <c r="X413" s="16">
        <v>4.8109590000000004</v>
      </c>
      <c r="Y413" s="16">
        <v>4.8109590000000004</v>
      </c>
      <c r="Z413" s="16">
        <v>4.8109590000000004</v>
      </c>
    </row>
    <row r="414" spans="2:26" s="74" customFormat="1" ht="24.75" thickBot="1" x14ac:dyDescent="0.3">
      <c r="B414" s="85" t="s">
        <v>177</v>
      </c>
      <c r="C414" s="86">
        <v>1283</v>
      </c>
      <c r="D414" s="86">
        <v>1283</v>
      </c>
      <c r="E414" s="86">
        <v>1283</v>
      </c>
      <c r="F414" s="86">
        <v>1283</v>
      </c>
      <c r="G414" s="86">
        <v>1283</v>
      </c>
      <c r="H414" s="86">
        <v>1283</v>
      </c>
      <c r="I414" s="86">
        <v>1283</v>
      </c>
      <c r="J414" s="86">
        <v>1283</v>
      </c>
      <c r="K414" s="86">
        <v>1283</v>
      </c>
      <c r="L414" s="86">
        <v>1283</v>
      </c>
      <c r="M414" s="86">
        <v>1283</v>
      </c>
      <c r="N414" s="86">
        <v>1283</v>
      </c>
      <c r="O414" s="86">
        <v>1283</v>
      </c>
      <c r="P414" s="86">
        <v>1283</v>
      </c>
      <c r="Q414" s="86">
        <v>1283</v>
      </c>
      <c r="R414" s="86">
        <v>1283</v>
      </c>
      <c r="S414" s="86">
        <v>1283</v>
      </c>
      <c r="T414" s="86">
        <v>1283</v>
      </c>
      <c r="U414" s="86">
        <v>1283</v>
      </c>
      <c r="V414" s="86">
        <v>1283</v>
      </c>
      <c r="W414" s="86">
        <v>1283</v>
      </c>
      <c r="X414" s="86">
        <v>1283</v>
      </c>
      <c r="Y414" s="86">
        <v>1283</v>
      </c>
      <c r="Z414" s="86">
        <v>1283</v>
      </c>
    </row>
    <row r="415" spans="2:26" ht="15.75" thickBot="1" x14ac:dyDescent="0.3">
      <c r="B415" s="13" t="s">
        <v>152</v>
      </c>
      <c r="C415" s="14">
        <f>C416+C417+C418+C419+C420+C421</f>
        <v>7912.326427</v>
      </c>
      <c r="D415" s="24">
        <f t="shared" ref="D415:Z415" si="56">D416+D417+D418+D419+D420+D421</f>
        <v>7964.5501130000002</v>
      </c>
      <c r="E415" s="24">
        <f t="shared" si="56"/>
        <v>7961.3819860000003</v>
      </c>
      <c r="F415" s="24">
        <f t="shared" si="56"/>
        <v>7999.0104620000002</v>
      </c>
      <c r="G415" s="24">
        <f t="shared" si="56"/>
        <v>7997.9194619999998</v>
      </c>
      <c r="H415" s="24">
        <f t="shared" si="56"/>
        <v>7972.9960310000006</v>
      </c>
      <c r="I415" s="24">
        <f t="shared" si="56"/>
        <v>7954.719153</v>
      </c>
      <c r="J415" s="24">
        <f t="shared" si="56"/>
        <v>7874.3879240000006</v>
      </c>
      <c r="K415" s="24">
        <f t="shared" si="56"/>
        <v>7858.5477230000006</v>
      </c>
      <c r="L415" s="24">
        <f t="shared" si="56"/>
        <v>7844.3500560000002</v>
      </c>
      <c r="M415" s="24">
        <f t="shared" si="56"/>
        <v>7842.452174</v>
      </c>
      <c r="N415" s="24">
        <f t="shared" si="56"/>
        <v>7851.7467969999998</v>
      </c>
      <c r="O415" s="24">
        <f t="shared" si="56"/>
        <v>7877.2596760000006</v>
      </c>
      <c r="P415" s="24">
        <f t="shared" si="56"/>
        <v>7867.0126880000007</v>
      </c>
      <c r="Q415" s="24">
        <f t="shared" si="56"/>
        <v>7882.7808440000008</v>
      </c>
      <c r="R415" s="24">
        <f t="shared" si="56"/>
        <v>7890.8029930000002</v>
      </c>
      <c r="S415" s="24">
        <f t="shared" si="56"/>
        <v>7886.6550230000003</v>
      </c>
      <c r="T415" s="24">
        <f t="shared" si="56"/>
        <v>7848.4896320000007</v>
      </c>
      <c r="U415" s="24">
        <f t="shared" si="56"/>
        <v>7789.9112070000001</v>
      </c>
      <c r="V415" s="24">
        <f t="shared" si="56"/>
        <v>7827.8046890000005</v>
      </c>
      <c r="W415" s="24">
        <f t="shared" si="56"/>
        <v>7867.6882600000008</v>
      </c>
      <c r="X415" s="24">
        <f t="shared" si="56"/>
        <v>7887.8428880000001</v>
      </c>
      <c r="Y415" s="24">
        <f t="shared" si="56"/>
        <v>7901.6222400000006</v>
      </c>
      <c r="Z415" s="24">
        <f t="shared" si="56"/>
        <v>7932.3660880000007</v>
      </c>
    </row>
    <row r="416" spans="2:26" ht="38.25" x14ac:dyDescent="0.25">
      <c r="B416" s="15" t="s">
        <v>15</v>
      </c>
      <c r="C416" s="16">
        <v>1803.6954679999999</v>
      </c>
      <c r="D416" s="16">
        <v>1855.9191539999999</v>
      </c>
      <c r="E416" s="16">
        <v>1852.751027</v>
      </c>
      <c r="F416" s="16">
        <v>1890.3795030000001</v>
      </c>
      <c r="G416" s="16">
        <v>1889.288503</v>
      </c>
      <c r="H416" s="16">
        <v>1864.3650720000001</v>
      </c>
      <c r="I416" s="16">
        <v>1846.0881939999999</v>
      </c>
      <c r="J416" s="16">
        <v>1765.756965</v>
      </c>
      <c r="K416" s="16">
        <v>1749.9167640000001</v>
      </c>
      <c r="L416" s="16">
        <v>1735.7190969999999</v>
      </c>
      <c r="M416" s="16">
        <v>1733.8212149999999</v>
      </c>
      <c r="N416" s="16">
        <v>1743.1158379999999</v>
      </c>
      <c r="O416" s="16">
        <v>1768.6287170000001</v>
      </c>
      <c r="P416" s="16">
        <v>1758.381729</v>
      </c>
      <c r="Q416" s="16">
        <v>1774.149885</v>
      </c>
      <c r="R416" s="16">
        <v>1782.1720339999999</v>
      </c>
      <c r="S416" s="16">
        <v>1778.024064</v>
      </c>
      <c r="T416" s="16">
        <v>1739.858673</v>
      </c>
      <c r="U416" s="16">
        <v>1681.280248</v>
      </c>
      <c r="V416" s="16">
        <v>1719.17373</v>
      </c>
      <c r="W416" s="16">
        <v>1759.0573010000001</v>
      </c>
      <c r="X416" s="16">
        <v>1779.2119290000001</v>
      </c>
      <c r="Y416" s="16">
        <v>1792.9912810000001</v>
      </c>
      <c r="Z416" s="16">
        <v>1823.7351289999999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4.8109590000000004</v>
      </c>
      <c r="D420" s="16">
        <v>4.8109590000000004</v>
      </c>
      <c r="E420" s="16">
        <v>4.8109590000000004</v>
      </c>
      <c r="F420" s="16">
        <v>4.8109590000000004</v>
      </c>
      <c r="G420" s="16">
        <v>4.8109590000000004</v>
      </c>
      <c r="H420" s="16">
        <v>4.8109590000000004</v>
      </c>
      <c r="I420" s="16">
        <v>4.8109590000000004</v>
      </c>
      <c r="J420" s="16">
        <v>4.8109590000000004</v>
      </c>
      <c r="K420" s="16">
        <v>4.8109590000000004</v>
      </c>
      <c r="L420" s="16">
        <v>4.8109590000000004</v>
      </c>
      <c r="M420" s="16">
        <v>4.8109590000000004</v>
      </c>
      <c r="N420" s="16">
        <v>4.8109590000000004</v>
      </c>
      <c r="O420" s="16">
        <v>4.8109590000000004</v>
      </c>
      <c r="P420" s="16">
        <v>4.8109590000000004</v>
      </c>
      <c r="Q420" s="16">
        <v>4.8109590000000004</v>
      </c>
      <c r="R420" s="16">
        <v>4.8109590000000004</v>
      </c>
      <c r="S420" s="16">
        <v>4.8109590000000004</v>
      </c>
      <c r="T420" s="16">
        <v>4.8109590000000004</v>
      </c>
      <c r="U420" s="16">
        <v>4.8109590000000004</v>
      </c>
      <c r="V420" s="16">
        <v>4.8109590000000004</v>
      </c>
      <c r="W420" s="16">
        <v>4.8109590000000004</v>
      </c>
      <c r="X420" s="16">
        <v>4.8109590000000004</v>
      </c>
      <c r="Y420" s="16">
        <v>4.8109590000000004</v>
      </c>
      <c r="Z420" s="16">
        <v>4.8109590000000004</v>
      </c>
    </row>
    <row r="421" spans="2:26" s="74" customFormat="1" ht="24.75" thickBot="1" x14ac:dyDescent="0.3">
      <c r="B421" s="85" t="s">
        <v>177</v>
      </c>
      <c r="C421" s="86">
        <v>1283</v>
      </c>
      <c r="D421" s="86">
        <v>1283</v>
      </c>
      <c r="E421" s="86">
        <v>1283</v>
      </c>
      <c r="F421" s="86">
        <v>1283</v>
      </c>
      <c r="G421" s="86">
        <v>1283</v>
      </c>
      <c r="H421" s="86">
        <v>1283</v>
      </c>
      <c r="I421" s="86">
        <v>1283</v>
      </c>
      <c r="J421" s="86">
        <v>1283</v>
      </c>
      <c r="K421" s="86">
        <v>1283</v>
      </c>
      <c r="L421" s="86">
        <v>1283</v>
      </c>
      <c r="M421" s="86">
        <v>1283</v>
      </c>
      <c r="N421" s="86">
        <v>1283</v>
      </c>
      <c r="O421" s="86">
        <v>1283</v>
      </c>
      <c r="P421" s="86">
        <v>1283</v>
      </c>
      <c r="Q421" s="86">
        <v>1283</v>
      </c>
      <c r="R421" s="86">
        <v>1283</v>
      </c>
      <c r="S421" s="86">
        <v>1283</v>
      </c>
      <c r="T421" s="86">
        <v>1283</v>
      </c>
      <c r="U421" s="86">
        <v>1283</v>
      </c>
      <c r="V421" s="86">
        <v>1283</v>
      </c>
      <c r="W421" s="86">
        <v>1283</v>
      </c>
      <c r="X421" s="86">
        <v>1283</v>
      </c>
      <c r="Y421" s="86">
        <v>1283</v>
      </c>
      <c r="Z421" s="86">
        <v>1283</v>
      </c>
    </row>
    <row r="422" spans="2:26" ht="15.75" thickBot="1" x14ac:dyDescent="0.3">
      <c r="B422" s="13" t="s">
        <v>153</v>
      </c>
      <c r="C422" s="14">
        <f>C423+C424+C425+C426+C427+C428</f>
        <v>8081.3310670000001</v>
      </c>
      <c r="D422" s="24">
        <f t="shared" ref="D422:Z422" si="57">D423+D424+D425+D426+D427+D428</f>
        <v>8124.0284920000004</v>
      </c>
      <c r="E422" s="24">
        <f t="shared" si="57"/>
        <v>8137.0827520000003</v>
      </c>
      <c r="F422" s="24">
        <f t="shared" si="57"/>
        <v>8145.5181350000003</v>
      </c>
      <c r="G422" s="24">
        <f t="shared" si="57"/>
        <v>8134.6405110000005</v>
      </c>
      <c r="H422" s="24">
        <f t="shared" si="57"/>
        <v>8116.8287810000002</v>
      </c>
      <c r="I422" s="24">
        <f t="shared" si="57"/>
        <v>8059.6651390000006</v>
      </c>
      <c r="J422" s="24">
        <f t="shared" si="57"/>
        <v>8003.7688760000001</v>
      </c>
      <c r="K422" s="24">
        <f t="shared" si="57"/>
        <v>7943.1015470000002</v>
      </c>
      <c r="L422" s="24">
        <f t="shared" si="57"/>
        <v>7934.4958780000006</v>
      </c>
      <c r="M422" s="24">
        <f t="shared" si="57"/>
        <v>7934.7638510000006</v>
      </c>
      <c r="N422" s="24">
        <f t="shared" si="57"/>
        <v>7945.4456600000003</v>
      </c>
      <c r="O422" s="24">
        <f t="shared" si="57"/>
        <v>7967.5966950000002</v>
      </c>
      <c r="P422" s="24">
        <f t="shared" si="57"/>
        <v>7966.4757200000004</v>
      </c>
      <c r="Q422" s="24">
        <f t="shared" si="57"/>
        <v>7975.5853530000004</v>
      </c>
      <c r="R422" s="24">
        <f t="shared" si="57"/>
        <v>8009.0489180000004</v>
      </c>
      <c r="S422" s="24">
        <f t="shared" si="57"/>
        <v>7985.5439310000002</v>
      </c>
      <c r="T422" s="24">
        <f t="shared" si="57"/>
        <v>7969.0123739999999</v>
      </c>
      <c r="U422" s="24">
        <f t="shared" si="57"/>
        <v>7901.7392010000003</v>
      </c>
      <c r="V422" s="24">
        <f t="shared" si="57"/>
        <v>7920.765633</v>
      </c>
      <c r="W422" s="24">
        <f t="shared" si="57"/>
        <v>7947.9660570000005</v>
      </c>
      <c r="X422" s="24">
        <f t="shared" si="57"/>
        <v>7959.8702450000001</v>
      </c>
      <c r="Y422" s="24">
        <f t="shared" si="57"/>
        <v>7990.1491249999999</v>
      </c>
      <c r="Z422" s="24">
        <f t="shared" si="57"/>
        <v>8004.0594860000001</v>
      </c>
    </row>
    <row r="423" spans="2:26" ht="38.25" x14ac:dyDescent="0.25">
      <c r="B423" s="15" t="s">
        <v>15</v>
      </c>
      <c r="C423" s="16">
        <v>1972.700108</v>
      </c>
      <c r="D423" s="16">
        <v>2015.3975330000001</v>
      </c>
      <c r="E423" s="16">
        <v>2028.451793</v>
      </c>
      <c r="F423" s="16">
        <v>2036.887176</v>
      </c>
      <c r="G423" s="16">
        <v>2026.009552</v>
      </c>
      <c r="H423" s="16">
        <v>2008.1978220000001</v>
      </c>
      <c r="I423" s="16">
        <v>1951.0341800000001</v>
      </c>
      <c r="J423" s="16">
        <v>1895.137917</v>
      </c>
      <c r="K423" s="16">
        <v>1834.4705879999999</v>
      </c>
      <c r="L423" s="16">
        <v>1825.8649190000001</v>
      </c>
      <c r="M423" s="16">
        <v>1826.1328920000001</v>
      </c>
      <c r="N423" s="16">
        <v>1836.814701</v>
      </c>
      <c r="O423" s="16">
        <v>1858.9657360000001</v>
      </c>
      <c r="P423" s="16">
        <v>1857.8447610000001</v>
      </c>
      <c r="Q423" s="16">
        <v>1866.9543940000001</v>
      </c>
      <c r="R423" s="16">
        <v>1900.4179590000001</v>
      </c>
      <c r="S423" s="16">
        <v>1876.9129720000001</v>
      </c>
      <c r="T423" s="16">
        <v>1860.3814150000001</v>
      </c>
      <c r="U423" s="16">
        <v>1793.108242</v>
      </c>
      <c r="V423" s="16">
        <v>1812.1346739999999</v>
      </c>
      <c r="W423" s="16">
        <v>1839.335098</v>
      </c>
      <c r="X423" s="16">
        <v>1851.239286</v>
      </c>
      <c r="Y423" s="16">
        <v>1881.5181660000001</v>
      </c>
      <c r="Z423" s="16">
        <v>1895.428527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4.8109590000000004</v>
      </c>
      <c r="D427" s="16">
        <v>4.8109590000000004</v>
      </c>
      <c r="E427" s="16">
        <v>4.8109590000000004</v>
      </c>
      <c r="F427" s="16">
        <v>4.8109590000000004</v>
      </c>
      <c r="G427" s="16">
        <v>4.8109590000000004</v>
      </c>
      <c r="H427" s="16">
        <v>4.8109590000000004</v>
      </c>
      <c r="I427" s="16">
        <v>4.8109590000000004</v>
      </c>
      <c r="J427" s="16">
        <v>4.8109590000000004</v>
      </c>
      <c r="K427" s="16">
        <v>4.8109590000000004</v>
      </c>
      <c r="L427" s="16">
        <v>4.8109590000000004</v>
      </c>
      <c r="M427" s="16">
        <v>4.8109590000000004</v>
      </c>
      <c r="N427" s="16">
        <v>4.8109590000000004</v>
      </c>
      <c r="O427" s="16">
        <v>4.8109590000000004</v>
      </c>
      <c r="P427" s="16">
        <v>4.8109590000000004</v>
      </c>
      <c r="Q427" s="16">
        <v>4.8109590000000004</v>
      </c>
      <c r="R427" s="16">
        <v>4.8109590000000004</v>
      </c>
      <c r="S427" s="16">
        <v>4.8109590000000004</v>
      </c>
      <c r="T427" s="16">
        <v>4.8109590000000004</v>
      </c>
      <c r="U427" s="16">
        <v>4.8109590000000004</v>
      </c>
      <c r="V427" s="16">
        <v>4.8109590000000004</v>
      </c>
      <c r="W427" s="16">
        <v>4.8109590000000004</v>
      </c>
      <c r="X427" s="16">
        <v>4.8109590000000004</v>
      </c>
      <c r="Y427" s="16">
        <v>4.8109590000000004</v>
      </c>
      <c r="Z427" s="16">
        <v>4.8109590000000004</v>
      </c>
    </row>
    <row r="428" spans="2:26" s="74" customFormat="1" ht="24.75" thickBot="1" x14ac:dyDescent="0.3">
      <c r="B428" s="85" t="s">
        <v>177</v>
      </c>
      <c r="C428" s="86">
        <v>1283</v>
      </c>
      <c r="D428" s="86">
        <v>1283</v>
      </c>
      <c r="E428" s="86">
        <v>1283</v>
      </c>
      <c r="F428" s="86">
        <v>1283</v>
      </c>
      <c r="G428" s="86">
        <v>1283</v>
      </c>
      <c r="H428" s="86">
        <v>1283</v>
      </c>
      <c r="I428" s="86">
        <v>1283</v>
      </c>
      <c r="J428" s="86">
        <v>1283</v>
      </c>
      <c r="K428" s="86">
        <v>1283</v>
      </c>
      <c r="L428" s="86">
        <v>1283</v>
      </c>
      <c r="M428" s="86">
        <v>1283</v>
      </c>
      <c r="N428" s="86">
        <v>1283</v>
      </c>
      <c r="O428" s="86">
        <v>1283</v>
      </c>
      <c r="P428" s="86">
        <v>1283</v>
      </c>
      <c r="Q428" s="86">
        <v>1283</v>
      </c>
      <c r="R428" s="86">
        <v>1283</v>
      </c>
      <c r="S428" s="86">
        <v>1283</v>
      </c>
      <c r="T428" s="86">
        <v>1283</v>
      </c>
      <c r="U428" s="86">
        <v>1283</v>
      </c>
      <c r="V428" s="86">
        <v>1283</v>
      </c>
      <c r="W428" s="86">
        <v>1283</v>
      </c>
      <c r="X428" s="86">
        <v>1283</v>
      </c>
      <c r="Y428" s="86">
        <v>1283</v>
      </c>
      <c r="Z428" s="86">
        <v>1283</v>
      </c>
    </row>
    <row r="429" spans="2:26" ht="15.75" thickBot="1" x14ac:dyDescent="0.3">
      <c r="B429" s="13" t="s">
        <v>154</v>
      </c>
      <c r="C429" s="14">
        <f>C430+C431+C432+C433+C434+C435</f>
        <v>8027.7980650000009</v>
      </c>
      <c r="D429" s="24">
        <f t="shared" ref="D429:Z429" si="58">D430+D431+D432+D433+D434+D435</f>
        <v>8045.7198189999999</v>
      </c>
      <c r="E429" s="24">
        <f t="shared" si="58"/>
        <v>8065.999804</v>
      </c>
      <c r="F429" s="24">
        <f t="shared" si="58"/>
        <v>8075.1844330000004</v>
      </c>
      <c r="G429" s="24">
        <f t="shared" si="58"/>
        <v>8065.1146860000008</v>
      </c>
      <c r="H429" s="24">
        <f t="shared" si="58"/>
        <v>8051.3055249999998</v>
      </c>
      <c r="I429" s="24">
        <f t="shared" si="58"/>
        <v>8073.3052029999999</v>
      </c>
      <c r="J429" s="24">
        <f t="shared" si="58"/>
        <v>8044.9691930000008</v>
      </c>
      <c r="K429" s="24">
        <f t="shared" si="58"/>
        <v>8002.2887110000001</v>
      </c>
      <c r="L429" s="24">
        <f t="shared" si="58"/>
        <v>7970.2784420000007</v>
      </c>
      <c r="M429" s="24">
        <f t="shared" si="58"/>
        <v>7935.6555630000003</v>
      </c>
      <c r="N429" s="24">
        <f t="shared" si="58"/>
        <v>7963.7445310000003</v>
      </c>
      <c r="O429" s="24">
        <f t="shared" si="58"/>
        <v>7981.3998900000006</v>
      </c>
      <c r="P429" s="24">
        <f t="shared" si="58"/>
        <v>7994.9351690000003</v>
      </c>
      <c r="Q429" s="24">
        <f t="shared" si="58"/>
        <v>8009.0652630000004</v>
      </c>
      <c r="R429" s="24">
        <f t="shared" si="58"/>
        <v>8021.4868640000004</v>
      </c>
      <c r="S429" s="24">
        <f t="shared" si="58"/>
        <v>8009.0563940000002</v>
      </c>
      <c r="T429" s="24">
        <f t="shared" si="58"/>
        <v>7968.6804440000005</v>
      </c>
      <c r="U429" s="24">
        <f t="shared" si="58"/>
        <v>7911.9750810000005</v>
      </c>
      <c r="V429" s="24">
        <f t="shared" si="58"/>
        <v>7925.5451929999999</v>
      </c>
      <c r="W429" s="24">
        <f t="shared" si="58"/>
        <v>7952.617913</v>
      </c>
      <c r="X429" s="24">
        <f t="shared" si="58"/>
        <v>7969.1946930000004</v>
      </c>
      <c r="Y429" s="24">
        <f t="shared" si="58"/>
        <v>8001.444802</v>
      </c>
      <c r="Z429" s="24">
        <f t="shared" si="58"/>
        <v>8005.5405930000006</v>
      </c>
    </row>
    <row r="430" spans="2:26" ht="38.25" x14ac:dyDescent="0.25">
      <c r="B430" s="15" t="s">
        <v>15</v>
      </c>
      <c r="C430" s="16">
        <v>1919.1671060000001</v>
      </c>
      <c r="D430" s="16">
        <v>1937.0888600000001</v>
      </c>
      <c r="E430" s="16">
        <v>1957.368845</v>
      </c>
      <c r="F430" s="16">
        <v>1966.5534740000001</v>
      </c>
      <c r="G430" s="16">
        <v>1956.483727</v>
      </c>
      <c r="H430" s="16">
        <v>1942.6745659999999</v>
      </c>
      <c r="I430" s="16">
        <v>1964.674244</v>
      </c>
      <c r="J430" s="16">
        <v>1936.3382340000001</v>
      </c>
      <c r="K430" s="16">
        <v>1893.6577520000001</v>
      </c>
      <c r="L430" s="16">
        <v>1861.647483</v>
      </c>
      <c r="M430" s="16">
        <v>1827.024604</v>
      </c>
      <c r="N430" s="16">
        <v>1855.113572</v>
      </c>
      <c r="O430" s="16">
        <v>1872.7689310000001</v>
      </c>
      <c r="P430" s="16">
        <v>1886.30421</v>
      </c>
      <c r="Q430" s="16">
        <v>1900.4343040000001</v>
      </c>
      <c r="R430" s="16">
        <v>1912.8559049999999</v>
      </c>
      <c r="S430" s="16">
        <v>1900.4254350000001</v>
      </c>
      <c r="T430" s="16">
        <v>1860.049485</v>
      </c>
      <c r="U430" s="16">
        <v>1803.344122</v>
      </c>
      <c r="V430" s="16">
        <v>1816.9142340000001</v>
      </c>
      <c r="W430" s="16">
        <v>1843.986954</v>
      </c>
      <c r="X430" s="16">
        <v>1860.5637340000001</v>
      </c>
      <c r="Y430" s="16">
        <v>1892.8138429999999</v>
      </c>
      <c r="Z430" s="16">
        <v>1896.9096340000001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4.8109590000000004</v>
      </c>
      <c r="D434" s="16">
        <v>4.8109590000000004</v>
      </c>
      <c r="E434" s="16">
        <v>4.8109590000000004</v>
      </c>
      <c r="F434" s="16">
        <v>4.8109590000000004</v>
      </c>
      <c r="G434" s="16">
        <v>4.8109590000000004</v>
      </c>
      <c r="H434" s="16">
        <v>4.8109590000000004</v>
      </c>
      <c r="I434" s="16">
        <v>4.8109590000000004</v>
      </c>
      <c r="J434" s="16">
        <v>4.8109590000000004</v>
      </c>
      <c r="K434" s="16">
        <v>4.8109590000000004</v>
      </c>
      <c r="L434" s="16">
        <v>4.8109590000000004</v>
      </c>
      <c r="M434" s="16">
        <v>4.8109590000000004</v>
      </c>
      <c r="N434" s="16">
        <v>4.8109590000000004</v>
      </c>
      <c r="O434" s="16">
        <v>4.8109590000000004</v>
      </c>
      <c r="P434" s="16">
        <v>4.8109590000000004</v>
      </c>
      <c r="Q434" s="16">
        <v>4.8109590000000004</v>
      </c>
      <c r="R434" s="16">
        <v>4.8109590000000004</v>
      </c>
      <c r="S434" s="16">
        <v>4.8109590000000004</v>
      </c>
      <c r="T434" s="16">
        <v>4.8109590000000004</v>
      </c>
      <c r="U434" s="16">
        <v>4.8109590000000004</v>
      </c>
      <c r="V434" s="16">
        <v>4.8109590000000004</v>
      </c>
      <c r="W434" s="16">
        <v>4.8109590000000004</v>
      </c>
      <c r="X434" s="16">
        <v>4.8109590000000004</v>
      </c>
      <c r="Y434" s="16">
        <v>4.8109590000000004</v>
      </c>
      <c r="Z434" s="16">
        <v>4.8109590000000004</v>
      </c>
    </row>
    <row r="435" spans="2:26" s="74" customFormat="1" ht="24.75" thickBot="1" x14ac:dyDescent="0.3">
      <c r="B435" s="85" t="s">
        <v>177</v>
      </c>
      <c r="C435" s="86">
        <v>1283</v>
      </c>
      <c r="D435" s="86">
        <v>1283</v>
      </c>
      <c r="E435" s="86">
        <v>1283</v>
      </c>
      <c r="F435" s="86">
        <v>1283</v>
      </c>
      <c r="G435" s="86">
        <v>1283</v>
      </c>
      <c r="H435" s="86">
        <v>1283</v>
      </c>
      <c r="I435" s="86">
        <v>1283</v>
      </c>
      <c r="J435" s="86">
        <v>1283</v>
      </c>
      <c r="K435" s="86">
        <v>1283</v>
      </c>
      <c r="L435" s="86">
        <v>1283</v>
      </c>
      <c r="M435" s="86">
        <v>1283</v>
      </c>
      <c r="N435" s="86">
        <v>1283</v>
      </c>
      <c r="O435" s="86">
        <v>1283</v>
      </c>
      <c r="P435" s="86">
        <v>1283</v>
      </c>
      <c r="Q435" s="86">
        <v>1283</v>
      </c>
      <c r="R435" s="86">
        <v>1283</v>
      </c>
      <c r="S435" s="86">
        <v>1283</v>
      </c>
      <c r="T435" s="86">
        <v>1283</v>
      </c>
      <c r="U435" s="86">
        <v>1283</v>
      </c>
      <c r="V435" s="86">
        <v>1283</v>
      </c>
      <c r="W435" s="86">
        <v>1283</v>
      </c>
      <c r="X435" s="86">
        <v>1283</v>
      </c>
      <c r="Y435" s="86">
        <v>1283</v>
      </c>
      <c r="Z435" s="86">
        <v>1283</v>
      </c>
    </row>
    <row r="436" spans="2:26" x14ac:dyDescent="0.25">
      <c r="B436" s="17" t="s">
        <v>0</v>
      </c>
      <c r="C436" s="17" t="s">
        <v>0</v>
      </c>
      <c r="D436" s="17" t="s">
        <v>0</v>
      </c>
      <c r="E436" s="17" t="s">
        <v>0</v>
      </c>
      <c r="F436" s="17" t="s">
        <v>0</v>
      </c>
      <c r="G436" s="17" t="s">
        <v>0</v>
      </c>
      <c r="H436" s="17" t="s">
        <v>0</v>
      </c>
      <c r="I436" s="17" t="s">
        <v>0</v>
      </c>
      <c r="J436" s="17" t="s">
        <v>0</v>
      </c>
      <c r="K436" s="17" t="s">
        <v>0</v>
      </c>
      <c r="L436" s="17" t="s">
        <v>0</v>
      </c>
      <c r="M436" s="17" t="s">
        <v>0</v>
      </c>
      <c r="N436" s="17" t="s">
        <v>0</v>
      </c>
      <c r="O436" s="17" t="s">
        <v>0</v>
      </c>
      <c r="P436" s="17" t="s">
        <v>0</v>
      </c>
      <c r="Q436" s="17" t="s">
        <v>0</v>
      </c>
      <c r="R436" s="17" t="s">
        <v>0</v>
      </c>
      <c r="S436" s="17" t="s">
        <v>0</v>
      </c>
      <c r="T436" s="17" t="s">
        <v>0</v>
      </c>
      <c r="U436" s="17" t="s">
        <v>0</v>
      </c>
      <c r="V436" s="17" t="s">
        <v>0</v>
      </c>
      <c r="W436" s="17" t="s">
        <v>0</v>
      </c>
      <c r="X436" s="17" t="s">
        <v>0</v>
      </c>
      <c r="Y436" s="17" t="s">
        <v>0</v>
      </c>
      <c r="Z436" s="17" t="s">
        <v>0</v>
      </c>
    </row>
    <row r="437" spans="2:26" ht="0" hidden="1" customHeight="1" x14ac:dyDescent="0.25"/>
    <row r="438" spans="2:26" ht="0.75" customHeight="1" x14ac:dyDescent="0.25"/>
    <row r="439" spans="2:26" ht="0" hidden="1" customHeight="1" x14ac:dyDescent="0.25"/>
    <row r="440" spans="2:26" ht="0.6" customHeight="1" x14ac:dyDescent="0.25"/>
    <row r="441" spans="2:26" ht="0" hidden="1" customHeight="1" x14ac:dyDescent="0.25"/>
    <row r="442" spans="2:26" ht="25.35" customHeight="1" x14ac:dyDescent="0.25"/>
    <row r="443" spans="2:26" x14ac:dyDescent="0.25">
      <c r="B443" s="51" t="s">
        <v>158</v>
      </c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52" t="s">
        <v>0</v>
      </c>
      <c r="O443" s="25"/>
      <c r="P443" s="17" t="s">
        <v>0</v>
      </c>
      <c r="Q443" s="17" t="s">
        <v>0</v>
      </c>
      <c r="R443" s="17" t="s">
        <v>0</v>
      </c>
      <c r="S443" s="17" t="s">
        <v>0</v>
      </c>
      <c r="T443" s="17" t="s">
        <v>0</v>
      </c>
      <c r="U443" s="17" t="s">
        <v>0</v>
      </c>
      <c r="V443" s="17" t="s">
        <v>0</v>
      </c>
      <c r="W443" s="17" t="s">
        <v>0</v>
      </c>
      <c r="X443" s="17" t="s">
        <v>0</v>
      </c>
      <c r="Y443" s="17" t="s">
        <v>0</v>
      </c>
      <c r="Z443" s="17" t="s">
        <v>0</v>
      </c>
    </row>
    <row r="444" spans="2:26" x14ac:dyDescent="0.25">
      <c r="B444" s="53" t="s">
        <v>0</v>
      </c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52" t="s">
        <v>0</v>
      </c>
      <c r="O444" s="25"/>
      <c r="P444" s="17" t="s">
        <v>0</v>
      </c>
      <c r="Q444" s="17" t="s">
        <v>0</v>
      </c>
      <c r="R444" s="17" t="s">
        <v>0</v>
      </c>
      <c r="S444" s="17" t="s">
        <v>0</v>
      </c>
      <c r="T444" s="17" t="s">
        <v>0</v>
      </c>
      <c r="U444" s="17" t="s">
        <v>0</v>
      </c>
      <c r="V444" s="17" t="s">
        <v>0</v>
      </c>
      <c r="W444" s="17" t="s">
        <v>0</v>
      </c>
      <c r="X444" s="17" t="s">
        <v>0</v>
      </c>
      <c r="Y444" s="17" t="s">
        <v>0</v>
      </c>
      <c r="Z444" s="17" t="s">
        <v>0</v>
      </c>
    </row>
    <row r="445" spans="2:26" ht="17.100000000000001" customHeight="1" x14ac:dyDescent="0.25">
      <c r="B445" s="59" t="s">
        <v>0</v>
      </c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58"/>
      <c r="N445" s="61" t="s">
        <v>159</v>
      </c>
      <c r="O445" s="58"/>
      <c r="P445" s="17" t="s">
        <v>0</v>
      </c>
      <c r="Q445" s="17" t="s">
        <v>0</v>
      </c>
      <c r="R445" s="17" t="s">
        <v>0</v>
      </c>
      <c r="S445" s="17" t="s">
        <v>0</v>
      </c>
      <c r="T445" s="17" t="s">
        <v>0</v>
      </c>
      <c r="U445" s="17" t="s">
        <v>0</v>
      </c>
      <c r="V445" s="17" t="s">
        <v>0</v>
      </c>
      <c r="W445" s="17" t="s">
        <v>0</v>
      </c>
      <c r="X445" s="17" t="s">
        <v>0</v>
      </c>
      <c r="Y445" s="17" t="s">
        <v>0</v>
      </c>
      <c r="Z445" s="17" t="s">
        <v>0</v>
      </c>
    </row>
    <row r="446" spans="2:26" x14ac:dyDescent="0.25">
      <c r="B446" s="62" t="s">
        <v>160</v>
      </c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6"/>
      <c r="N446" s="63">
        <v>642034.07999999996</v>
      </c>
      <c r="O446" s="58"/>
      <c r="P446" s="18" t="s">
        <v>0</v>
      </c>
      <c r="Q446" s="18" t="s">
        <v>0</v>
      </c>
      <c r="R446" s="18" t="s">
        <v>0</v>
      </c>
      <c r="S446" s="18" t="s">
        <v>0</v>
      </c>
      <c r="T446" s="18" t="s">
        <v>0</v>
      </c>
      <c r="U446" s="18" t="s">
        <v>0</v>
      </c>
      <c r="V446" s="18" t="s">
        <v>0</v>
      </c>
      <c r="W446" s="18" t="s">
        <v>0</v>
      </c>
      <c r="X446" s="18" t="s">
        <v>0</v>
      </c>
      <c r="Y446" s="18" t="s">
        <v>0</v>
      </c>
      <c r="Z446" s="18" t="s">
        <v>0</v>
      </c>
    </row>
    <row r="447" spans="2:26" x14ac:dyDescent="0.25">
      <c r="B447" s="54" t="s">
        <v>15</v>
      </c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6"/>
      <c r="N447" s="64">
        <v>642034.07781627704</v>
      </c>
      <c r="O447" s="58"/>
      <c r="P447" s="18" t="s">
        <v>0</v>
      </c>
      <c r="Q447" s="18" t="s">
        <v>0</v>
      </c>
      <c r="R447" s="18" t="s">
        <v>0</v>
      </c>
      <c r="S447" s="18" t="s">
        <v>0</v>
      </c>
      <c r="T447" s="18" t="s">
        <v>0</v>
      </c>
      <c r="U447" s="18" t="s">
        <v>0</v>
      </c>
      <c r="V447" s="18" t="s">
        <v>0</v>
      </c>
      <c r="W447" s="18" t="s">
        <v>0</v>
      </c>
      <c r="X447" s="18" t="s">
        <v>0</v>
      </c>
      <c r="Y447" s="18" t="s">
        <v>0</v>
      </c>
      <c r="Z447" s="18" t="s">
        <v>0</v>
      </c>
    </row>
    <row r="448" spans="2:26" x14ac:dyDescent="0.25">
      <c r="B448" s="54" t="s">
        <v>20</v>
      </c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6"/>
      <c r="N448" s="57">
        <v>0</v>
      </c>
      <c r="O448" s="58"/>
      <c r="P448" s="18" t="s">
        <v>0</v>
      </c>
      <c r="Q448" s="18" t="s">
        <v>0</v>
      </c>
      <c r="R448" s="18" t="s">
        <v>0</v>
      </c>
      <c r="S448" s="18" t="s">
        <v>0</v>
      </c>
      <c r="T448" s="18" t="s">
        <v>0</v>
      </c>
      <c r="U448" s="18" t="s">
        <v>0</v>
      </c>
      <c r="V448" s="18" t="s">
        <v>0</v>
      </c>
      <c r="W448" s="18" t="s">
        <v>0</v>
      </c>
      <c r="X448" s="18" t="s">
        <v>0</v>
      </c>
      <c r="Y448" s="18" t="s">
        <v>0</v>
      </c>
      <c r="Z448" s="18" t="s">
        <v>0</v>
      </c>
    </row>
    <row r="449" spans="2:26" x14ac:dyDescent="0.25">
      <c r="B449" s="54" t="s">
        <v>18</v>
      </c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6"/>
      <c r="N449" s="57">
        <v>0</v>
      </c>
      <c r="O449" s="58"/>
      <c r="P449" s="18" t="s">
        <v>0</v>
      </c>
      <c r="Q449" s="18" t="s">
        <v>0</v>
      </c>
      <c r="R449" s="18" t="s">
        <v>0</v>
      </c>
      <c r="S449" s="18" t="s">
        <v>0</v>
      </c>
      <c r="T449" s="18" t="s">
        <v>0</v>
      </c>
      <c r="U449" s="18" t="s">
        <v>0</v>
      </c>
      <c r="V449" s="18" t="s">
        <v>0</v>
      </c>
      <c r="W449" s="18" t="s">
        <v>0</v>
      </c>
      <c r="X449" s="18" t="s">
        <v>0</v>
      </c>
      <c r="Y449" s="18" t="s">
        <v>0</v>
      </c>
      <c r="Z449" s="18" t="s">
        <v>0</v>
      </c>
    </row>
    <row r="450" spans="2:26" ht="31.15" customHeight="1" x14ac:dyDescent="0.25"/>
  </sheetData>
  <mergeCells count="28">
    <mergeCell ref="B448:M448"/>
    <mergeCell ref="N448:O448"/>
    <mergeCell ref="B449:M449"/>
    <mergeCell ref="N449:O449"/>
    <mergeCell ref="B445:M445"/>
    <mergeCell ref="N445:O445"/>
    <mergeCell ref="B446:M446"/>
    <mergeCell ref="N446:O446"/>
    <mergeCell ref="B447:M447"/>
    <mergeCell ref="N447:O447"/>
    <mergeCell ref="B443:M443"/>
    <mergeCell ref="N443:O443"/>
    <mergeCell ref="B444:M444"/>
    <mergeCell ref="N444:O444"/>
    <mergeCell ref="B10:B11"/>
    <mergeCell ref="C10:Z11"/>
    <mergeCell ref="C224:Z224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80"/>
  <sheetViews>
    <sheetView showGridLines="0" topLeftCell="A636" workbookViewId="0">
      <selection activeCell="C650" sqref="C650:Z650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5.7109375" customWidth="1"/>
  </cols>
  <sheetData>
    <row r="1" spans="2:26" s="89" customFormat="1" ht="33.950000000000003" customHeight="1" x14ac:dyDescent="0.25">
      <c r="B1" s="87" t="s">
        <v>178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42" t="s">
        <v>0</v>
      </c>
      <c r="C2" s="25"/>
      <c r="D2" s="25"/>
      <c r="E2" s="25"/>
      <c r="F2" s="25"/>
      <c r="G2" s="25"/>
      <c r="H2" s="25"/>
      <c r="I2" s="42" t="s">
        <v>96</v>
      </c>
      <c r="J2" s="25"/>
      <c r="K2" s="25"/>
      <c r="L2" s="25"/>
      <c r="M2" s="25"/>
      <c r="N2" s="25"/>
      <c r="O2" s="25"/>
      <c r="P2" s="25"/>
      <c r="Q2" s="25"/>
      <c r="R2" s="25"/>
      <c r="S2" s="42" t="s">
        <v>0</v>
      </c>
      <c r="T2" s="25"/>
      <c r="U2" s="25"/>
      <c r="V2" s="25"/>
      <c r="W2" s="25"/>
      <c r="X2" s="25"/>
      <c r="Y2" s="25"/>
      <c r="Z2" s="25"/>
    </row>
    <row r="3" spans="2:26" ht="17.100000000000001" customHeight="1" x14ac:dyDescent="0.25">
      <c r="B3" s="43" t="s">
        <v>0</v>
      </c>
      <c r="C3" s="25"/>
      <c r="D3" s="25"/>
      <c r="E3" s="25"/>
      <c r="F3" s="25"/>
      <c r="G3" s="25"/>
      <c r="H3" s="25"/>
      <c r="I3" s="43" t="s">
        <v>161</v>
      </c>
      <c r="J3" s="25"/>
      <c r="K3" s="25"/>
      <c r="L3" s="25"/>
      <c r="M3" s="25"/>
      <c r="N3" s="25"/>
      <c r="O3" s="25"/>
      <c r="P3" s="25"/>
      <c r="Q3" s="25"/>
      <c r="R3" s="25"/>
      <c r="S3" s="43" t="s">
        <v>0</v>
      </c>
      <c r="T3" s="25"/>
      <c r="U3" s="25"/>
      <c r="V3" s="25"/>
      <c r="W3" s="25"/>
      <c r="X3" s="25"/>
      <c r="Y3" s="25"/>
      <c r="Z3" s="25"/>
    </row>
    <row r="4" spans="2:26" ht="68.099999999999994" customHeight="1" x14ac:dyDescent="0.25">
      <c r="B4" s="43" t="s">
        <v>0</v>
      </c>
      <c r="C4" s="25"/>
      <c r="D4" s="25"/>
      <c r="E4" s="25"/>
      <c r="F4" s="25"/>
      <c r="G4" s="25"/>
      <c r="H4" s="25"/>
      <c r="I4" s="43" t="s">
        <v>162</v>
      </c>
      <c r="J4" s="25"/>
      <c r="K4" s="25"/>
      <c r="L4" s="25"/>
      <c r="M4" s="25"/>
      <c r="N4" s="25"/>
      <c r="O4" s="25"/>
      <c r="P4" s="25"/>
      <c r="Q4" s="25"/>
      <c r="R4" s="25"/>
      <c r="S4" s="43" t="s">
        <v>0</v>
      </c>
      <c r="T4" s="25"/>
      <c r="U4" s="25"/>
      <c r="V4" s="25"/>
      <c r="W4" s="25"/>
      <c r="X4" s="25"/>
      <c r="Y4" s="25"/>
      <c r="Z4" s="25"/>
    </row>
    <row r="5" spans="2:26" ht="11.1" customHeight="1" x14ac:dyDescent="0.25"/>
    <row r="6" spans="2:26" ht="15" customHeight="1" x14ac:dyDescent="0.25">
      <c r="B6" s="26" t="s">
        <v>99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2:26" ht="7.5" hidden="1" customHeight="1" x14ac:dyDescent="0.25"/>
    <row r="8" spans="2:26" ht="15.75" thickBot="1" x14ac:dyDescent="0.3"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7" t="s">
        <v>0</v>
      </c>
      <c r="T8" s="17" t="s">
        <v>0</v>
      </c>
      <c r="U8" s="17" t="s">
        <v>0</v>
      </c>
      <c r="V8" s="17" t="s">
        <v>0</v>
      </c>
      <c r="W8" s="17" t="s">
        <v>0</v>
      </c>
      <c r="X8" s="17" t="s">
        <v>0</v>
      </c>
      <c r="Y8" s="17" t="s">
        <v>0</v>
      </c>
      <c r="Z8" s="17" t="s">
        <v>0</v>
      </c>
    </row>
    <row r="9" spans="2:26" x14ac:dyDescent="0.25">
      <c r="B9" s="47" t="s">
        <v>100</v>
      </c>
      <c r="C9" s="44" t="s">
        <v>155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</row>
    <row r="10" spans="2:26" x14ac:dyDescent="0.25">
      <c r="B10" s="48"/>
      <c r="C10" s="4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50"/>
    </row>
    <row r="11" spans="2:26" x14ac:dyDescent="0.25">
      <c r="B11" s="12" t="s">
        <v>0</v>
      </c>
      <c r="C11" s="13" t="s">
        <v>101</v>
      </c>
      <c r="D11" s="13" t="s">
        <v>102</v>
      </c>
      <c r="E11" s="13" t="s">
        <v>103</v>
      </c>
      <c r="F11" s="13" t="s">
        <v>104</v>
      </c>
      <c r="G11" s="13" t="s">
        <v>105</v>
      </c>
      <c r="H11" s="13" t="s">
        <v>106</v>
      </c>
      <c r="I11" s="13" t="s">
        <v>107</v>
      </c>
      <c r="J11" s="13" t="s">
        <v>108</v>
      </c>
      <c r="K11" s="13" t="s">
        <v>109</v>
      </c>
      <c r="L11" s="13" t="s">
        <v>110</v>
      </c>
      <c r="M11" s="13" t="s">
        <v>111</v>
      </c>
      <c r="N11" s="13" t="s">
        <v>112</v>
      </c>
      <c r="O11" s="13" t="s">
        <v>113</v>
      </c>
      <c r="P11" s="13" t="s">
        <v>114</v>
      </c>
      <c r="Q11" s="13" t="s">
        <v>115</v>
      </c>
      <c r="R11" s="13" t="s">
        <v>116</v>
      </c>
      <c r="S11" s="13" t="s">
        <v>117</v>
      </c>
      <c r="T11" s="13" t="s">
        <v>118</v>
      </c>
      <c r="U11" s="13" t="s">
        <v>119</v>
      </c>
      <c r="V11" s="13" t="s">
        <v>120</v>
      </c>
      <c r="W11" s="13" t="s">
        <v>121</v>
      </c>
      <c r="X11" s="13" t="s">
        <v>122</v>
      </c>
      <c r="Y11" s="13" t="s">
        <v>123</v>
      </c>
      <c r="Z11" s="13" t="s">
        <v>124</v>
      </c>
    </row>
    <row r="12" spans="2:26" x14ac:dyDescent="0.25">
      <c r="B12" s="13" t="s">
        <v>125</v>
      </c>
      <c r="C12" s="14">
        <f>C13+C14+C15+C16+C17+C18</f>
        <v>4134.5903209999997</v>
      </c>
      <c r="D12" s="24">
        <f t="shared" ref="D12:Z12" si="0">D13+D14+D15+D16+D17+D18</f>
        <v>4205.566656</v>
      </c>
      <c r="E12" s="24">
        <f t="shared" si="0"/>
        <v>4249.0659150000001</v>
      </c>
      <c r="F12" s="24">
        <f t="shared" si="0"/>
        <v>4276.0585499999997</v>
      </c>
      <c r="G12" s="24">
        <f t="shared" si="0"/>
        <v>4265.0181709999997</v>
      </c>
      <c r="H12" s="24">
        <f t="shared" si="0"/>
        <v>4253.0938750000005</v>
      </c>
      <c r="I12" s="24">
        <f t="shared" si="0"/>
        <v>4214.2856200000006</v>
      </c>
      <c r="J12" s="24">
        <f t="shared" si="0"/>
        <v>4130.5531540000002</v>
      </c>
      <c r="K12" s="24">
        <f t="shared" si="0"/>
        <v>4088.227492</v>
      </c>
      <c r="L12" s="24">
        <f t="shared" si="0"/>
        <v>4051.434714</v>
      </c>
      <c r="M12" s="24">
        <f t="shared" si="0"/>
        <v>4050.3982890000002</v>
      </c>
      <c r="N12" s="24">
        <f t="shared" si="0"/>
        <v>4094.2116419999998</v>
      </c>
      <c r="O12" s="24">
        <f t="shared" si="0"/>
        <v>4105.9311710000002</v>
      </c>
      <c r="P12" s="24">
        <f t="shared" si="0"/>
        <v>4102.1557699999994</v>
      </c>
      <c r="Q12" s="24">
        <f t="shared" si="0"/>
        <v>4107.9224599999998</v>
      </c>
      <c r="R12" s="24">
        <f t="shared" si="0"/>
        <v>4108.5030310000002</v>
      </c>
      <c r="S12" s="24">
        <f t="shared" si="0"/>
        <v>4119.5661239999999</v>
      </c>
      <c r="T12" s="24">
        <f t="shared" si="0"/>
        <v>4113.6275649999998</v>
      </c>
      <c r="U12" s="24">
        <f t="shared" si="0"/>
        <v>4044.4672009999999</v>
      </c>
      <c r="V12" s="24">
        <f t="shared" si="0"/>
        <v>4039.315263</v>
      </c>
      <c r="W12" s="24">
        <f t="shared" si="0"/>
        <v>4072.9333590000001</v>
      </c>
      <c r="X12" s="24">
        <f t="shared" si="0"/>
        <v>4100.5446609999999</v>
      </c>
      <c r="Y12" s="24">
        <f t="shared" si="0"/>
        <v>4103.438889</v>
      </c>
      <c r="Z12" s="24">
        <f t="shared" si="0"/>
        <v>4116.7661939999998</v>
      </c>
    </row>
    <row r="13" spans="2:26" ht="38.25" x14ac:dyDescent="0.25">
      <c r="B13" s="15" t="s">
        <v>15</v>
      </c>
      <c r="C13" s="16">
        <v>1869.729362</v>
      </c>
      <c r="D13" s="16">
        <v>1940.7056970000001</v>
      </c>
      <c r="E13" s="16">
        <v>1984.204956</v>
      </c>
      <c r="F13" s="16">
        <v>2011.1975910000001</v>
      </c>
      <c r="G13" s="16">
        <v>2000.1572120000001</v>
      </c>
      <c r="H13" s="16">
        <v>1988.2329159999999</v>
      </c>
      <c r="I13" s="16">
        <v>1949.424661</v>
      </c>
      <c r="J13" s="16">
        <v>1865.6921950000001</v>
      </c>
      <c r="K13" s="16">
        <v>1823.3665329999999</v>
      </c>
      <c r="L13" s="16">
        <v>1786.5737549999999</v>
      </c>
      <c r="M13" s="16">
        <v>1785.5373300000001</v>
      </c>
      <c r="N13" s="16">
        <v>1829.3506829999999</v>
      </c>
      <c r="O13" s="16">
        <v>1841.0702120000001</v>
      </c>
      <c r="P13" s="16">
        <v>1837.294811</v>
      </c>
      <c r="Q13" s="16">
        <v>1843.0615009999999</v>
      </c>
      <c r="R13" s="16">
        <v>1843.6420720000001</v>
      </c>
      <c r="S13" s="16">
        <v>1854.7051650000001</v>
      </c>
      <c r="T13" s="16">
        <v>1848.7666059999999</v>
      </c>
      <c r="U13" s="16">
        <v>1779.6062420000001</v>
      </c>
      <c r="V13" s="16">
        <v>1774.4543040000001</v>
      </c>
      <c r="W13" s="16">
        <v>1808.0724</v>
      </c>
      <c r="X13" s="16">
        <v>1835.683702</v>
      </c>
      <c r="Y13" s="16">
        <v>1838.5779299999999</v>
      </c>
      <c r="Z13" s="16">
        <v>1851.9052349999999</v>
      </c>
    </row>
    <row r="14" spans="2:26" ht="38.25" x14ac:dyDescent="0.25">
      <c r="B14" s="15" t="s">
        <v>16</v>
      </c>
      <c r="C14" s="16">
        <v>41.61</v>
      </c>
      <c r="D14" s="16">
        <v>41.61</v>
      </c>
      <c r="E14" s="16">
        <v>41.61</v>
      </c>
      <c r="F14" s="16">
        <v>41.61</v>
      </c>
      <c r="G14" s="16">
        <v>41.61</v>
      </c>
      <c r="H14" s="16">
        <v>41.61</v>
      </c>
      <c r="I14" s="16">
        <v>41.61</v>
      </c>
      <c r="J14" s="16">
        <v>41.61</v>
      </c>
      <c r="K14" s="16">
        <v>41.61</v>
      </c>
      <c r="L14" s="16">
        <v>41.61</v>
      </c>
      <c r="M14" s="16">
        <v>41.61</v>
      </c>
      <c r="N14" s="16">
        <v>41.61</v>
      </c>
      <c r="O14" s="16">
        <v>41.61</v>
      </c>
      <c r="P14" s="16">
        <v>41.61</v>
      </c>
      <c r="Q14" s="16">
        <v>41.61</v>
      </c>
      <c r="R14" s="16">
        <v>41.61</v>
      </c>
      <c r="S14" s="16">
        <v>41.61</v>
      </c>
      <c r="T14" s="16">
        <v>41.61</v>
      </c>
      <c r="U14" s="16">
        <v>41.61</v>
      </c>
      <c r="V14" s="16">
        <v>41.61</v>
      </c>
      <c r="W14" s="16">
        <v>41.61</v>
      </c>
      <c r="X14" s="16">
        <v>41.61</v>
      </c>
      <c r="Y14" s="16">
        <v>41.61</v>
      </c>
      <c r="Z14" s="16">
        <v>41.61</v>
      </c>
    </row>
    <row r="15" spans="2:26" x14ac:dyDescent="0.25">
      <c r="B15" s="15" t="s">
        <v>17</v>
      </c>
      <c r="C15" s="16">
        <v>230.27</v>
      </c>
      <c r="D15" s="16">
        <v>230.27</v>
      </c>
      <c r="E15" s="16">
        <v>230.27</v>
      </c>
      <c r="F15" s="16">
        <v>230.27</v>
      </c>
      <c r="G15" s="16">
        <v>230.27</v>
      </c>
      <c r="H15" s="16">
        <v>230.27</v>
      </c>
      <c r="I15" s="16">
        <v>230.27</v>
      </c>
      <c r="J15" s="16">
        <v>230.27</v>
      </c>
      <c r="K15" s="16">
        <v>230.27</v>
      </c>
      <c r="L15" s="16">
        <v>230.27</v>
      </c>
      <c r="M15" s="16">
        <v>230.27</v>
      </c>
      <c r="N15" s="16">
        <v>230.27</v>
      </c>
      <c r="O15" s="16">
        <v>230.27</v>
      </c>
      <c r="P15" s="16">
        <v>230.27</v>
      </c>
      <c r="Q15" s="16">
        <v>230.27</v>
      </c>
      <c r="R15" s="16">
        <v>230.27</v>
      </c>
      <c r="S15" s="16">
        <v>230.27</v>
      </c>
      <c r="T15" s="16">
        <v>230.27</v>
      </c>
      <c r="U15" s="16">
        <v>230.27</v>
      </c>
      <c r="V15" s="16">
        <v>230.27</v>
      </c>
      <c r="W15" s="16">
        <v>230.27</v>
      </c>
      <c r="X15" s="16">
        <v>230.27</v>
      </c>
      <c r="Y15" s="16">
        <v>230.27</v>
      </c>
      <c r="Z15" s="16">
        <v>230.27</v>
      </c>
    </row>
    <row r="16" spans="2:26" x14ac:dyDescent="0.25">
      <c r="B16" s="15" t="s">
        <v>18</v>
      </c>
      <c r="C16" s="16">
        <v>705.17</v>
      </c>
      <c r="D16" s="16">
        <v>705.17</v>
      </c>
      <c r="E16" s="16">
        <v>705.17</v>
      </c>
      <c r="F16" s="16">
        <v>705.17</v>
      </c>
      <c r="G16" s="16">
        <v>705.17</v>
      </c>
      <c r="H16" s="16">
        <v>705.17</v>
      </c>
      <c r="I16" s="16">
        <v>705.17</v>
      </c>
      <c r="J16" s="16">
        <v>705.17</v>
      </c>
      <c r="K16" s="16">
        <v>705.17</v>
      </c>
      <c r="L16" s="16">
        <v>705.17</v>
      </c>
      <c r="M16" s="16">
        <v>705.17</v>
      </c>
      <c r="N16" s="16">
        <v>705.17</v>
      </c>
      <c r="O16" s="16">
        <v>705.17</v>
      </c>
      <c r="P16" s="16">
        <v>705.17</v>
      </c>
      <c r="Q16" s="16">
        <v>705.17</v>
      </c>
      <c r="R16" s="16">
        <v>705.17</v>
      </c>
      <c r="S16" s="16">
        <v>705.17</v>
      </c>
      <c r="T16" s="16">
        <v>705.17</v>
      </c>
      <c r="U16" s="16">
        <v>705.17</v>
      </c>
      <c r="V16" s="16">
        <v>705.17</v>
      </c>
      <c r="W16" s="16">
        <v>705.17</v>
      </c>
      <c r="X16" s="16">
        <v>705.17</v>
      </c>
      <c r="Y16" s="16">
        <v>705.17</v>
      </c>
      <c r="Z16" s="16">
        <v>705.17</v>
      </c>
    </row>
    <row r="17" spans="2:26" ht="15.75" thickBot="1" x14ac:dyDescent="0.3">
      <c r="B17" s="15" t="s">
        <v>19</v>
      </c>
      <c r="C17" s="16">
        <v>4.8109590000000004</v>
      </c>
      <c r="D17" s="16">
        <v>4.8109590000000004</v>
      </c>
      <c r="E17" s="16">
        <v>4.8109590000000004</v>
      </c>
      <c r="F17" s="16">
        <v>4.8109590000000004</v>
      </c>
      <c r="G17" s="16">
        <v>4.8109590000000004</v>
      </c>
      <c r="H17" s="16">
        <v>4.8109590000000004</v>
      </c>
      <c r="I17" s="16">
        <v>4.8109590000000004</v>
      </c>
      <c r="J17" s="16">
        <v>4.8109590000000004</v>
      </c>
      <c r="K17" s="16">
        <v>4.8109590000000004</v>
      </c>
      <c r="L17" s="16">
        <v>4.8109590000000004</v>
      </c>
      <c r="M17" s="16">
        <v>4.8109590000000004</v>
      </c>
      <c r="N17" s="16">
        <v>4.8109590000000004</v>
      </c>
      <c r="O17" s="16">
        <v>4.8109590000000004</v>
      </c>
      <c r="P17" s="16">
        <v>4.8109590000000004</v>
      </c>
      <c r="Q17" s="16">
        <v>4.8109590000000004</v>
      </c>
      <c r="R17" s="16">
        <v>4.8109590000000004</v>
      </c>
      <c r="S17" s="16">
        <v>4.8109590000000004</v>
      </c>
      <c r="T17" s="16">
        <v>4.8109590000000004</v>
      </c>
      <c r="U17" s="16">
        <v>4.8109590000000004</v>
      </c>
      <c r="V17" s="16">
        <v>4.8109590000000004</v>
      </c>
      <c r="W17" s="16">
        <v>4.8109590000000004</v>
      </c>
      <c r="X17" s="16">
        <v>4.8109590000000004</v>
      </c>
      <c r="Y17" s="16">
        <v>4.8109590000000004</v>
      </c>
      <c r="Z17" s="16">
        <v>4.8109590000000004</v>
      </c>
    </row>
    <row r="18" spans="2:26" s="74" customFormat="1" ht="24.75" thickBot="1" x14ac:dyDescent="0.3">
      <c r="B18" s="85" t="s">
        <v>177</v>
      </c>
      <c r="C18" s="90">
        <v>1283</v>
      </c>
      <c r="D18" s="90">
        <v>1283</v>
      </c>
      <c r="E18" s="90">
        <v>1283</v>
      </c>
      <c r="F18" s="90">
        <v>1283</v>
      </c>
      <c r="G18" s="90">
        <v>1283</v>
      </c>
      <c r="H18" s="90">
        <v>1283</v>
      </c>
      <c r="I18" s="90">
        <v>1283</v>
      </c>
      <c r="J18" s="90">
        <v>1283</v>
      </c>
      <c r="K18" s="90">
        <v>1283</v>
      </c>
      <c r="L18" s="90">
        <v>1283</v>
      </c>
      <c r="M18" s="90">
        <v>1283</v>
      </c>
      <c r="N18" s="90">
        <v>1283</v>
      </c>
      <c r="O18" s="90">
        <v>1283</v>
      </c>
      <c r="P18" s="90">
        <v>1283</v>
      </c>
      <c r="Q18" s="90">
        <v>1283</v>
      </c>
      <c r="R18" s="90">
        <v>1283</v>
      </c>
      <c r="S18" s="90">
        <v>1283</v>
      </c>
      <c r="T18" s="90">
        <v>1283</v>
      </c>
      <c r="U18" s="90">
        <v>1283</v>
      </c>
      <c r="V18" s="90">
        <v>1283</v>
      </c>
      <c r="W18" s="90">
        <v>1283</v>
      </c>
      <c r="X18" s="90">
        <v>1283</v>
      </c>
      <c r="Y18" s="90">
        <v>1283</v>
      </c>
      <c r="Z18" s="90">
        <v>1283</v>
      </c>
    </row>
    <row r="19" spans="2:26" ht="15.75" thickBot="1" x14ac:dyDescent="0.3">
      <c r="B19" s="13" t="s">
        <v>126</v>
      </c>
      <c r="C19" s="14">
        <f>C20+C21+C22+C23+C24+C25</f>
        <v>4089.6033349999998</v>
      </c>
      <c r="D19" s="24">
        <f t="shared" ref="D19:Z19" si="1">D20+D21+D22+D23+D24+D25</f>
        <v>4089.2762360000002</v>
      </c>
      <c r="E19" s="24">
        <f t="shared" si="1"/>
        <v>4110.395563</v>
      </c>
      <c r="F19" s="24">
        <f t="shared" si="1"/>
        <v>4117.0232839999999</v>
      </c>
      <c r="G19" s="24">
        <f t="shared" si="1"/>
        <v>4113.5911450000003</v>
      </c>
      <c r="H19" s="24">
        <f t="shared" si="1"/>
        <v>4098.051187</v>
      </c>
      <c r="I19" s="24">
        <f t="shared" si="1"/>
        <v>4097.6602409999996</v>
      </c>
      <c r="J19" s="24">
        <f t="shared" si="1"/>
        <v>4079.85986</v>
      </c>
      <c r="K19" s="24">
        <f t="shared" si="1"/>
        <v>4033.1892899999998</v>
      </c>
      <c r="L19" s="24">
        <f t="shared" si="1"/>
        <v>3989.7595159999996</v>
      </c>
      <c r="M19" s="24">
        <f t="shared" si="1"/>
        <v>3971.6164709999998</v>
      </c>
      <c r="N19" s="24">
        <f t="shared" si="1"/>
        <v>3974.5534169999996</v>
      </c>
      <c r="O19" s="24">
        <f t="shared" si="1"/>
        <v>3993.0691739999997</v>
      </c>
      <c r="P19" s="24">
        <f t="shared" si="1"/>
        <v>3976.6112469999998</v>
      </c>
      <c r="Q19" s="24">
        <f t="shared" si="1"/>
        <v>4008.2420199999997</v>
      </c>
      <c r="R19" s="24">
        <f t="shared" si="1"/>
        <v>4008.9313229999998</v>
      </c>
      <c r="S19" s="24">
        <f t="shared" si="1"/>
        <v>4011.3053089999999</v>
      </c>
      <c r="T19" s="24">
        <f t="shared" si="1"/>
        <v>4007.4309439999997</v>
      </c>
      <c r="U19" s="24">
        <f t="shared" si="1"/>
        <v>3940.5145899999998</v>
      </c>
      <c r="V19" s="24">
        <f t="shared" si="1"/>
        <v>3943.055852</v>
      </c>
      <c r="W19" s="24">
        <f t="shared" si="1"/>
        <v>3988.5353399999999</v>
      </c>
      <c r="X19" s="24">
        <f t="shared" si="1"/>
        <v>4011.6750639999996</v>
      </c>
      <c r="Y19" s="24">
        <f t="shared" si="1"/>
        <v>4047.0339089999998</v>
      </c>
      <c r="Z19" s="24">
        <f t="shared" si="1"/>
        <v>4104.7632649999996</v>
      </c>
    </row>
    <row r="20" spans="2:26" ht="38.25" x14ac:dyDescent="0.25">
      <c r="B20" s="15" t="s">
        <v>15</v>
      </c>
      <c r="C20" s="16">
        <v>1824.7423759999999</v>
      </c>
      <c r="D20" s="16">
        <v>1824.4152770000001</v>
      </c>
      <c r="E20" s="16">
        <v>1845.5346039999999</v>
      </c>
      <c r="F20" s="16">
        <v>1852.162325</v>
      </c>
      <c r="G20" s="16">
        <v>1848.730186</v>
      </c>
      <c r="H20" s="16">
        <v>1833.1902279999999</v>
      </c>
      <c r="I20" s="16">
        <v>1832.7992819999999</v>
      </c>
      <c r="J20" s="16">
        <v>1814.9989009999999</v>
      </c>
      <c r="K20" s="16">
        <v>1768.3283309999999</v>
      </c>
      <c r="L20" s="16">
        <v>1724.898557</v>
      </c>
      <c r="M20" s="16">
        <v>1706.755512</v>
      </c>
      <c r="N20" s="16">
        <v>1709.692458</v>
      </c>
      <c r="O20" s="16">
        <v>1728.2082150000001</v>
      </c>
      <c r="P20" s="16">
        <v>1711.750288</v>
      </c>
      <c r="Q20" s="16">
        <v>1743.381061</v>
      </c>
      <c r="R20" s="16">
        <v>1744.0703639999999</v>
      </c>
      <c r="S20" s="16">
        <v>1746.44435</v>
      </c>
      <c r="T20" s="16">
        <v>1742.5699850000001</v>
      </c>
      <c r="U20" s="16">
        <v>1675.6536309999999</v>
      </c>
      <c r="V20" s="16">
        <v>1678.1948930000001</v>
      </c>
      <c r="W20" s="16">
        <v>1723.674381</v>
      </c>
      <c r="X20" s="16">
        <v>1746.8141049999999</v>
      </c>
      <c r="Y20" s="16">
        <v>1782.1729499999999</v>
      </c>
      <c r="Z20" s="16">
        <v>1839.902306</v>
      </c>
    </row>
    <row r="21" spans="2:26" ht="38.25" x14ac:dyDescent="0.25">
      <c r="B21" s="15" t="s">
        <v>16</v>
      </c>
      <c r="C21" s="16">
        <v>41.61</v>
      </c>
      <c r="D21" s="16">
        <v>41.61</v>
      </c>
      <c r="E21" s="16">
        <v>41.61</v>
      </c>
      <c r="F21" s="16">
        <v>41.61</v>
      </c>
      <c r="G21" s="16">
        <v>41.61</v>
      </c>
      <c r="H21" s="16">
        <v>41.61</v>
      </c>
      <c r="I21" s="16">
        <v>41.61</v>
      </c>
      <c r="J21" s="16">
        <v>41.61</v>
      </c>
      <c r="K21" s="16">
        <v>41.61</v>
      </c>
      <c r="L21" s="16">
        <v>41.61</v>
      </c>
      <c r="M21" s="16">
        <v>41.61</v>
      </c>
      <c r="N21" s="16">
        <v>41.61</v>
      </c>
      <c r="O21" s="16">
        <v>41.61</v>
      </c>
      <c r="P21" s="16">
        <v>41.61</v>
      </c>
      <c r="Q21" s="16">
        <v>41.61</v>
      </c>
      <c r="R21" s="16">
        <v>41.61</v>
      </c>
      <c r="S21" s="16">
        <v>41.61</v>
      </c>
      <c r="T21" s="16">
        <v>41.61</v>
      </c>
      <c r="U21" s="16">
        <v>41.61</v>
      </c>
      <c r="V21" s="16">
        <v>41.61</v>
      </c>
      <c r="W21" s="16">
        <v>41.61</v>
      </c>
      <c r="X21" s="16">
        <v>41.61</v>
      </c>
      <c r="Y21" s="16">
        <v>41.61</v>
      </c>
      <c r="Z21" s="16">
        <v>41.61</v>
      </c>
    </row>
    <row r="22" spans="2:26" x14ac:dyDescent="0.25">
      <c r="B22" s="15" t="s">
        <v>17</v>
      </c>
      <c r="C22" s="16">
        <v>230.27</v>
      </c>
      <c r="D22" s="16">
        <v>230.27</v>
      </c>
      <c r="E22" s="16">
        <v>230.27</v>
      </c>
      <c r="F22" s="16">
        <v>230.27</v>
      </c>
      <c r="G22" s="16">
        <v>230.27</v>
      </c>
      <c r="H22" s="16">
        <v>230.27</v>
      </c>
      <c r="I22" s="16">
        <v>230.27</v>
      </c>
      <c r="J22" s="16">
        <v>230.27</v>
      </c>
      <c r="K22" s="16">
        <v>230.27</v>
      </c>
      <c r="L22" s="16">
        <v>230.27</v>
      </c>
      <c r="M22" s="16">
        <v>230.27</v>
      </c>
      <c r="N22" s="16">
        <v>230.27</v>
      </c>
      <c r="O22" s="16">
        <v>230.27</v>
      </c>
      <c r="P22" s="16">
        <v>230.27</v>
      </c>
      <c r="Q22" s="16">
        <v>230.27</v>
      </c>
      <c r="R22" s="16">
        <v>230.27</v>
      </c>
      <c r="S22" s="16">
        <v>230.27</v>
      </c>
      <c r="T22" s="16">
        <v>230.27</v>
      </c>
      <c r="U22" s="16">
        <v>230.27</v>
      </c>
      <c r="V22" s="16">
        <v>230.27</v>
      </c>
      <c r="W22" s="16">
        <v>230.27</v>
      </c>
      <c r="X22" s="16">
        <v>230.27</v>
      </c>
      <c r="Y22" s="16">
        <v>230.27</v>
      </c>
      <c r="Z22" s="16">
        <v>230.27</v>
      </c>
    </row>
    <row r="23" spans="2:26" x14ac:dyDescent="0.25">
      <c r="B23" s="15" t="s">
        <v>18</v>
      </c>
      <c r="C23" s="16">
        <v>705.17</v>
      </c>
      <c r="D23" s="16">
        <v>705.17</v>
      </c>
      <c r="E23" s="16">
        <v>705.17</v>
      </c>
      <c r="F23" s="16">
        <v>705.17</v>
      </c>
      <c r="G23" s="16">
        <v>705.17</v>
      </c>
      <c r="H23" s="16">
        <v>705.17</v>
      </c>
      <c r="I23" s="16">
        <v>705.17</v>
      </c>
      <c r="J23" s="16">
        <v>705.17</v>
      </c>
      <c r="K23" s="16">
        <v>705.17</v>
      </c>
      <c r="L23" s="16">
        <v>705.17</v>
      </c>
      <c r="M23" s="16">
        <v>705.17</v>
      </c>
      <c r="N23" s="16">
        <v>705.17</v>
      </c>
      <c r="O23" s="16">
        <v>705.17</v>
      </c>
      <c r="P23" s="16">
        <v>705.17</v>
      </c>
      <c r="Q23" s="16">
        <v>705.17</v>
      </c>
      <c r="R23" s="16">
        <v>705.17</v>
      </c>
      <c r="S23" s="16">
        <v>705.17</v>
      </c>
      <c r="T23" s="16">
        <v>705.17</v>
      </c>
      <c r="U23" s="16">
        <v>705.17</v>
      </c>
      <c r="V23" s="16">
        <v>705.17</v>
      </c>
      <c r="W23" s="16">
        <v>705.17</v>
      </c>
      <c r="X23" s="16">
        <v>705.17</v>
      </c>
      <c r="Y23" s="16">
        <v>705.17</v>
      </c>
      <c r="Z23" s="16">
        <v>705.17</v>
      </c>
    </row>
    <row r="24" spans="2:26" ht="15.75" thickBot="1" x14ac:dyDescent="0.3">
      <c r="B24" s="15" t="s">
        <v>19</v>
      </c>
      <c r="C24" s="16">
        <v>4.8109590000000004</v>
      </c>
      <c r="D24" s="16">
        <v>4.8109590000000004</v>
      </c>
      <c r="E24" s="16">
        <v>4.8109590000000004</v>
      </c>
      <c r="F24" s="16">
        <v>4.8109590000000004</v>
      </c>
      <c r="G24" s="16">
        <v>4.8109590000000004</v>
      </c>
      <c r="H24" s="16">
        <v>4.8109590000000004</v>
      </c>
      <c r="I24" s="16">
        <v>4.8109590000000004</v>
      </c>
      <c r="J24" s="16">
        <v>4.8109590000000004</v>
      </c>
      <c r="K24" s="16">
        <v>4.8109590000000004</v>
      </c>
      <c r="L24" s="16">
        <v>4.8109590000000004</v>
      </c>
      <c r="M24" s="16">
        <v>4.8109590000000004</v>
      </c>
      <c r="N24" s="16">
        <v>4.8109590000000004</v>
      </c>
      <c r="O24" s="16">
        <v>4.8109590000000004</v>
      </c>
      <c r="P24" s="16">
        <v>4.8109590000000004</v>
      </c>
      <c r="Q24" s="16">
        <v>4.8109590000000004</v>
      </c>
      <c r="R24" s="16">
        <v>4.8109590000000004</v>
      </c>
      <c r="S24" s="16">
        <v>4.8109590000000004</v>
      </c>
      <c r="T24" s="16">
        <v>4.8109590000000004</v>
      </c>
      <c r="U24" s="16">
        <v>4.8109590000000004</v>
      </c>
      <c r="V24" s="16">
        <v>4.8109590000000004</v>
      </c>
      <c r="W24" s="16">
        <v>4.8109590000000004</v>
      </c>
      <c r="X24" s="16">
        <v>4.8109590000000004</v>
      </c>
      <c r="Y24" s="16">
        <v>4.8109590000000004</v>
      </c>
      <c r="Z24" s="16">
        <v>4.8109590000000004</v>
      </c>
    </row>
    <row r="25" spans="2:26" s="74" customFormat="1" ht="24.75" thickBot="1" x14ac:dyDescent="0.3">
      <c r="B25" s="85" t="s">
        <v>177</v>
      </c>
      <c r="C25" s="90">
        <v>1283</v>
      </c>
      <c r="D25" s="90">
        <v>1283</v>
      </c>
      <c r="E25" s="90">
        <v>1283</v>
      </c>
      <c r="F25" s="90">
        <v>1283</v>
      </c>
      <c r="G25" s="90">
        <v>1283</v>
      </c>
      <c r="H25" s="90">
        <v>1283</v>
      </c>
      <c r="I25" s="90">
        <v>1283</v>
      </c>
      <c r="J25" s="90">
        <v>1283</v>
      </c>
      <c r="K25" s="90">
        <v>1283</v>
      </c>
      <c r="L25" s="90">
        <v>1283</v>
      </c>
      <c r="M25" s="90">
        <v>1283</v>
      </c>
      <c r="N25" s="90">
        <v>1283</v>
      </c>
      <c r="O25" s="90">
        <v>1283</v>
      </c>
      <c r="P25" s="90">
        <v>1283</v>
      </c>
      <c r="Q25" s="90">
        <v>1283</v>
      </c>
      <c r="R25" s="90">
        <v>1283</v>
      </c>
      <c r="S25" s="90">
        <v>1283</v>
      </c>
      <c r="T25" s="90">
        <v>1283</v>
      </c>
      <c r="U25" s="90">
        <v>1283</v>
      </c>
      <c r="V25" s="90">
        <v>1283</v>
      </c>
      <c r="W25" s="90">
        <v>1283</v>
      </c>
      <c r="X25" s="90">
        <v>1283</v>
      </c>
      <c r="Y25" s="90">
        <v>1283</v>
      </c>
      <c r="Z25" s="90">
        <v>1283</v>
      </c>
    </row>
    <row r="26" spans="2:26" ht="15.75" thickBot="1" x14ac:dyDescent="0.3">
      <c r="B26" s="13" t="s">
        <v>127</v>
      </c>
      <c r="C26" s="14">
        <f>C27+C28+C29+C30+C31+C32</f>
        <v>4066.5998960000002</v>
      </c>
      <c r="D26" s="24">
        <f t="shared" ref="D26:Z26" si="2">D27+D28+D29+D30+D31+D32</f>
        <v>4114.9256640000003</v>
      </c>
      <c r="E26" s="24">
        <f t="shared" si="2"/>
        <v>4140.7173330000005</v>
      </c>
      <c r="F26" s="24">
        <f t="shared" si="2"/>
        <v>4164.4463479999995</v>
      </c>
      <c r="G26" s="24">
        <f t="shared" si="2"/>
        <v>4162.6310589999994</v>
      </c>
      <c r="H26" s="24">
        <f t="shared" si="2"/>
        <v>4137.8476219999993</v>
      </c>
      <c r="I26" s="24">
        <f t="shared" si="2"/>
        <v>4104.8266299999996</v>
      </c>
      <c r="J26" s="24">
        <f t="shared" si="2"/>
        <v>4070.4206159999999</v>
      </c>
      <c r="K26" s="24">
        <f t="shared" si="2"/>
        <v>3974.5580499999996</v>
      </c>
      <c r="L26" s="24">
        <f t="shared" si="2"/>
        <v>3893.2596899999999</v>
      </c>
      <c r="M26" s="24">
        <f t="shared" si="2"/>
        <v>3871.5673569999999</v>
      </c>
      <c r="N26" s="24">
        <f t="shared" si="2"/>
        <v>3884.3181199999999</v>
      </c>
      <c r="O26" s="24">
        <f t="shared" si="2"/>
        <v>3909.6495609999997</v>
      </c>
      <c r="P26" s="24">
        <f t="shared" si="2"/>
        <v>3942.2961889999997</v>
      </c>
      <c r="Q26" s="24">
        <f t="shared" si="2"/>
        <v>3961.6891369999998</v>
      </c>
      <c r="R26" s="24">
        <f t="shared" si="2"/>
        <v>3971.9433509999999</v>
      </c>
      <c r="S26" s="24">
        <f t="shared" si="2"/>
        <v>3970.6704379999996</v>
      </c>
      <c r="T26" s="24">
        <f t="shared" si="2"/>
        <v>3962.3549739999999</v>
      </c>
      <c r="U26" s="24">
        <f t="shared" si="2"/>
        <v>3887.1927979999996</v>
      </c>
      <c r="V26" s="24">
        <f t="shared" si="2"/>
        <v>3868.8371159999997</v>
      </c>
      <c r="W26" s="24">
        <f t="shared" si="2"/>
        <v>3907.0985339999997</v>
      </c>
      <c r="X26" s="24">
        <f t="shared" si="2"/>
        <v>3920.3047909999996</v>
      </c>
      <c r="Y26" s="24">
        <f t="shared" si="2"/>
        <v>3963.709077</v>
      </c>
      <c r="Z26" s="24">
        <f t="shared" si="2"/>
        <v>4014.1395629999997</v>
      </c>
    </row>
    <row r="27" spans="2:26" ht="39" thickBot="1" x14ac:dyDescent="0.3">
      <c r="B27" s="15" t="s">
        <v>15</v>
      </c>
      <c r="C27" s="16">
        <v>1801.7389370000001</v>
      </c>
      <c r="D27" s="16">
        <v>1850.064705</v>
      </c>
      <c r="E27" s="16">
        <v>1875.856374</v>
      </c>
      <c r="F27" s="16">
        <v>1899.5853890000001</v>
      </c>
      <c r="G27" s="16">
        <v>1897.7701</v>
      </c>
      <c r="H27" s="16">
        <v>1872.9866629999999</v>
      </c>
      <c r="I27" s="16">
        <v>1839.9656709999999</v>
      </c>
      <c r="J27" s="16">
        <v>1805.559657</v>
      </c>
      <c r="K27" s="16">
        <v>1709.697091</v>
      </c>
      <c r="L27" s="16">
        <v>1628.398731</v>
      </c>
      <c r="M27" s="16">
        <v>1606.706398</v>
      </c>
      <c r="N27" s="16">
        <v>1619.457161</v>
      </c>
      <c r="O27" s="16">
        <v>1644.7886020000001</v>
      </c>
      <c r="P27" s="16">
        <v>1677.43523</v>
      </c>
      <c r="Q27" s="16">
        <v>1696.828178</v>
      </c>
      <c r="R27" s="16">
        <v>1707.082392</v>
      </c>
      <c r="S27" s="16">
        <v>1705.809479</v>
      </c>
      <c r="T27" s="16">
        <v>1697.494015</v>
      </c>
      <c r="U27" s="16">
        <v>1622.3318389999999</v>
      </c>
      <c r="V27" s="16">
        <v>1603.9761570000001</v>
      </c>
      <c r="W27" s="16">
        <v>1642.2375750000001</v>
      </c>
      <c r="X27" s="16">
        <v>1655.4438319999999</v>
      </c>
      <c r="Y27" s="16">
        <v>1698.8481180000001</v>
      </c>
      <c r="Z27" s="16">
        <v>1749.2786040000001</v>
      </c>
    </row>
    <row r="28" spans="2:26" ht="38.25" x14ac:dyDescent="0.25">
      <c r="B28" s="15" t="s">
        <v>16</v>
      </c>
      <c r="C28" s="16">
        <v>41.61</v>
      </c>
      <c r="D28" s="16">
        <v>41.61</v>
      </c>
      <c r="E28" s="16">
        <v>41.61</v>
      </c>
      <c r="F28" s="16">
        <v>41.61</v>
      </c>
      <c r="G28" s="16">
        <v>41.61</v>
      </c>
      <c r="H28" s="16">
        <v>41.61</v>
      </c>
      <c r="I28" s="16">
        <v>41.61</v>
      </c>
      <c r="J28" s="16">
        <v>41.61</v>
      </c>
      <c r="K28" s="16">
        <v>41.61</v>
      </c>
      <c r="L28" s="16">
        <v>41.61</v>
      </c>
      <c r="M28" s="16">
        <v>41.61</v>
      </c>
      <c r="N28" s="16">
        <v>41.61</v>
      </c>
      <c r="O28" s="16">
        <v>41.61</v>
      </c>
      <c r="P28" s="16">
        <v>41.61</v>
      </c>
      <c r="Q28" s="16">
        <v>41.61</v>
      </c>
      <c r="R28" s="16">
        <v>41.61</v>
      </c>
      <c r="S28" s="16">
        <v>41.61</v>
      </c>
      <c r="T28" s="16">
        <v>41.61</v>
      </c>
      <c r="U28" s="16">
        <v>41.61</v>
      </c>
      <c r="V28" s="16">
        <v>41.61</v>
      </c>
      <c r="W28" s="16">
        <v>41.61</v>
      </c>
      <c r="X28" s="16">
        <v>41.61</v>
      </c>
      <c r="Y28" s="16">
        <v>41.61</v>
      </c>
      <c r="Z28" s="16">
        <v>41.61</v>
      </c>
    </row>
    <row r="29" spans="2:26" x14ac:dyDescent="0.25">
      <c r="B29" s="15" t="s">
        <v>17</v>
      </c>
      <c r="C29" s="16">
        <v>230.27</v>
      </c>
      <c r="D29" s="16">
        <v>230.27</v>
      </c>
      <c r="E29" s="16">
        <v>230.27</v>
      </c>
      <c r="F29" s="16">
        <v>230.27</v>
      </c>
      <c r="G29" s="16">
        <v>230.27</v>
      </c>
      <c r="H29" s="16">
        <v>230.27</v>
      </c>
      <c r="I29" s="16">
        <v>230.27</v>
      </c>
      <c r="J29" s="16">
        <v>230.27</v>
      </c>
      <c r="K29" s="16">
        <v>230.27</v>
      </c>
      <c r="L29" s="16">
        <v>230.27</v>
      </c>
      <c r="M29" s="16">
        <v>230.27</v>
      </c>
      <c r="N29" s="16">
        <v>230.27</v>
      </c>
      <c r="O29" s="16">
        <v>230.27</v>
      </c>
      <c r="P29" s="16">
        <v>230.27</v>
      </c>
      <c r="Q29" s="16">
        <v>230.27</v>
      </c>
      <c r="R29" s="16">
        <v>230.27</v>
      </c>
      <c r="S29" s="16">
        <v>230.27</v>
      </c>
      <c r="T29" s="16">
        <v>230.27</v>
      </c>
      <c r="U29" s="16">
        <v>230.27</v>
      </c>
      <c r="V29" s="16">
        <v>230.27</v>
      </c>
      <c r="W29" s="16">
        <v>230.27</v>
      </c>
      <c r="X29" s="16">
        <v>230.27</v>
      </c>
      <c r="Y29" s="16">
        <v>230.27</v>
      </c>
      <c r="Z29" s="16">
        <v>230.27</v>
      </c>
    </row>
    <row r="30" spans="2:26" x14ac:dyDescent="0.25">
      <c r="B30" s="15" t="s">
        <v>18</v>
      </c>
      <c r="C30" s="16">
        <v>705.17</v>
      </c>
      <c r="D30" s="16">
        <v>705.17</v>
      </c>
      <c r="E30" s="16">
        <v>705.17</v>
      </c>
      <c r="F30" s="16">
        <v>705.17</v>
      </c>
      <c r="G30" s="16">
        <v>705.17</v>
      </c>
      <c r="H30" s="16">
        <v>705.17</v>
      </c>
      <c r="I30" s="16">
        <v>705.17</v>
      </c>
      <c r="J30" s="16">
        <v>705.17</v>
      </c>
      <c r="K30" s="16">
        <v>705.17</v>
      </c>
      <c r="L30" s="16">
        <v>705.17</v>
      </c>
      <c r="M30" s="16">
        <v>705.17</v>
      </c>
      <c r="N30" s="16">
        <v>705.17</v>
      </c>
      <c r="O30" s="16">
        <v>705.17</v>
      </c>
      <c r="P30" s="16">
        <v>705.17</v>
      </c>
      <c r="Q30" s="16">
        <v>705.17</v>
      </c>
      <c r="R30" s="16">
        <v>705.17</v>
      </c>
      <c r="S30" s="16">
        <v>705.17</v>
      </c>
      <c r="T30" s="16">
        <v>705.17</v>
      </c>
      <c r="U30" s="16">
        <v>705.17</v>
      </c>
      <c r="V30" s="16">
        <v>705.17</v>
      </c>
      <c r="W30" s="16">
        <v>705.17</v>
      </c>
      <c r="X30" s="16">
        <v>705.17</v>
      </c>
      <c r="Y30" s="16">
        <v>705.17</v>
      </c>
      <c r="Z30" s="16">
        <v>705.17</v>
      </c>
    </row>
    <row r="31" spans="2:26" ht="15.75" thickBot="1" x14ac:dyDescent="0.3">
      <c r="B31" s="15" t="s">
        <v>19</v>
      </c>
      <c r="C31" s="16">
        <v>4.8109590000000004</v>
      </c>
      <c r="D31" s="16">
        <v>4.8109590000000004</v>
      </c>
      <c r="E31" s="16">
        <v>4.8109590000000004</v>
      </c>
      <c r="F31" s="16">
        <v>4.8109590000000004</v>
      </c>
      <c r="G31" s="16">
        <v>4.8109590000000004</v>
      </c>
      <c r="H31" s="16">
        <v>4.8109590000000004</v>
      </c>
      <c r="I31" s="16">
        <v>4.8109590000000004</v>
      </c>
      <c r="J31" s="16">
        <v>4.8109590000000004</v>
      </c>
      <c r="K31" s="16">
        <v>4.8109590000000004</v>
      </c>
      <c r="L31" s="16">
        <v>4.8109590000000004</v>
      </c>
      <c r="M31" s="16">
        <v>4.8109590000000004</v>
      </c>
      <c r="N31" s="16">
        <v>4.8109590000000004</v>
      </c>
      <c r="O31" s="16">
        <v>4.8109590000000004</v>
      </c>
      <c r="P31" s="16">
        <v>4.8109590000000004</v>
      </c>
      <c r="Q31" s="16">
        <v>4.8109590000000004</v>
      </c>
      <c r="R31" s="16">
        <v>4.8109590000000004</v>
      </c>
      <c r="S31" s="16">
        <v>4.8109590000000004</v>
      </c>
      <c r="T31" s="16">
        <v>4.8109590000000004</v>
      </c>
      <c r="U31" s="16">
        <v>4.8109590000000004</v>
      </c>
      <c r="V31" s="16">
        <v>4.8109590000000004</v>
      </c>
      <c r="W31" s="16">
        <v>4.8109590000000004</v>
      </c>
      <c r="X31" s="16">
        <v>4.8109590000000004</v>
      </c>
      <c r="Y31" s="16">
        <v>4.8109590000000004</v>
      </c>
      <c r="Z31" s="16">
        <v>4.8109590000000004</v>
      </c>
    </row>
    <row r="32" spans="2:26" s="74" customFormat="1" ht="24.75" thickBot="1" x14ac:dyDescent="0.3">
      <c r="B32" s="85" t="s">
        <v>177</v>
      </c>
      <c r="C32" s="90">
        <v>1283</v>
      </c>
      <c r="D32" s="90">
        <v>1283</v>
      </c>
      <c r="E32" s="90">
        <v>1283</v>
      </c>
      <c r="F32" s="90">
        <v>1283</v>
      </c>
      <c r="G32" s="90">
        <v>1283</v>
      </c>
      <c r="H32" s="90">
        <v>1283</v>
      </c>
      <c r="I32" s="90">
        <v>1283</v>
      </c>
      <c r="J32" s="90">
        <v>1283</v>
      </c>
      <c r="K32" s="90">
        <v>1283</v>
      </c>
      <c r="L32" s="90">
        <v>1283</v>
      </c>
      <c r="M32" s="90">
        <v>1283</v>
      </c>
      <c r="N32" s="90">
        <v>1283</v>
      </c>
      <c r="O32" s="90">
        <v>1283</v>
      </c>
      <c r="P32" s="90">
        <v>1283</v>
      </c>
      <c r="Q32" s="90">
        <v>1283</v>
      </c>
      <c r="R32" s="90">
        <v>1283</v>
      </c>
      <c r="S32" s="90">
        <v>1283</v>
      </c>
      <c r="T32" s="90">
        <v>1283</v>
      </c>
      <c r="U32" s="90">
        <v>1283</v>
      </c>
      <c r="V32" s="90">
        <v>1283</v>
      </c>
      <c r="W32" s="90">
        <v>1283</v>
      </c>
      <c r="X32" s="90">
        <v>1283</v>
      </c>
      <c r="Y32" s="90">
        <v>1283</v>
      </c>
      <c r="Z32" s="90">
        <v>1283</v>
      </c>
    </row>
    <row r="33" spans="2:26" ht="15.75" thickBot="1" x14ac:dyDescent="0.3">
      <c r="B33" s="13" t="s">
        <v>128</v>
      </c>
      <c r="C33" s="14">
        <f>C34+C35+C36+C37+C38+C39</f>
        <v>3987.9554039999998</v>
      </c>
      <c r="D33" s="24">
        <f t="shared" ref="D33:Z33" si="3">D34+D35+D36+D37+D38+D39</f>
        <v>4041.6990049999999</v>
      </c>
      <c r="E33" s="24">
        <f t="shared" si="3"/>
        <v>4059.6953229999999</v>
      </c>
      <c r="F33" s="24">
        <f t="shared" si="3"/>
        <v>4069.4222789999999</v>
      </c>
      <c r="G33" s="24">
        <f t="shared" si="3"/>
        <v>4068.9977960000001</v>
      </c>
      <c r="H33" s="24">
        <f t="shared" si="3"/>
        <v>4052.2425819999999</v>
      </c>
      <c r="I33" s="24">
        <f t="shared" si="3"/>
        <v>4107.3694059999998</v>
      </c>
      <c r="J33" s="24">
        <f t="shared" si="3"/>
        <v>4129.8625339999999</v>
      </c>
      <c r="K33" s="24">
        <f t="shared" si="3"/>
        <v>4133.862118</v>
      </c>
      <c r="L33" s="24">
        <f t="shared" si="3"/>
        <v>4051.453861</v>
      </c>
      <c r="M33" s="24">
        <f t="shared" si="3"/>
        <v>3981.2932129999999</v>
      </c>
      <c r="N33" s="24">
        <f t="shared" si="3"/>
        <v>3991.356194</v>
      </c>
      <c r="O33" s="24">
        <f t="shared" si="3"/>
        <v>4036.4445569999998</v>
      </c>
      <c r="P33" s="24">
        <f t="shared" si="3"/>
        <v>4038.7573009999996</v>
      </c>
      <c r="Q33" s="24">
        <f t="shared" si="3"/>
        <v>4044.8755630000001</v>
      </c>
      <c r="R33" s="24">
        <f t="shared" si="3"/>
        <v>4049.5224039999998</v>
      </c>
      <c r="S33" s="24">
        <f t="shared" si="3"/>
        <v>4044.8837739999999</v>
      </c>
      <c r="T33" s="24">
        <f t="shared" si="3"/>
        <v>4009.5845699999995</v>
      </c>
      <c r="U33" s="24">
        <f t="shared" si="3"/>
        <v>3922.1390669999996</v>
      </c>
      <c r="V33" s="24">
        <f t="shared" si="3"/>
        <v>3912.1060809999999</v>
      </c>
      <c r="W33" s="24">
        <f t="shared" si="3"/>
        <v>3937.0727989999996</v>
      </c>
      <c r="X33" s="24">
        <f t="shared" si="3"/>
        <v>3969.1206159999997</v>
      </c>
      <c r="Y33" s="24">
        <f t="shared" si="3"/>
        <v>4029.0960469999995</v>
      </c>
      <c r="Z33" s="24">
        <f t="shared" si="3"/>
        <v>4070.6697380000001</v>
      </c>
    </row>
    <row r="34" spans="2:26" ht="39" thickBot="1" x14ac:dyDescent="0.3">
      <c r="B34" s="15" t="s">
        <v>15</v>
      </c>
      <c r="C34" s="16">
        <v>1723.094445</v>
      </c>
      <c r="D34" s="16">
        <v>1776.8380460000001</v>
      </c>
      <c r="E34" s="16">
        <v>1794.8343640000001</v>
      </c>
      <c r="F34" s="16">
        <v>1804.56132</v>
      </c>
      <c r="G34" s="16">
        <v>1804.136837</v>
      </c>
      <c r="H34" s="16">
        <v>1787.381623</v>
      </c>
      <c r="I34" s="16">
        <v>1842.5084469999999</v>
      </c>
      <c r="J34" s="16">
        <v>1865.001575</v>
      </c>
      <c r="K34" s="16">
        <v>1869.0011589999999</v>
      </c>
      <c r="L34" s="16">
        <v>1786.5929020000001</v>
      </c>
      <c r="M34" s="16">
        <v>1716.4322540000001</v>
      </c>
      <c r="N34" s="16">
        <v>1726.4952350000001</v>
      </c>
      <c r="O34" s="16">
        <v>1771.5835979999999</v>
      </c>
      <c r="P34" s="16">
        <v>1773.896342</v>
      </c>
      <c r="Q34" s="16">
        <v>1780.014604</v>
      </c>
      <c r="R34" s="16">
        <v>1784.661445</v>
      </c>
      <c r="S34" s="16">
        <v>1780.022815</v>
      </c>
      <c r="T34" s="16">
        <v>1744.7236109999999</v>
      </c>
      <c r="U34" s="16">
        <v>1657.278108</v>
      </c>
      <c r="V34" s="16">
        <v>1647.245122</v>
      </c>
      <c r="W34" s="16">
        <v>1672.2118399999999</v>
      </c>
      <c r="X34" s="16">
        <v>1704.2596570000001</v>
      </c>
      <c r="Y34" s="16">
        <v>1764.2350879999999</v>
      </c>
      <c r="Z34" s="16">
        <v>1805.808779</v>
      </c>
    </row>
    <row r="35" spans="2:26" ht="38.25" x14ac:dyDescent="0.25">
      <c r="B35" s="15" t="s">
        <v>16</v>
      </c>
      <c r="C35" s="16">
        <v>41.61</v>
      </c>
      <c r="D35" s="16">
        <v>41.61</v>
      </c>
      <c r="E35" s="16">
        <v>41.61</v>
      </c>
      <c r="F35" s="16">
        <v>41.61</v>
      </c>
      <c r="G35" s="16">
        <v>41.61</v>
      </c>
      <c r="H35" s="16">
        <v>41.61</v>
      </c>
      <c r="I35" s="16">
        <v>41.61</v>
      </c>
      <c r="J35" s="16">
        <v>41.61</v>
      </c>
      <c r="K35" s="16">
        <v>41.61</v>
      </c>
      <c r="L35" s="16">
        <v>41.61</v>
      </c>
      <c r="M35" s="16">
        <v>41.61</v>
      </c>
      <c r="N35" s="16">
        <v>41.61</v>
      </c>
      <c r="O35" s="16">
        <v>41.61</v>
      </c>
      <c r="P35" s="16">
        <v>41.61</v>
      </c>
      <c r="Q35" s="16">
        <v>41.61</v>
      </c>
      <c r="R35" s="16">
        <v>41.61</v>
      </c>
      <c r="S35" s="16">
        <v>41.61</v>
      </c>
      <c r="T35" s="16">
        <v>41.61</v>
      </c>
      <c r="U35" s="16">
        <v>41.61</v>
      </c>
      <c r="V35" s="16">
        <v>41.61</v>
      </c>
      <c r="W35" s="16">
        <v>41.61</v>
      </c>
      <c r="X35" s="16">
        <v>41.61</v>
      </c>
      <c r="Y35" s="16">
        <v>41.61</v>
      </c>
      <c r="Z35" s="16">
        <v>41.61</v>
      </c>
    </row>
    <row r="36" spans="2:26" x14ac:dyDescent="0.25">
      <c r="B36" s="15" t="s">
        <v>17</v>
      </c>
      <c r="C36" s="16">
        <v>230.27</v>
      </c>
      <c r="D36" s="16">
        <v>230.27</v>
      </c>
      <c r="E36" s="16">
        <v>230.27</v>
      </c>
      <c r="F36" s="16">
        <v>230.27</v>
      </c>
      <c r="G36" s="16">
        <v>230.27</v>
      </c>
      <c r="H36" s="16">
        <v>230.27</v>
      </c>
      <c r="I36" s="16">
        <v>230.27</v>
      </c>
      <c r="J36" s="16">
        <v>230.27</v>
      </c>
      <c r="K36" s="16">
        <v>230.27</v>
      </c>
      <c r="L36" s="16">
        <v>230.27</v>
      </c>
      <c r="M36" s="16">
        <v>230.27</v>
      </c>
      <c r="N36" s="16">
        <v>230.27</v>
      </c>
      <c r="O36" s="16">
        <v>230.27</v>
      </c>
      <c r="P36" s="16">
        <v>230.27</v>
      </c>
      <c r="Q36" s="16">
        <v>230.27</v>
      </c>
      <c r="R36" s="16">
        <v>230.27</v>
      </c>
      <c r="S36" s="16">
        <v>230.27</v>
      </c>
      <c r="T36" s="16">
        <v>230.27</v>
      </c>
      <c r="U36" s="16">
        <v>230.27</v>
      </c>
      <c r="V36" s="16">
        <v>230.27</v>
      </c>
      <c r="W36" s="16">
        <v>230.27</v>
      </c>
      <c r="X36" s="16">
        <v>230.27</v>
      </c>
      <c r="Y36" s="16">
        <v>230.27</v>
      </c>
      <c r="Z36" s="16">
        <v>230.27</v>
      </c>
    </row>
    <row r="37" spans="2:26" x14ac:dyDescent="0.25">
      <c r="B37" s="15" t="s">
        <v>18</v>
      </c>
      <c r="C37" s="16">
        <v>705.17</v>
      </c>
      <c r="D37" s="16">
        <v>705.17</v>
      </c>
      <c r="E37" s="16">
        <v>705.17</v>
      </c>
      <c r="F37" s="16">
        <v>705.17</v>
      </c>
      <c r="G37" s="16">
        <v>705.17</v>
      </c>
      <c r="H37" s="16">
        <v>705.17</v>
      </c>
      <c r="I37" s="16">
        <v>705.17</v>
      </c>
      <c r="J37" s="16">
        <v>705.17</v>
      </c>
      <c r="K37" s="16">
        <v>705.17</v>
      </c>
      <c r="L37" s="16">
        <v>705.17</v>
      </c>
      <c r="M37" s="16">
        <v>705.17</v>
      </c>
      <c r="N37" s="16">
        <v>705.17</v>
      </c>
      <c r="O37" s="16">
        <v>705.17</v>
      </c>
      <c r="P37" s="16">
        <v>705.17</v>
      </c>
      <c r="Q37" s="16">
        <v>705.17</v>
      </c>
      <c r="R37" s="16">
        <v>705.17</v>
      </c>
      <c r="S37" s="16">
        <v>705.17</v>
      </c>
      <c r="T37" s="16">
        <v>705.17</v>
      </c>
      <c r="U37" s="16">
        <v>705.17</v>
      </c>
      <c r="V37" s="16">
        <v>705.17</v>
      </c>
      <c r="W37" s="16">
        <v>705.17</v>
      </c>
      <c r="X37" s="16">
        <v>705.17</v>
      </c>
      <c r="Y37" s="16">
        <v>705.17</v>
      </c>
      <c r="Z37" s="16">
        <v>705.17</v>
      </c>
    </row>
    <row r="38" spans="2:26" ht="15.75" thickBot="1" x14ac:dyDescent="0.3">
      <c r="B38" s="15" t="s">
        <v>19</v>
      </c>
      <c r="C38" s="16">
        <v>4.8109590000000004</v>
      </c>
      <c r="D38" s="16">
        <v>4.8109590000000004</v>
      </c>
      <c r="E38" s="16">
        <v>4.8109590000000004</v>
      </c>
      <c r="F38" s="16">
        <v>4.8109590000000004</v>
      </c>
      <c r="G38" s="16">
        <v>4.8109590000000004</v>
      </c>
      <c r="H38" s="16">
        <v>4.8109590000000004</v>
      </c>
      <c r="I38" s="16">
        <v>4.8109590000000004</v>
      </c>
      <c r="J38" s="16">
        <v>4.8109590000000004</v>
      </c>
      <c r="K38" s="16">
        <v>4.8109590000000004</v>
      </c>
      <c r="L38" s="16">
        <v>4.8109590000000004</v>
      </c>
      <c r="M38" s="16">
        <v>4.8109590000000004</v>
      </c>
      <c r="N38" s="16">
        <v>4.8109590000000004</v>
      </c>
      <c r="O38" s="16">
        <v>4.8109590000000004</v>
      </c>
      <c r="P38" s="16">
        <v>4.8109590000000004</v>
      </c>
      <c r="Q38" s="16">
        <v>4.8109590000000004</v>
      </c>
      <c r="R38" s="16">
        <v>4.8109590000000004</v>
      </c>
      <c r="S38" s="16">
        <v>4.8109590000000004</v>
      </c>
      <c r="T38" s="16">
        <v>4.8109590000000004</v>
      </c>
      <c r="U38" s="16">
        <v>4.8109590000000004</v>
      </c>
      <c r="V38" s="16">
        <v>4.8109590000000004</v>
      </c>
      <c r="W38" s="16">
        <v>4.8109590000000004</v>
      </c>
      <c r="X38" s="16">
        <v>4.8109590000000004</v>
      </c>
      <c r="Y38" s="16">
        <v>4.8109590000000004</v>
      </c>
      <c r="Z38" s="16">
        <v>4.8109590000000004</v>
      </c>
    </row>
    <row r="39" spans="2:26" s="74" customFormat="1" ht="24.75" thickBot="1" x14ac:dyDescent="0.3">
      <c r="B39" s="85" t="s">
        <v>177</v>
      </c>
      <c r="C39" s="90">
        <v>1283</v>
      </c>
      <c r="D39" s="90">
        <v>1283</v>
      </c>
      <c r="E39" s="90">
        <v>1283</v>
      </c>
      <c r="F39" s="90">
        <v>1283</v>
      </c>
      <c r="G39" s="90">
        <v>1283</v>
      </c>
      <c r="H39" s="90">
        <v>1283</v>
      </c>
      <c r="I39" s="90">
        <v>1283</v>
      </c>
      <c r="J39" s="90">
        <v>1283</v>
      </c>
      <c r="K39" s="90">
        <v>1283</v>
      </c>
      <c r="L39" s="90">
        <v>1283</v>
      </c>
      <c r="M39" s="90">
        <v>1283</v>
      </c>
      <c r="N39" s="90">
        <v>1283</v>
      </c>
      <c r="O39" s="90">
        <v>1283</v>
      </c>
      <c r="P39" s="90">
        <v>1283</v>
      </c>
      <c r="Q39" s="90">
        <v>1283</v>
      </c>
      <c r="R39" s="90">
        <v>1283</v>
      </c>
      <c r="S39" s="90">
        <v>1283</v>
      </c>
      <c r="T39" s="90">
        <v>1283</v>
      </c>
      <c r="U39" s="90">
        <v>1283</v>
      </c>
      <c r="V39" s="90">
        <v>1283</v>
      </c>
      <c r="W39" s="90">
        <v>1283</v>
      </c>
      <c r="X39" s="90">
        <v>1283</v>
      </c>
      <c r="Y39" s="90">
        <v>1283</v>
      </c>
      <c r="Z39" s="90">
        <v>1283</v>
      </c>
    </row>
    <row r="40" spans="2:26" ht="15.75" thickBot="1" x14ac:dyDescent="0.3">
      <c r="B40" s="13" t="s">
        <v>129</v>
      </c>
      <c r="C40" s="14">
        <f>C41+C42+C43+C44+C45+C46</f>
        <v>4085.6222670000002</v>
      </c>
      <c r="D40" s="24">
        <f t="shared" ref="D40:Z40" si="4">D41+D42+D43+D44+D45+D46</f>
        <v>4138.8063400000001</v>
      </c>
      <c r="E40" s="24">
        <f t="shared" si="4"/>
        <v>4178.5483640000002</v>
      </c>
      <c r="F40" s="24">
        <f t="shared" si="4"/>
        <v>4169.1820289999996</v>
      </c>
      <c r="G40" s="24">
        <f t="shared" si="4"/>
        <v>4161.5218490000007</v>
      </c>
      <c r="H40" s="24">
        <f t="shared" si="4"/>
        <v>4129.858843</v>
      </c>
      <c r="I40" s="24">
        <f t="shared" si="4"/>
        <v>4097.1677259999997</v>
      </c>
      <c r="J40" s="24">
        <f t="shared" si="4"/>
        <v>4031.6289049999996</v>
      </c>
      <c r="K40" s="24">
        <f t="shared" si="4"/>
        <v>3989.7166649999999</v>
      </c>
      <c r="L40" s="24">
        <f t="shared" si="4"/>
        <v>3972.4559719999997</v>
      </c>
      <c r="M40" s="24">
        <f t="shared" si="4"/>
        <v>3954.4874099999997</v>
      </c>
      <c r="N40" s="24">
        <f t="shared" si="4"/>
        <v>3953.4707039999998</v>
      </c>
      <c r="O40" s="24">
        <f t="shared" si="4"/>
        <v>3979.8587629999997</v>
      </c>
      <c r="P40" s="24">
        <f t="shared" si="4"/>
        <v>3969.8612679999997</v>
      </c>
      <c r="Q40" s="24">
        <f t="shared" si="4"/>
        <v>3977.2589289999996</v>
      </c>
      <c r="R40" s="24">
        <f t="shared" si="4"/>
        <v>3993.5419699999998</v>
      </c>
      <c r="S40" s="24">
        <f t="shared" si="4"/>
        <v>3990.5897089999999</v>
      </c>
      <c r="T40" s="24">
        <f t="shared" si="4"/>
        <v>3980.1553789999998</v>
      </c>
      <c r="U40" s="24">
        <f t="shared" si="4"/>
        <v>3900.1586949999996</v>
      </c>
      <c r="V40" s="24">
        <f t="shared" si="4"/>
        <v>3923.8685799999998</v>
      </c>
      <c r="W40" s="24">
        <f t="shared" si="4"/>
        <v>3924.8404479999999</v>
      </c>
      <c r="X40" s="24">
        <f t="shared" si="4"/>
        <v>3940.1243239999999</v>
      </c>
      <c r="Y40" s="24">
        <f t="shared" si="4"/>
        <v>3969.2192969999996</v>
      </c>
      <c r="Z40" s="24">
        <f t="shared" si="4"/>
        <v>4020.395904</v>
      </c>
    </row>
    <row r="41" spans="2:26" ht="38.25" x14ac:dyDescent="0.25">
      <c r="B41" s="15" t="s">
        <v>15</v>
      </c>
      <c r="C41" s="16">
        <v>1820.7613080000001</v>
      </c>
      <c r="D41" s="16">
        <v>1873.945381</v>
      </c>
      <c r="E41" s="16">
        <v>1913.6874049999999</v>
      </c>
      <c r="F41" s="16">
        <v>1904.32107</v>
      </c>
      <c r="G41" s="16">
        <v>1896.6608900000001</v>
      </c>
      <c r="H41" s="16">
        <v>1864.9978840000001</v>
      </c>
      <c r="I41" s="16">
        <v>1832.306767</v>
      </c>
      <c r="J41" s="16">
        <v>1766.7679459999999</v>
      </c>
      <c r="K41" s="16">
        <v>1724.8557060000001</v>
      </c>
      <c r="L41" s="16">
        <v>1707.5950130000001</v>
      </c>
      <c r="M41" s="16">
        <v>1689.6264510000001</v>
      </c>
      <c r="N41" s="16">
        <v>1688.609745</v>
      </c>
      <c r="O41" s="16">
        <v>1714.9978040000001</v>
      </c>
      <c r="P41" s="16">
        <v>1705.000309</v>
      </c>
      <c r="Q41" s="16">
        <v>1712.39797</v>
      </c>
      <c r="R41" s="16">
        <v>1728.6810109999999</v>
      </c>
      <c r="S41" s="16">
        <v>1725.72875</v>
      </c>
      <c r="T41" s="16">
        <v>1715.2944199999999</v>
      </c>
      <c r="U41" s="16">
        <v>1635.297736</v>
      </c>
      <c r="V41" s="16">
        <v>1659.007621</v>
      </c>
      <c r="W41" s="16">
        <v>1659.9794890000001</v>
      </c>
      <c r="X41" s="16">
        <v>1675.263365</v>
      </c>
      <c r="Y41" s="16">
        <v>1704.358338</v>
      </c>
      <c r="Z41" s="16">
        <v>1755.5349450000001</v>
      </c>
    </row>
    <row r="42" spans="2:26" ht="38.25" x14ac:dyDescent="0.25">
      <c r="B42" s="15" t="s">
        <v>16</v>
      </c>
      <c r="C42" s="16">
        <v>41.61</v>
      </c>
      <c r="D42" s="16">
        <v>41.61</v>
      </c>
      <c r="E42" s="16">
        <v>41.61</v>
      </c>
      <c r="F42" s="16">
        <v>41.61</v>
      </c>
      <c r="G42" s="16">
        <v>41.61</v>
      </c>
      <c r="H42" s="16">
        <v>41.61</v>
      </c>
      <c r="I42" s="16">
        <v>41.61</v>
      </c>
      <c r="J42" s="16">
        <v>41.61</v>
      </c>
      <c r="K42" s="16">
        <v>41.61</v>
      </c>
      <c r="L42" s="16">
        <v>41.61</v>
      </c>
      <c r="M42" s="16">
        <v>41.61</v>
      </c>
      <c r="N42" s="16">
        <v>41.61</v>
      </c>
      <c r="O42" s="16">
        <v>41.61</v>
      </c>
      <c r="P42" s="16">
        <v>41.61</v>
      </c>
      <c r="Q42" s="16">
        <v>41.61</v>
      </c>
      <c r="R42" s="16">
        <v>41.61</v>
      </c>
      <c r="S42" s="16">
        <v>41.61</v>
      </c>
      <c r="T42" s="16">
        <v>41.61</v>
      </c>
      <c r="U42" s="16">
        <v>41.61</v>
      </c>
      <c r="V42" s="16">
        <v>41.61</v>
      </c>
      <c r="W42" s="16">
        <v>41.61</v>
      </c>
      <c r="X42" s="16">
        <v>41.61</v>
      </c>
      <c r="Y42" s="16">
        <v>41.61</v>
      </c>
      <c r="Z42" s="16">
        <v>41.61</v>
      </c>
    </row>
    <row r="43" spans="2:26" x14ac:dyDescent="0.25">
      <c r="B43" s="15" t="s">
        <v>17</v>
      </c>
      <c r="C43" s="16">
        <v>230.27</v>
      </c>
      <c r="D43" s="16">
        <v>230.27</v>
      </c>
      <c r="E43" s="16">
        <v>230.27</v>
      </c>
      <c r="F43" s="16">
        <v>230.27</v>
      </c>
      <c r="G43" s="16">
        <v>230.27</v>
      </c>
      <c r="H43" s="16">
        <v>230.27</v>
      </c>
      <c r="I43" s="16">
        <v>230.27</v>
      </c>
      <c r="J43" s="16">
        <v>230.27</v>
      </c>
      <c r="K43" s="16">
        <v>230.27</v>
      </c>
      <c r="L43" s="16">
        <v>230.27</v>
      </c>
      <c r="M43" s="16">
        <v>230.27</v>
      </c>
      <c r="N43" s="16">
        <v>230.27</v>
      </c>
      <c r="O43" s="16">
        <v>230.27</v>
      </c>
      <c r="P43" s="16">
        <v>230.27</v>
      </c>
      <c r="Q43" s="16">
        <v>230.27</v>
      </c>
      <c r="R43" s="16">
        <v>230.27</v>
      </c>
      <c r="S43" s="16">
        <v>230.27</v>
      </c>
      <c r="T43" s="16">
        <v>230.27</v>
      </c>
      <c r="U43" s="16">
        <v>230.27</v>
      </c>
      <c r="V43" s="16">
        <v>230.27</v>
      </c>
      <c r="W43" s="16">
        <v>230.27</v>
      </c>
      <c r="X43" s="16">
        <v>230.27</v>
      </c>
      <c r="Y43" s="16">
        <v>230.27</v>
      </c>
      <c r="Z43" s="16">
        <v>230.27</v>
      </c>
    </row>
    <row r="44" spans="2:26" x14ac:dyDescent="0.25">
      <c r="B44" s="15" t="s">
        <v>18</v>
      </c>
      <c r="C44" s="16">
        <v>705.17</v>
      </c>
      <c r="D44" s="16">
        <v>705.17</v>
      </c>
      <c r="E44" s="16">
        <v>705.17</v>
      </c>
      <c r="F44" s="16">
        <v>705.17</v>
      </c>
      <c r="G44" s="16">
        <v>705.17</v>
      </c>
      <c r="H44" s="16">
        <v>705.17</v>
      </c>
      <c r="I44" s="16">
        <v>705.17</v>
      </c>
      <c r="J44" s="16">
        <v>705.17</v>
      </c>
      <c r="K44" s="16">
        <v>705.17</v>
      </c>
      <c r="L44" s="16">
        <v>705.17</v>
      </c>
      <c r="M44" s="16">
        <v>705.17</v>
      </c>
      <c r="N44" s="16">
        <v>705.17</v>
      </c>
      <c r="O44" s="16">
        <v>705.17</v>
      </c>
      <c r="P44" s="16">
        <v>705.17</v>
      </c>
      <c r="Q44" s="16">
        <v>705.17</v>
      </c>
      <c r="R44" s="16">
        <v>705.17</v>
      </c>
      <c r="S44" s="16">
        <v>705.17</v>
      </c>
      <c r="T44" s="16">
        <v>705.17</v>
      </c>
      <c r="U44" s="16">
        <v>705.17</v>
      </c>
      <c r="V44" s="16">
        <v>705.17</v>
      </c>
      <c r="W44" s="16">
        <v>705.17</v>
      </c>
      <c r="X44" s="16">
        <v>705.17</v>
      </c>
      <c r="Y44" s="16">
        <v>705.17</v>
      </c>
      <c r="Z44" s="16">
        <v>705.17</v>
      </c>
    </row>
    <row r="45" spans="2:26" ht="15.75" thickBot="1" x14ac:dyDescent="0.3">
      <c r="B45" s="15" t="s">
        <v>19</v>
      </c>
      <c r="C45" s="16">
        <v>4.8109590000000004</v>
      </c>
      <c r="D45" s="16">
        <v>4.8109590000000004</v>
      </c>
      <c r="E45" s="16">
        <v>4.8109590000000004</v>
      </c>
      <c r="F45" s="16">
        <v>4.8109590000000004</v>
      </c>
      <c r="G45" s="16">
        <v>4.8109590000000004</v>
      </c>
      <c r="H45" s="16">
        <v>4.8109590000000004</v>
      </c>
      <c r="I45" s="16">
        <v>4.8109590000000004</v>
      </c>
      <c r="J45" s="16">
        <v>4.8109590000000004</v>
      </c>
      <c r="K45" s="16">
        <v>4.8109590000000004</v>
      </c>
      <c r="L45" s="16">
        <v>4.8109590000000004</v>
      </c>
      <c r="M45" s="16">
        <v>4.8109590000000004</v>
      </c>
      <c r="N45" s="16">
        <v>4.8109590000000004</v>
      </c>
      <c r="O45" s="16">
        <v>4.8109590000000004</v>
      </c>
      <c r="P45" s="16">
        <v>4.8109590000000004</v>
      </c>
      <c r="Q45" s="16">
        <v>4.8109590000000004</v>
      </c>
      <c r="R45" s="16">
        <v>4.8109590000000004</v>
      </c>
      <c r="S45" s="16">
        <v>4.8109590000000004</v>
      </c>
      <c r="T45" s="16">
        <v>4.8109590000000004</v>
      </c>
      <c r="U45" s="16">
        <v>4.8109590000000004</v>
      </c>
      <c r="V45" s="16">
        <v>4.8109590000000004</v>
      </c>
      <c r="W45" s="16">
        <v>4.8109590000000004</v>
      </c>
      <c r="X45" s="16">
        <v>4.8109590000000004</v>
      </c>
      <c r="Y45" s="16">
        <v>4.8109590000000004</v>
      </c>
      <c r="Z45" s="16">
        <v>4.8109590000000004</v>
      </c>
    </row>
    <row r="46" spans="2:26" s="74" customFormat="1" ht="24.75" thickBot="1" x14ac:dyDescent="0.3">
      <c r="B46" s="85" t="s">
        <v>177</v>
      </c>
      <c r="C46" s="90">
        <v>1283</v>
      </c>
      <c r="D46" s="90">
        <v>1283</v>
      </c>
      <c r="E46" s="90">
        <v>1283</v>
      </c>
      <c r="F46" s="90">
        <v>1283</v>
      </c>
      <c r="G46" s="90">
        <v>1283</v>
      </c>
      <c r="H46" s="90">
        <v>1283</v>
      </c>
      <c r="I46" s="90">
        <v>1283</v>
      </c>
      <c r="J46" s="90">
        <v>1283</v>
      </c>
      <c r="K46" s="90">
        <v>1283</v>
      </c>
      <c r="L46" s="90">
        <v>1283</v>
      </c>
      <c r="M46" s="90">
        <v>1283</v>
      </c>
      <c r="N46" s="90">
        <v>1283</v>
      </c>
      <c r="O46" s="90">
        <v>1283</v>
      </c>
      <c r="P46" s="90">
        <v>1283</v>
      </c>
      <c r="Q46" s="90">
        <v>1283</v>
      </c>
      <c r="R46" s="90">
        <v>1283</v>
      </c>
      <c r="S46" s="90">
        <v>1283</v>
      </c>
      <c r="T46" s="90">
        <v>1283</v>
      </c>
      <c r="U46" s="90">
        <v>1283</v>
      </c>
      <c r="V46" s="90">
        <v>1283</v>
      </c>
      <c r="W46" s="90">
        <v>1283</v>
      </c>
      <c r="X46" s="90">
        <v>1283</v>
      </c>
      <c r="Y46" s="90">
        <v>1283</v>
      </c>
      <c r="Z46" s="90">
        <v>1283</v>
      </c>
    </row>
    <row r="47" spans="2:26" ht="15.75" thickBot="1" x14ac:dyDescent="0.3">
      <c r="B47" s="13" t="s">
        <v>130</v>
      </c>
      <c r="C47" s="14">
        <f>C48+C49+C50+C51+C52+C53</f>
        <v>3967.4117899999997</v>
      </c>
      <c r="D47" s="24">
        <f t="shared" ref="D47:Z47" si="5">D48+D49+D50+D51+D52+D53</f>
        <v>4003.7925699999996</v>
      </c>
      <c r="E47" s="24">
        <f t="shared" si="5"/>
        <v>4034.8820389999996</v>
      </c>
      <c r="F47" s="24">
        <f t="shared" si="5"/>
        <v>4046.5642950000001</v>
      </c>
      <c r="G47" s="24">
        <f t="shared" si="5"/>
        <v>4040.1565889999997</v>
      </c>
      <c r="H47" s="24">
        <f t="shared" si="5"/>
        <v>4026.3579789999999</v>
      </c>
      <c r="I47" s="24">
        <f t="shared" si="5"/>
        <v>4033.5526519999999</v>
      </c>
      <c r="J47" s="24">
        <f t="shared" si="5"/>
        <v>3967.7657599999998</v>
      </c>
      <c r="K47" s="24">
        <f t="shared" si="5"/>
        <v>3908.7170529999999</v>
      </c>
      <c r="L47" s="24">
        <f t="shared" si="5"/>
        <v>3850.0326539999996</v>
      </c>
      <c r="M47" s="24">
        <f t="shared" si="5"/>
        <v>3847.598266</v>
      </c>
      <c r="N47" s="24">
        <f t="shared" si="5"/>
        <v>3860.6751659999995</v>
      </c>
      <c r="O47" s="24">
        <f t="shared" si="5"/>
        <v>3878.4279329999999</v>
      </c>
      <c r="P47" s="24">
        <f t="shared" si="5"/>
        <v>3857.2823249999997</v>
      </c>
      <c r="Q47" s="24">
        <f t="shared" si="5"/>
        <v>3869.8581059999997</v>
      </c>
      <c r="R47" s="24">
        <f t="shared" si="5"/>
        <v>3880.4578909999996</v>
      </c>
      <c r="S47" s="24">
        <f t="shared" si="5"/>
        <v>3884.3557049999999</v>
      </c>
      <c r="T47" s="24">
        <f t="shared" si="5"/>
        <v>3857.9015529999997</v>
      </c>
      <c r="U47" s="24">
        <f t="shared" si="5"/>
        <v>3830.5834369999998</v>
      </c>
      <c r="V47" s="24">
        <f t="shared" si="5"/>
        <v>3849.4530919999997</v>
      </c>
      <c r="W47" s="24">
        <f t="shared" si="5"/>
        <v>3863.6081619999995</v>
      </c>
      <c r="X47" s="24">
        <f t="shared" si="5"/>
        <v>3885.9428889999999</v>
      </c>
      <c r="Y47" s="24">
        <f t="shared" si="5"/>
        <v>3908.8678229999996</v>
      </c>
      <c r="Z47" s="24">
        <f t="shared" si="5"/>
        <v>3963.6198939999999</v>
      </c>
    </row>
    <row r="48" spans="2:26" ht="38.25" x14ac:dyDescent="0.25">
      <c r="B48" s="15" t="s">
        <v>15</v>
      </c>
      <c r="C48" s="16">
        <v>1702.550831</v>
      </c>
      <c r="D48" s="16">
        <v>1738.931611</v>
      </c>
      <c r="E48" s="16">
        <v>1770.02108</v>
      </c>
      <c r="F48" s="16">
        <v>1781.703336</v>
      </c>
      <c r="G48" s="16">
        <v>1775.2956300000001</v>
      </c>
      <c r="H48" s="16">
        <v>1761.49702</v>
      </c>
      <c r="I48" s="16">
        <v>1768.691693</v>
      </c>
      <c r="J48" s="16">
        <v>1702.9048009999999</v>
      </c>
      <c r="K48" s="16">
        <v>1643.856094</v>
      </c>
      <c r="L48" s="16">
        <v>1585.171695</v>
      </c>
      <c r="M48" s="16">
        <v>1582.7373070000001</v>
      </c>
      <c r="N48" s="16">
        <v>1595.8142069999999</v>
      </c>
      <c r="O48" s="16">
        <v>1613.5669740000001</v>
      </c>
      <c r="P48" s="16">
        <v>1592.421366</v>
      </c>
      <c r="Q48" s="16">
        <v>1604.997147</v>
      </c>
      <c r="R48" s="16">
        <v>1615.5969319999999</v>
      </c>
      <c r="S48" s="16">
        <v>1619.4947460000001</v>
      </c>
      <c r="T48" s="16">
        <v>1593.0405940000001</v>
      </c>
      <c r="U48" s="16">
        <v>1565.7224779999999</v>
      </c>
      <c r="V48" s="16">
        <v>1584.5921330000001</v>
      </c>
      <c r="W48" s="16">
        <v>1598.7472029999999</v>
      </c>
      <c r="X48" s="16">
        <v>1621.0819300000001</v>
      </c>
      <c r="Y48" s="16">
        <v>1644.006864</v>
      </c>
      <c r="Z48" s="16">
        <v>1698.7589350000001</v>
      </c>
    </row>
    <row r="49" spans="2:26" ht="38.25" x14ac:dyDescent="0.25">
      <c r="B49" s="15" t="s">
        <v>16</v>
      </c>
      <c r="C49" s="16">
        <v>41.61</v>
      </c>
      <c r="D49" s="16">
        <v>41.61</v>
      </c>
      <c r="E49" s="16">
        <v>41.61</v>
      </c>
      <c r="F49" s="16">
        <v>41.61</v>
      </c>
      <c r="G49" s="16">
        <v>41.61</v>
      </c>
      <c r="H49" s="16">
        <v>41.61</v>
      </c>
      <c r="I49" s="16">
        <v>41.61</v>
      </c>
      <c r="J49" s="16">
        <v>41.61</v>
      </c>
      <c r="K49" s="16">
        <v>41.61</v>
      </c>
      <c r="L49" s="16">
        <v>41.61</v>
      </c>
      <c r="M49" s="16">
        <v>41.61</v>
      </c>
      <c r="N49" s="16">
        <v>41.61</v>
      </c>
      <c r="O49" s="16">
        <v>41.61</v>
      </c>
      <c r="P49" s="16">
        <v>41.61</v>
      </c>
      <c r="Q49" s="16">
        <v>41.61</v>
      </c>
      <c r="R49" s="16">
        <v>41.61</v>
      </c>
      <c r="S49" s="16">
        <v>41.61</v>
      </c>
      <c r="T49" s="16">
        <v>41.61</v>
      </c>
      <c r="U49" s="16">
        <v>41.61</v>
      </c>
      <c r="V49" s="16">
        <v>41.61</v>
      </c>
      <c r="W49" s="16">
        <v>41.61</v>
      </c>
      <c r="X49" s="16">
        <v>41.61</v>
      </c>
      <c r="Y49" s="16">
        <v>41.61</v>
      </c>
      <c r="Z49" s="16">
        <v>41.61</v>
      </c>
    </row>
    <row r="50" spans="2:26" x14ac:dyDescent="0.25">
      <c r="B50" s="15" t="s">
        <v>17</v>
      </c>
      <c r="C50" s="16">
        <v>230.27</v>
      </c>
      <c r="D50" s="16">
        <v>230.27</v>
      </c>
      <c r="E50" s="16">
        <v>230.27</v>
      </c>
      <c r="F50" s="16">
        <v>230.27</v>
      </c>
      <c r="G50" s="16">
        <v>230.27</v>
      </c>
      <c r="H50" s="16">
        <v>230.27</v>
      </c>
      <c r="I50" s="16">
        <v>230.27</v>
      </c>
      <c r="J50" s="16">
        <v>230.27</v>
      </c>
      <c r="K50" s="16">
        <v>230.27</v>
      </c>
      <c r="L50" s="16">
        <v>230.27</v>
      </c>
      <c r="M50" s="16">
        <v>230.27</v>
      </c>
      <c r="N50" s="16">
        <v>230.27</v>
      </c>
      <c r="O50" s="16">
        <v>230.27</v>
      </c>
      <c r="P50" s="16">
        <v>230.27</v>
      </c>
      <c r="Q50" s="16">
        <v>230.27</v>
      </c>
      <c r="R50" s="16">
        <v>230.27</v>
      </c>
      <c r="S50" s="16">
        <v>230.27</v>
      </c>
      <c r="T50" s="16">
        <v>230.27</v>
      </c>
      <c r="U50" s="16">
        <v>230.27</v>
      </c>
      <c r="V50" s="16">
        <v>230.27</v>
      </c>
      <c r="W50" s="16">
        <v>230.27</v>
      </c>
      <c r="X50" s="16">
        <v>230.27</v>
      </c>
      <c r="Y50" s="16">
        <v>230.27</v>
      </c>
      <c r="Z50" s="16">
        <v>230.27</v>
      </c>
    </row>
    <row r="51" spans="2:26" x14ac:dyDescent="0.25">
      <c r="B51" s="15" t="s">
        <v>18</v>
      </c>
      <c r="C51" s="16">
        <v>705.17</v>
      </c>
      <c r="D51" s="16">
        <v>705.17</v>
      </c>
      <c r="E51" s="16">
        <v>705.17</v>
      </c>
      <c r="F51" s="16">
        <v>705.17</v>
      </c>
      <c r="G51" s="16">
        <v>705.17</v>
      </c>
      <c r="H51" s="16">
        <v>705.17</v>
      </c>
      <c r="I51" s="16">
        <v>705.17</v>
      </c>
      <c r="J51" s="16">
        <v>705.17</v>
      </c>
      <c r="K51" s="16">
        <v>705.17</v>
      </c>
      <c r="L51" s="16">
        <v>705.17</v>
      </c>
      <c r="M51" s="16">
        <v>705.17</v>
      </c>
      <c r="N51" s="16">
        <v>705.17</v>
      </c>
      <c r="O51" s="16">
        <v>705.17</v>
      </c>
      <c r="P51" s="16">
        <v>705.17</v>
      </c>
      <c r="Q51" s="16">
        <v>705.17</v>
      </c>
      <c r="R51" s="16">
        <v>705.17</v>
      </c>
      <c r="S51" s="16">
        <v>705.17</v>
      </c>
      <c r="T51" s="16">
        <v>705.17</v>
      </c>
      <c r="U51" s="16">
        <v>705.17</v>
      </c>
      <c r="V51" s="16">
        <v>705.17</v>
      </c>
      <c r="W51" s="16">
        <v>705.17</v>
      </c>
      <c r="X51" s="16">
        <v>705.17</v>
      </c>
      <c r="Y51" s="16">
        <v>705.17</v>
      </c>
      <c r="Z51" s="16">
        <v>705.17</v>
      </c>
    </row>
    <row r="52" spans="2:26" ht="15.75" thickBot="1" x14ac:dyDescent="0.3">
      <c r="B52" s="15" t="s">
        <v>19</v>
      </c>
      <c r="C52" s="16">
        <v>4.8109590000000004</v>
      </c>
      <c r="D52" s="16">
        <v>4.8109590000000004</v>
      </c>
      <c r="E52" s="16">
        <v>4.8109590000000004</v>
      </c>
      <c r="F52" s="16">
        <v>4.8109590000000004</v>
      </c>
      <c r="G52" s="16">
        <v>4.8109590000000004</v>
      </c>
      <c r="H52" s="16">
        <v>4.8109590000000004</v>
      </c>
      <c r="I52" s="16">
        <v>4.8109590000000004</v>
      </c>
      <c r="J52" s="16">
        <v>4.8109590000000004</v>
      </c>
      <c r="K52" s="16">
        <v>4.8109590000000004</v>
      </c>
      <c r="L52" s="16">
        <v>4.8109590000000004</v>
      </c>
      <c r="M52" s="16">
        <v>4.8109590000000004</v>
      </c>
      <c r="N52" s="16">
        <v>4.8109590000000004</v>
      </c>
      <c r="O52" s="16">
        <v>4.8109590000000004</v>
      </c>
      <c r="P52" s="16">
        <v>4.8109590000000004</v>
      </c>
      <c r="Q52" s="16">
        <v>4.8109590000000004</v>
      </c>
      <c r="R52" s="16">
        <v>4.8109590000000004</v>
      </c>
      <c r="S52" s="16">
        <v>4.8109590000000004</v>
      </c>
      <c r="T52" s="16">
        <v>4.8109590000000004</v>
      </c>
      <c r="U52" s="16">
        <v>4.8109590000000004</v>
      </c>
      <c r="V52" s="16">
        <v>4.8109590000000004</v>
      </c>
      <c r="W52" s="16">
        <v>4.8109590000000004</v>
      </c>
      <c r="X52" s="16">
        <v>4.8109590000000004</v>
      </c>
      <c r="Y52" s="16">
        <v>4.8109590000000004</v>
      </c>
      <c r="Z52" s="16">
        <v>4.8109590000000004</v>
      </c>
    </row>
    <row r="53" spans="2:26" s="74" customFormat="1" ht="24.75" thickBot="1" x14ac:dyDescent="0.3">
      <c r="B53" s="85" t="s">
        <v>177</v>
      </c>
      <c r="C53" s="90">
        <v>1283</v>
      </c>
      <c r="D53" s="90">
        <v>1283</v>
      </c>
      <c r="E53" s="90">
        <v>1283</v>
      </c>
      <c r="F53" s="90">
        <v>1283</v>
      </c>
      <c r="G53" s="90">
        <v>1283</v>
      </c>
      <c r="H53" s="90">
        <v>1283</v>
      </c>
      <c r="I53" s="90">
        <v>1283</v>
      </c>
      <c r="J53" s="90">
        <v>1283</v>
      </c>
      <c r="K53" s="90">
        <v>1283</v>
      </c>
      <c r="L53" s="90">
        <v>1283</v>
      </c>
      <c r="M53" s="90">
        <v>1283</v>
      </c>
      <c r="N53" s="90">
        <v>1283</v>
      </c>
      <c r="O53" s="90">
        <v>1283</v>
      </c>
      <c r="P53" s="90">
        <v>1283</v>
      </c>
      <c r="Q53" s="90">
        <v>1283</v>
      </c>
      <c r="R53" s="90">
        <v>1283</v>
      </c>
      <c r="S53" s="90">
        <v>1283</v>
      </c>
      <c r="T53" s="90">
        <v>1283</v>
      </c>
      <c r="U53" s="90">
        <v>1283</v>
      </c>
      <c r="V53" s="90">
        <v>1283</v>
      </c>
      <c r="W53" s="90">
        <v>1283</v>
      </c>
      <c r="X53" s="90">
        <v>1283</v>
      </c>
      <c r="Y53" s="90">
        <v>1283</v>
      </c>
      <c r="Z53" s="90">
        <v>1283</v>
      </c>
    </row>
    <row r="54" spans="2:26" ht="15.75" thickBot="1" x14ac:dyDescent="0.3">
      <c r="B54" s="13" t="s">
        <v>131</v>
      </c>
      <c r="C54" s="14">
        <f>C55+C56+C57+C58+C59+C60</f>
        <v>4025.4033669999999</v>
      </c>
      <c r="D54" s="24">
        <f t="shared" ref="D54:Z54" si="6">D55+D56+D57+D58+D59+D60</f>
        <v>4075.5376310000001</v>
      </c>
      <c r="E54" s="24">
        <f t="shared" si="6"/>
        <v>4087.859144</v>
      </c>
      <c r="F54" s="24">
        <f t="shared" si="6"/>
        <v>4083.690881</v>
      </c>
      <c r="G54" s="24">
        <f t="shared" si="6"/>
        <v>4089.3266570000001</v>
      </c>
      <c r="H54" s="24">
        <f t="shared" si="6"/>
        <v>4062.1327929999998</v>
      </c>
      <c r="I54" s="24">
        <f t="shared" si="6"/>
        <v>4004.6222419999999</v>
      </c>
      <c r="J54" s="24">
        <f t="shared" si="6"/>
        <v>3961.7745439999999</v>
      </c>
      <c r="K54" s="24">
        <f t="shared" si="6"/>
        <v>3917.6004489999996</v>
      </c>
      <c r="L54" s="24">
        <f t="shared" si="6"/>
        <v>3859.2689729999997</v>
      </c>
      <c r="M54" s="24">
        <f t="shared" si="6"/>
        <v>3847.0139049999998</v>
      </c>
      <c r="N54" s="24">
        <f t="shared" si="6"/>
        <v>3859.2729379999996</v>
      </c>
      <c r="O54" s="24">
        <f t="shared" si="6"/>
        <v>3875.5577869999997</v>
      </c>
      <c r="P54" s="24">
        <f t="shared" si="6"/>
        <v>3865.6307919999999</v>
      </c>
      <c r="Q54" s="24">
        <f t="shared" si="6"/>
        <v>3885.0367069999998</v>
      </c>
      <c r="R54" s="24">
        <f t="shared" si="6"/>
        <v>3896.4243919999999</v>
      </c>
      <c r="S54" s="24">
        <f t="shared" si="6"/>
        <v>3887.3674469999996</v>
      </c>
      <c r="T54" s="24">
        <f t="shared" si="6"/>
        <v>3872.9214099999999</v>
      </c>
      <c r="U54" s="24">
        <f t="shared" si="6"/>
        <v>3836.1268529999998</v>
      </c>
      <c r="V54" s="24">
        <f t="shared" si="6"/>
        <v>3849.95327</v>
      </c>
      <c r="W54" s="24">
        <f t="shared" si="6"/>
        <v>3874.4485269999996</v>
      </c>
      <c r="X54" s="24">
        <f t="shared" si="6"/>
        <v>3908.8456959999999</v>
      </c>
      <c r="Y54" s="24">
        <f t="shared" si="6"/>
        <v>3939.0093689999999</v>
      </c>
      <c r="Z54" s="24">
        <f t="shared" si="6"/>
        <v>3968.6191159999998</v>
      </c>
    </row>
    <row r="55" spans="2:26" ht="38.25" x14ac:dyDescent="0.25">
      <c r="B55" s="15" t="s">
        <v>15</v>
      </c>
      <c r="C55" s="16">
        <v>1760.542408</v>
      </c>
      <c r="D55" s="16">
        <v>1810.6766720000001</v>
      </c>
      <c r="E55" s="16">
        <v>1822.9981849999999</v>
      </c>
      <c r="F55" s="16">
        <v>1818.8299219999999</v>
      </c>
      <c r="G55" s="16">
        <v>1824.465698</v>
      </c>
      <c r="H55" s="16">
        <v>1797.2718339999999</v>
      </c>
      <c r="I55" s="16">
        <v>1739.761283</v>
      </c>
      <c r="J55" s="16">
        <v>1696.913585</v>
      </c>
      <c r="K55" s="16">
        <v>1652.7394899999999</v>
      </c>
      <c r="L55" s="16">
        <v>1594.4080140000001</v>
      </c>
      <c r="M55" s="16">
        <v>1582.1529459999999</v>
      </c>
      <c r="N55" s="16">
        <v>1594.411979</v>
      </c>
      <c r="O55" s="16">
        <v>1610.6968280000001</v>
      </c>
      <c r="P55" s="16">
        <v>1600.7698330000001</v>
      </c>
      <c r="Q55" s="16">
        <v>1620.1757480000001</v>
      </c>
      <c r="R55" s="16">
        <v>1631.563433</v>
      </c>
      <c r="S55" s="16">
        <v>1622.506488</v>
      </c>
      <c r="T55" s="16">
        <v>1608.0604510000001</v>
      </c>
      <c r="U55" s="16">
        <v>1571.2658939999999</v>
      </c>
      <c r="V55" s="16">
        <v>1585.0923110000001</v>
      </c>
      <c r="W55" s="16">
        <v>1609.5875679999999</v>
      </c>
      <c r="X55" s="16">
        <v>1643.984737</v>
      </c>
      <c r="Y55" s="16">
        <v>1674.14841</v>
      </c>
      <c r="Z55" s="16">
        <v>1703.758157</v>
      </c>
    </row>
    <row r="56" spans="2:26" ht="38.25" x14ac:dyDescent="0.25">
      <c r="B56" s="15" t="s">
        <v>16</v>
      </c>
      <c r="C56" s="16">
        <v>41.61</v>
      </c>
      <c r="D56" s="16">
        <v>41.61</v>
      </c>
      <c r="E56" s="16">
        <v>41.61</v>
      </c>
      <c r="F56" s="16">
        <v>41.61</v>
      </c>
      <c r="G56" s="16">
        <v>41.61</v>
      </c>
      <c r="H56" s="16">
        <v>41.61</v>
      </c>
      <c r="I56" s="16">
        <v>41.61</v>
      </c>
      <c r="J56" s="16">
        <v>41.61</v>
      </c>
      <c r="K56" s="16">
        <v>41.61</v>
      </c>
      <c r="L56" s="16">
        <v>41.61</v>
      </c>
      <c r="M56" s="16">
        <v>41.61</v>
      </c>
      <c r="N56" s="16">
        <v>41.61</v>
      </c>
      <c r="O56" s="16">
        <v>41.61</v>
      </c>
      <c r="P56" s="16">
        <v>41.61</v>
      </c>
      <c r="Q56" s="16">
        <v>41.61</v>
      </c>
      <c r="R56" s="16">
        <v>41.61</v>
      </c>
      <c r="S56" s="16">
        <v>41.61</v>
      </c>
      <c r="T56" s="16">
        <v>41.61</v>
      </c>
      <c r="U56" s="16">
        <v>41.61</v>
      </c>
      <c r="V56" s="16">
        <v>41.61</v>
      </c>
      <c r="W56" s="16">
        <v>41.61</v>
      </c>
      <c r="X56" s="16">
        <v>41.61</v>
      </c>
      <c r="Y56" s="16">
        <v>41.61</v>
      </c>
      <c r="Z56" s="16">
        <v>41.61</v>
      </c>
    </row>
    <row r="57" spans="2:26" x14ac:dyDescent="0.25">
      <c r="B57" s="15" t="s">
        <v>17</v>
      </c>
      <c r="C57" s="16">
        <v>230.27</v>
      </c>
      <c r="D57" s="16">
        <v>230.27</v>
      </c>
      <c r="E57" s="16">
        <v>230.27</v>
      </c>
      <c r="F57" s="16">
        <v>230.27</v>
      </c>
      <c r="G57" s="16">
        <v>230.27</v>
      </c>
      <c r="H57" s="16">
        <v>230.27</v>
      </c>
      <c r="I57" s="16">
        <v>230.27</v>
      </c>
      <c r="J57" s="16">
        <v>230.27</v>
      </c>
      <c r="K57" s="16">
        <v>230.27</v>
      </c>
      <c r="L57" s="16">
        <v>230.27</v>
      </c>
      <c r="M57" s="16">
        <v>230.27</v>
      </c>
      <c r="N57" s="16">
        <v>230.27</v>
      </c>
      <c r="O57" s="16">
        <v>230.27</v>
      </c>
      <c r="P57" s="16">
        <v>230.27</v>
      </c>
      <c r="Q57" s="16">
        <v>230.27</v>
      </c>
      <c r="R57" s="16">
        <v>230.27</v>
      </c>
      <c r="S57" s="16">
        <v>230.27</v>
      </c>
      <c r="T57" s="16">
        <v>230.27</v>
      </c>
      <c r="U57" s="16">
        <v>230.27</v>
      </c>
      <c r="V57" s="16">
        <v>230.27</v>
      </c>
      <c r="W57" s="16">
        <v>230.27</v>
      </c>
      <c r="X57" s="16">
        <v>230.27</v>
      </c>
      <c r="Y57" s="16">
        <v>230.27</v>
      </c>
      <c r="Z57" s="16">
        <v>230.27</v>
      </c>
    </row>
    <row r="58" spans="2:26" x14ac:dyDescent="0.25">
      <c r="B58" s="15" t="s">
        <v>18</v>
      </c>
      <c r="C58" s="16">
        <v>705.17</v>
      </c>
      <c r="D58" s="16">
        <v>705.17</v>
      </c>
      <c r="E58" s="16">
        <v>705.17</v>
      </c>
      <c r="F58" s="16">
        <v>705.17</v>
      </c>
      <c r="G58" s="16">
        <v>705.17</v>
      </c>
      <c r="H58" s="16">
        <v>705.17</v>
      </c>
      <c r="I58" s="16">
        <v>705.17</v>
      </c>
      <c r="J58" s="16">
        <v>705.17</v>
      </c>
      <c r="K58" s="16">
        <v>705.17</v>
      </c>
      <c r="L58" s="16">
        <v>705.17</v>
      </c>
      <c r="M58" s="16">
        <v>705.17</v>
      </c>
      <c r="N58" s="16">
        <v>705.17</v>
      </c>
      <c r="O58" s="16">
        <v>705.17</v>
      </c>
      <c r="P58" s="16">
        <v>705.17</v>
      </c>
      <c r="Q58" s="16">
        <v>705.17</v>
      </c>
      <c r="R58" s="16">
        <v>705.17</v>
      </c>
      <c r="S58" s="16">
        <v>705.17</v>
      </c>
      <c r="T58" s="16">
        <v>705.17</v>
      </c>
      <c r="U58" s="16">
        <v>705.17</v>
      </c>
      <c r="V58" s="16">
        <v>705.17</v>
      </c>
      <c r="W58" s="16">
        <v>705.17</v>
      </c>
      <c r="X58" s="16">
        <v>705.17</v>
      </c>
      <c r="Y58" s="16">
        <v>705.17</v>
      </c>
      <c r="Z58" s="16">
        <v>705.17</v>
      </c>
    </row>
    <row r="59" spans="2:26" ht="15.75" thickBot="1" x14ac:dyDescent="0.3">
      <c r="B59" s="15" t="s">
        <v>19</v>
      </c>
      <c r="C59" s="16">
        <v>4.8109590000000004</v>
      </c>
      <c r="D59" s="16">
        <v>4.8109590000000004</v>
      </c>
      <c r="E59" s="16">
        <v>4.8109590000000004</v>
      </c>
      <c r="F59" s="16">
        <v>4.8109590000000004</v>
      </c>
      <c r="G59" s="16">
        <v>4.8109590000000004</v>
      </c>
      <c r="H59" s="16">
        <v>4.8109590000000004</v>
      </c>
      <c r="I59" s="16">
        <v>4.8109590000000004</v>
      </c>
      <c r="J59" s="16">
        <v>4.8109590000000004</v>
      </c>
      <c r="K59" s="16">
        <v>4.8109590000000004</v>
      </c>
      <c r="L59" s="16">
        <v>4.8109590000000004</v>
      </c>
      <c r="M59" s="16">
        <v>4.8109590000000004</v>
      </c>
      <c r="N59" s="16">
        <v>4.8109590000000004</v>
      </c>
      <c r="O59" s="16">
        <v>4.8109590000000004</v>
      </c>
      <c r="P59" s="16">
        <v>4.8109590000000004</v>
      </c>
      <c r="Q59" s="16">
        <v>4.8109590000000004</v>
      </c>
      <c r="R59" s="16">
        <v>4.8109590000000004</v>
      </c>
      <c r="S59" s="16">
        <v>4.8109590000000004</v>
      </c>
      <c r="T59" s="16">
        <v>4.8109590000000004</v>
      </c>
      <c r="U59" s="16">
        <v>4.8109590000000004</v>
      </c>
      <c r="V59" s="16">
        <v>4.8109590000000004</v>
      </c>
      <c r="W59" s="16">
        <v>4.8109590000000004</v>
      </c>
      <c r="X59" s="16">
        <v>4.8109590000000004</v>
      </c>
      <c r="Y59" s="16">
        <v>4.8109590000000004</v>
      </c>
      <c r="Z59" s="16">
        <v>4.8109590000000004</v>
      </c>
    </row>
    <row r="60" spans="2:26" s="74" customFormat="1" ht="24.75" thickBot="1" x14ac:dyDescent="0.3">
      <c r="B60" s="85" t="s">
        <v>177</v>
      </c>
      <c r="C60" s="90">
        <v>1283</v>
      </c>
      <c r="D60" s="90">
        <v>1283</v>
      </c>
      <c r="E60" s="90">
        <v>1283</v>
      </c>
      <c r="F60" s="90">
        <v>1283</v>
      </c>
      <c r="G60" s="90">
        <v>1283</v>
      </c>
      <c r="H60" s="90">
        <v>1283</v>
      </c>
      <c r="I60" s="90">
        <v>1283</v>
      </c>
      <c r="J60" s="90">
        <v>1283</v>
      </c>
      <c r="K60" s="90">
        <v>1283</v>
      </c>
      <c r="L60" s="90">
        <v>1283</v>
      </c>
      <c r="M60" s="90">
        <v>1283</v>
      </c>
      <c r="N60" s="90">
        <v>1283</v>
      </c>
      <c r="O60" s="90">
        <v>1283</v>
      </c>
      <c r="P60" s="90">
        <v>1283</v>
      </c>
      <c r="Q60" s="90">
        <v>1283</v>
      </c>
      <c r="R60" s="90">
        <v>1283</v>
      </c>
      <c r="S60" s="90">
        <v>1283</v>
      </c>
      <c r="T60" s="90">
        <v>1283</v>
      </c>
      <c r="U60" s="90">
        <v>1283</v>
      </c>
      <c r="V60" s="90">
        <v>1283</v>
      </c>
      <c r="W60" s="90">
        <v>1283</v>
      </c>
      <c r="X60" s="90">
        <v>1283</v>
      </c>
      <c r="Y60" s="90">
        <v>1283</v>
      </c>
      <c r="Z60" s="90">
        <v>1283</v>
      </c>
    </row>
    <row r="61" spans="2:26" ht="15.75" thickBot="1" x14ac:dyDescent="0.3">
      <c r="B61" s="13" t="s">
        <v>132</v>
      </c>
      <c r="C61" s="14">
        <f>C62+C63+C64+C65+C66+C67</f>
        <v>3968.017715</v>
      </c>
      <c r="D61" s="24">
        <f t="shared" ref="D61:Z61" si="7">D62+D63+D64+D65+D66+D67</f>
        <v>4047.7093810000001</v>
      </c>
      <c r="E61" s="24">
        <f t="shared" si="7"/>
        <v>4102.5131970000002</v>
      </c>
      <c r="F61" s="24">
        <f t="shared" si="7"/>
        <v>4111.8212640000002</v>
      </c>
      <c r="G61" s="24">
        <f t="shared" si="7"/>
        <v>4098.4243470000001</v>
      </c>
      <c r="H61" s="24">
        <f t="shared" si="7"/>
        <v>4077.8275560000002</v>
      </c>
      <c r="I61" s="24">
        <f t="shared" si="7"/>
        <v>4072.6606729999999</v>
      </c>
      <c r="J61" s="24">
        <f t="shared" si="7"/>
        <v>3991.7548399999996</v>
      </c>
      <c r="K61" s="24">
        <f t="shared" si="7"/>
        <v>3941.2105009999996</v>
      </c>
      <c r="L61" s="24">
        <f t="shared" si="7"/>
        <v>3851.9024739999995</v>
      </c>
      <c r="M61" s="24">
        <f t="shared" si="7"/>
        <v>3843.5355739999995</v>
      </c>
      <c r="N61" s="24">
        <f t="shared" si="7"/>
        <v>3856.4642639999997</v>
      </c>
      <c r="O61" s="24">
        <f t="shared" si="7"/>
        <v>3881.0624849999999</v>
      </c>
      <c r="P61" s="24">
        <f t="shared" si="7"/>
        <v>3867.920271</v>
      </c>
      <c r="Q61" s="24">
        <f t="shared" si="7"/>
        <v>3882.7427749999997</v>
      </c>
      <c r="R61" s="24">
        <f t="shared" si="7"/>
        <v>3917.9845699999996</v>
      </c>
      <c r="S61" s="24">
        <f t="shared" si="7"/>
        <v>3910.8979079999999</v>
      </c>
      <c r="T61" s="24">
        <f t="shared" si="7"/>
        <v>3937.7532259999998</v>
      </c>
      <c r="U61" s="24">
        <f t="shared" si="7"/>
        <v>3871.8511219999996</v>
      </c>
      <c r="V61" s="24">
        <f t="shared" si="7"/>
        <v>3886.4981899999998</v>
      </c>
      <c r="W61" s="24">
        <f t="shared" si="7"/>
        <v>3915.1884059999998</v>
      </c>
      <c r="X61" s="24">
        <f t="shared" si="7"/>
        <v>3936.4946799999998</v>
      </c>
      <c r="Y61" s="24">
        <f t="shared" si="7"/>
        <v>3948.9675149999998</v>
      </c>
      <c r="Z61" s="24">
        <f t="shared" si="7"/>
        <v>3990.440889</v>
      </c>
    </row>
    <row r="62" spans="2:26" ht="38.25" x14ac:dyDescent="0.25">
      <c r="B62" s="15" t="s">
        <v>15</v>
      </c>
      <c r="C62" s="16">
        <v>1703.1567560000001</v>
      </c>
      <c r="D62" s="16">
        <v>1782.848422</v>
      </c>
      <c r="E62" s="16">
        <v>1837.6522379999999</v>
      </c>
      <c r="F62" s="16">
        <v>1846.9603050000001</v>
      </c>
      <c r="G62" s="16">
        <v>1833.563388</v>
      </c>
      <c r="H62" s="16">
        <v>1812.9665970000001</v>
      </c>
      <c r="I62" s="16">
        <v>1807.799714</v>
      </c>
      <c r="J62" s="16">
        <v>1726.893881</v>
      </c>
      <c r="K62" s="16">
        <v>1676.3495419999999</v>
      </c>
      <c r="L62" s="16">
        <v>1587.0415149999999</v>
      </c>
      <c r="M62" s="16">
        <v>1578.6746149999999</v>
      </c>
      <c r="N62" s="16">
        <v>1591.6033050000001</v>
      </c>
      <c r="O62" s="16">
        <v>1616.2015260000001</v>
      </c>
      <c r="P62" s="16">
        <v>1603.0593120000001</v>
      </c>
      <c r="Q62" s="16">
        <v>1617.8818160000001</v>
      </c>
      <c r="R62" s="16">
        <v>1653.123611</v>
      </c>
      <c r="S62" s="16">
        <v>1646.036949</v>
      </c>
      <c r="T62" s="16">
        <v>1672.8922669999999</v>
      </c>
      <c r="U62" s="16">
        <v>1606.9901629999999</v>
      </c>
      <c r="V62" s="16">
        <v>1621.6372309999999</v>
      </c>
      <c r="W62" s="16">
        <v>1650.3274469999999</v>
      </c>
      <c r="X62" s="16">
        <v>1671.6337209999999</v>
      </c>
      <c r="Y62" s="16">
        <v>1684.106556</v>
      </c>
      <c r="Z62" s="16">
        <v>1725.5799300000001</v>
      </c>
    </row>
    <row r="63" spans="2:26" ht="38.25" x14ac:dyDescent="0.25">
      <c r="B63" s="15" t="s">
        <v>16</v>
      </c>
      <c r="C63" s="16">
        <v>41.61</v>
      </c>
      <c r="D63" s="16">
        <v>41.61</v>
      </c>
      <c r="E63" s="16">
        <v>41.61</v>
      </c>
      <c r="F63" s="16">
        <v>41.61</v>
      </c>
      <c r="G63" s="16">
        <v>41.61</v>
      </c>
      <c r="H63" s="16">
        <v>41.61</v>
      </c>
      <c r="I63" s="16">
        <v>41.61</v>
      </c>
      <c r="J63" s="16">
        <v>41.61</v>
      </c>
      <c r="K63" s="16">
        <v>41.61</v>
      </c>
      <c r="L63" s="16">
        <v>41.61</v>
      </c>
      <c r="M63" s="16">
        <v>41.61</v>
      </c>
      <c r="N63" s="16">
        <v>41.61</v>
      </c>
      <c r="O63" s="16">
        <v>41.61</v>
      </c>
      <c r="P63" s="16">
        <v>41.61</v>
      </c>
      <c r="Q63" s="16">
        <v>41.61</v>
      </c>
      <c r="R63" s="16">
        <v>41.61</v>
      </c>
      <c r="S63" s="16">
        <v>41.61</v>
      </c>
      <c r="T63" s="16">
        <v>41.61</v>
      </c>
      <c r="U63" s="16">
        <v>41.61</v>
      </c>
      <c r="V63" s="16">
        <v>41.61</v>
      </c>
      <c r="W63" s="16">
        <v>41.61</v>
      </c>
      <c r="X63" s="16">
        <v>41.61</v>
      </c>
      <c r="Y63" s="16">
        <v>41.61</v>
      </c>
      <c r="Z63" s="16">
        <v>41.61</v>
      </c>
    </row>
    <row r="64" spans="2:26" x14ac:dyDescent="0.25">
      <c r="B64" s="15" t="s">
        <v>17</v>
      </c>
      <c r="C64" s="16">
        <v>230.27</v>
      </c>
      <c r="D64" s="16">
        <v>230.27</v>
      </c>
      <c r="E64" s="16">
        <v>230.27</v>
      </c>
      <c r="F64" s="16">
        <v>230.27</v>
      </c>
      <c r="G64" s="16">
        <v>230.27</v>
      </c>
      <c r="H64" s="16">
        <v>230.27</v>
      </c>
      <c r="I64" s="16">
        <v>230.27</v>
      </c>
      <c r="J64" s="16">
        <v>230.27</v>
      </c>
      <c r="K64" s="16">
        <v>230.27</v>
      </c>
      <c r="L64" s="16">
        <v>230.27</v>
      </c>
      <c r="M64" s="16">
        <v>230.27</v>
      </c>
      <c r="N64" s="16">
        <v>230.27</v>
      </c>
      <c r="O64" s="16">
        <v>230.27</v>
      </c>
      <c r="P64" s="16">
        <v>230.27</v>
      </c>
      <c r="Q64" s="16">
        <v>230.27</v>
      </c>
      <c r="R64" s="16">
        <v>230.27</v>
      </c>
      <c r="S64" s="16">
        <v>230.27</v>
      </c>
      <c r="T64" s="16">
        <v>230.27</v>
      </c>
      <c r="U64" s="16">
        <v>230.27</v>
      </c>
      <c r="V64" s="16">
        <v>230.27</v>
      </c>
      <c r="W64" s="16">
        <v>230.27</v>
      </c>
      <c r="X64" s="16">
        <v>230.27</v>
      </c>
      <c r="Y64" s="16">
        <v>230.27</v>
      </c>
      <c r="Z64" s="16">
        <v>230.27</v>
      </c>
    </row>
    <row r="65" spans="2:26" x14ac:dyDescent="0.25">
      <c r="B65" s="15" t="s">
        <v>18</v>
      </c>
      <c r="C65" s="16">
        <v>705.17</v>
      </c>
      <c r="D65" s="16">
        <v>705.17</v>
      </c>
      <c r="E65" s="16">
        <v>705.17</v>
      </c>
      <c r="F65" s="16">
        <v>705.17</v>
      </c>
      <c r="G65" s="16">
        <v>705.17</v>
      </c>
      <c r="H65" s="16">
        <v>705.17</v>
      </c>
      <c r="I65" s="16">
        <v>705.17</v>
      </c>
      <c r="J65" s="16">
        <v>705.17</v>
      </c>
      <c r="K65" s="16">
        <v>705.17</v>
      </c>
      <c r="L65" s="16">
        <v>705.17</v>
      </c>
      <c r="M65" s="16">
        <v>705.17</v>
      </c>
      <c r="N65" s="16">
        <v>705.17</v>
      </c>
      <c r="O65" s="16">
        <v>705.17</v>
      </c>
      <c r="P65" s="16">
        <v>705.17</v>
      </c>
      <c r="Q65" s="16">
        <v>705.17</v>
      </c>
      <c r="R65" s="16">
        <v>705.17</v>
      </c>
      <c r="S65" s="16">
        <v>705.17</v>
      </c>
      <c r="T65" s="16">
        <v>705.17</v>
      </c>
      <c r="U65" s="16">
        <v>705.17</v>
      </c>
      <c r="V65" s="16">
        <v>705.17</v>
      </c>
      <c r="W65" s="16">
        <v>705.17</v>
      </c>
      <c r="X65" s="16">
        <v>705.17</v>
      </c>
      <c r="Y65" s="16">
        <v>705.17</v>
      </c>
      <c r="Z65" s="16">
        <v>705.17</v>
      </c>
    </row>
    <row r="66" spans="2:26" ht="15.75" thickBot="1" x14ac:dyDescent="0.3">
      <c r="B66" s="15" t="s">
        <v>19</v>
      </c>
      <c r="C66" s="16">
        <v>4.8109590000000004</v>
      </c>
      <c r="D66" s="16">
        <v>4.8109590000000004</v>
      </c>
      <c r="E66" s="16">
        <v>4.8109590000000004</v>
      </c>
      <c r="F66" s="16">
        <v>4.8109590000000004</v>
      </c>
      <c r="G66" s="16">
        <v>4.8109590000000004</v>
      </c>
      <c r="H66" s="16">
        <v>4.8109590000000004</v>
      </c>
      <c r="I66" s="16">
        <v>4.8109590000000004</v>
      </c>
      <c r="J66" s="16">
        <v>4.8109590000000004</v>
      </c>
      <c r="K66" s="16">
        <v>4.8109590000000004</v>
      </c>
      <c r="L66" s="16">
        <v>4.8109590000000004</v>
      </c>
      <c r="M66" s="16">
        <v>4.8109590000000004</v>
      </c>
      <c r="N66" s="16">
        <v>4.8109590000000004</v>
      </c>
      <c r="O66" s="16">
        <v>4.8109590000000004</v>
      </c>
      <c r="P66" s="16">
        <v>4.8109590000000004</v>
      </c>
      <c r="Q66" s="16">
        <v>4.8109590000000004</v>
      </c>
      <c r="R66" s="16">
        <v>4.8109590000000004</v>
      </c>
      <c r="S66" s="16">
        <v>4.8109590000000004</v>
      </c>
      <c r="T66" s="16">
        <v>4.8109590000000004</v>
      </c>
      <c r="U66" s="16">
        <v>4.8109590000000004</v>
      </c>
      <c r="V66" s="16">
        <v>4.8109590000000004</v>
      </c>
      <c r="W66" s="16">
        <v>4.8109590000000004</v>
      </c>
      <c r="X66" s="16">
        <v>4.8109590000000004</v>
      </c>
      <c r="Y66" s="16">
        <v>4.8109590000000004</v>
      </c>
      <c r="Z66" s="16">
        <v>4.8109590000000004</v>
      </c>
    </row>
    <row r="67" spans="2:26" s="74" customFormat="1" ht="24.75" thickBot="1" x14ac:dyDescent="0.3">
      <c r="B67" s="85" t="s">
        <v>177</v>
      </c>
      <c r="C67" s="90">
        <v>1283</v>
      </c>
      <c r="D67" s="90">
        <v>1283</v>
      </c>
      <c r="E67" s="90">
        <v>1283</v>
      </c>
      <c r="F67" s="90">
        <v>1283</v>
      </c>
      <c r="G67" s="90">
        <v>1283</v>
      </c>
      <c r="H67" s="90">
        <v>1283</v>
      </c>
      <c r="I67" s="90">
        <v>1283</v>
      </c>
      <c r="J67" s="90">
        <v>1283</v>
      </c>
      <c r="K67" s="90">
        <v>1283</v>
      </c>
      <c r="L67" s="90">
        <v>1283</v>
      </c>
      <c r="M67" s="90">
        <v>1283</v>
      </c>
      <c r="N67" s="90">
        <v>1283</v>
      </c>
      <c r="O67" s="90">
        <v>1283</v>
      </c>
      <c r="P67" s="90">
        <v>1283</v>
      </c>
      <c r="Q67" s="90">
        <v>1283</v>
      </c>
      <c r="R67" s="90">
        <v>1283</v>
      </c>
      <c r="S67" s="90">
        <v>1283</v>
      </c>
      <c r="T67" s="90">
        <v>1283</v>
      </c>
      <c r="U67" s="90">
        <v>1283</v>
      </c>
      <c r="V67" s="90">
        <v>1283</v>
      </c>
      <c r="W67" s="90">
        <v>1283</v>
      </c>
      <c r="X67" s="90">
        <v>1283</v>
      </c>
      <c r="Y67" s="90">
        <v>1283</v>
      </c>
      <c r="Z67" s="90">
        <v>1283</v>
      </c>
    </row>
    <row r="68" spans="2:26" ht="15.75" thickBot="1" x14ac:dyDescent="0.3">
      <c r="B68" s="13" t="s">
        <v>133</v>
      </c>
      <c r="C68" s="14">
        <f>C69+C70+C71+C72+C74+C73</f>
        <v>3991.9223079999997</v>
      </c>
      <c r="D68" s="24">
        <f t="shared" ref="D68:Z68" si="8">D69+D70+D71+D72+D74+D73</f>
        <v>4097.4417600000006</v>
      </c>
      <c r="E68" s="24">
        <f t="shared" si="8"/>
        <v>4184.5401010000005</v>
      </c>
      <c r="F68" s="24">
        <f t="shared" si="8"/>
        <v>4224.6893300000011</v>
      </c>
      <c r="G68" s="24">
        <f t="shared" si="8"/>
        <v>4221.3344379999999</v>
      </c>
      <c r="H68" s="24">
        <f t="shared" si="8"/>
        <v>4221.3698370000002</v>
      </c>
      <c r="I68" s="24">
        <f t="shared" si="8"/>
        <v>4197.1052450000007</v>
      </c>
      <c r="J68" s="24">
        <f t="shared" si="8"/>
        <v>4163.9287850000001</v>
      </c>
      <c r="K68" s="24">
        <f t="shared" si="8"/>
        <v>4100.5238290000007</v>
      </c>
      <c r="L68" s="24">
        <f t="shared" si="8"/>
        <v>3997.1023429999996</v>
      </c>
      <c r="M68" s="24">
        <f t="shared" si="8"/>
        <v>3963.5304149999997</v>
      </c>
      <c r="N68" s="24">
        <f t="shared" si="8"/>
        <v>3966.9486939999997</v>
      </c>
      <c r="O68" s="24">
        <f t="shared" si="8"/>
        <v>3984.484078</v>
      </c>
      <c r="P68" s="24">
        <f t="shared" si="8"/>
        <v>3991.7840629999996</v>
      </c>
      <c r="Q68" s="24">
        <f t="shared" si="8"/>
        <v>3996.1409429999999</v>
      </c>
      <c r="R68" s="24">
        <f t="shared" si="8"/>
        <v>4016.4045349999997</v>
      </c>
      <c r="S68" s="24">
        <f t="shared" si="8"/>
        <v>4004.2516279999995</v>
      </c>
      <c r="T68" s="24">
        <f t="shared" si="8"/>
        <v>4000.6368169999996</v>
      </c>
      <c r="U68" s="24">
        <f t="shared" si="8"/>
        <v>3946.5373949999998</v>
      </c>
      <c r="V68" s="24">
        <f t="shared" si="8"/>
        <v>3947.7766149999998</v>
      </c>
      <c r="W68" s="24">
        <f t="shared" si="8"/>
        <v>3966.1793309999998</v>
      </c>
      <c r="X68" s="24">
        <f t="shared" si="8"/>
        <v>3979.2020289999996</v>
      </c>
      <c r="Y68" s="24">
        <f t="shared" si="8"/>
        <v>4072.1621209999998</v>
      </c>
      <c r="Z68" s="24">
        <f t="shared" si="8"/>
        <v>4113.2082870000004</v>
      </c>
    </row>
    <row r="69" spans="2:26" ht="38.25" x14ac:dyDescent="0.25">
      <c r="B69" s="15" t="s">
        <v>15</v>
      </c>
      <c r="C69" s="16">
        <v>1727.0613490000001</v>
      </c>
      <c r="D69" s="16">
        <v>1832.5808010000001</v>
      </c>
      <c r="E69" s="16">
        <v>1919.679142</v>
      </c>
      <c r="F69" s="16">
        <v>1959.8283710000001</v>
      </c>
      <c r="G69" s="16">
        <v>1956.473479</v>
      </c>
      <c r="H69" s="16">
        <v>1956.5088780000001</v>
      </c>
      <c r="I69" s="16">
        <v>1932.2442860000001</v>
      </c>
      <c r="J69" s="16">
        <v>1899.067826</v>
      </c>
      <c r="K69" s="16">
        <v>1835.6628700000001</v>
      </c>
      <c r="L69" s="16">
        <v>1732.2413839999999</v>
      </c>
      <c r="M69" s="16">
        <v>1698.6694560000001</v>
      </c>
      <c r="N69" s="16">
        <v>1702.0877350000001</v>
      </c>
      <c r="O69" s="16">
        <v>1719.6231190000001</v>
      </c>
      <c r="P69" s="16">
        <v>1726.923104</v>
      </c>
      <c r="Q69" s="16">
        <v>1731.279984</v>
      </c>
      <c r="R69" s="16">
        <v>1751.543576</v>
      </c>
      <c r="S69" s="16">
        <v>1739.3906689999999</v>
      </c>
      <c r="T69" s="16">
        <v>1735.775858</v>
      </c>
      <c r="U69" s="16">
        <v>1681.676436</v>
      </c>
      <c r="V69" s="16">
        <v>1682.9156559999999</v>
      </c>
      <c r="W69" s="16">
        <v>1701.318372</v>
      </c>
      <c r="X69" s="16">
        <v>1714.3410699999999</v>
      </c>
      <c r="Y69" s="16">
        <v>1807.301162</v>
      </c>
      <c r="Z69" s="16">
        <v>1848.3473280000001</v>
      </c>
    </row>
    <row r="70" spans="2:26" ht="38.25" x14ac:dyDescent="0.25">
      <c r="B70" s="15" t="s">
        <v>16</v>
      </c>
      <c r="C70" s="16">
        <v>41.61</v>
      </c>
      <c r="D70" s="16">
        <v>41.61</v>
      </c>
      <c r="E70" s="16">
        <v>41.61</v>
      </c>
      <c r="F70" s="16">
        <v>41.61</v>
      </c>
      <c r="G70" s="16">
        <v>41.61</v>
      </c>
      <c r="H70" s="16">
        <v>41.61</v>
      </c>
      <c r="I70" s="16">
        <v>41.61</v>
      </c>
      <c r="J70" s="16">
        <v>41.61</v>
      </c>
      <c r="K70" s="16">
        <v>41.61</v>
      </c>
      <c r="L70" s="16">
        <v>41.61</v>
      </c>
      <c r="M70" s="16">
        <v>41.61</v>
      </c>
      <c r="N70" s="16">
        <v>41.61</v>
      </c>
      <c r="O70" s="16">
        <v>41.61</v>
      </c>
      <c r="P70" s="16">
        <v>41.61</v>
      </c>
      <c r="Q70" s="16">
        <v>41.61</v>
      </c>
      <c r="R70" s="16">
        <v>41.61</v>
      </c>
      <c r="S70" s="16">
        <v>41.61</v>
      </c>
      <c r="T70" s="16">
        <v>41.61</v>
      </c>
      <c r="U70" s="16">
        <v>41.61</v>
      </c>
      <c r="V70" s="16">
        <v>41.61</v>
      </c>
      <c r="W70" s="16">
        <v>41.61</v>
      </c>
      <c r="X70" s="16">
        <v>41.61</v>
      </c>
      <c r="Y70" s="16">
        <v>41.61</v>
      </c>
      <c r="Z70" s="16">
        <v>41.61</v>
      </c>
    </row>
    <row r="71" spans="2:26" x14ac:dyDescent="0.25">
      <c r="B71" s="15" t="s">
        <v>17</v>
      </c>
      <c r="C71" s="16">
        <v>230.27</v>
      </c>
      <c r="D71" s="16">
        <v>230.27</v>
      </c>
      <c r="E71" s="16">
        <v>230.27</v>
      </c>
      <c r="F71" s="16">
        <v>230.27</v>
      </c>
      <c r="G71" s="16">
        <v>230.27</v>
      </c>
      <c r="H71" s="16">
        <v>230.27</v>
      </c>
      <c r="I71" s="16">
        <v>230.27</v>
      </c>
      <c r="J71" s="16">
        <v>230.27</v>
      </c>
      <c r="K71" s="16">
        <v>230.27</v>
      </c>
      <c r="L71" s="16">
        <v>230.27</v>
      </c>
      <c r="M71" s="16">
        <v>230.27</v>
      </c>
      <c r="N71" s="16">
        <v>230.27</v>
      </c>
      <c r="O71" s="16">
        <v>230.27</v>
      </c>
      <c r="P71" s="16">
        <v>230.27</v>
      </c>
      <c r="Q71" s="16">
        <v>230.27</v>
      </c>
      <c r="R71" s="16">
        <v>230.27</v>
      </c>
      <c r="S71" s="16">
        <v>230.27</v>
      </c>
      <c r="T71" s="16">
        <v>230.27</v>
      </c>
      <c r="U71" s="16">
        <v>230.27</v>
      </c>
      <c r="V71" s="16">
        <v>230.27</v>
      </c>
      <c r="W71" s="16">
        <v>230.27</v>
      </c>
      <c r="X71" s="16">
        <v>230.27</v>
      </c>
      <c r="Y71" s="16">
        <v>230.27</v>
      </c>
      <c r="Z71" s="16">
        <v>230.27</v>
      </c>
    </row>
    <row r="72" spans="2:26" x14ac:dyDescent="0.25">
      <c r="B72" s="15" t="s">
        <v>18</v>
      </c>
      <c r="C72" s="16">
        <v>705.17</v>
      </c>
      <c r="D72" s="16">
        <v>705.17</v>
      </c>
      <c r="E72" s="16">
        <v>705.17</v>
      </c>
      <c r="F72" s="16">
        <v>705.17</v>
      </c>
      <c r="G72" s="16">
        <v>705.17</v>
      </c>
      <c r="H72" s="16">
        <v>705.17</v>
      </c>
      <c r="I72" s="16">
        <v>705.17</v>
      </c>
      <c r="J72" s="16">
        <v>705.17</v>
      </c>
      <c r="K72" s="16">
        <v>705.17</v>
      </c>
      <c r="L72" s="16">
        <v>705.17</v>
      </c>
      <c r="M72" s="16">
        <v>705.17</v>
      </c>
      <c r="N72" s="16">
        <v>705.17</v>
      </c>
      <c r="O72" s="16">
        <v>705.17</v>
      </c>
      <c r="P72" s="16">
        <v>705.17</v>
      </c>
      <c r="Q72" s="16">
        <v>705.17</v>
      </c>
      <c r="R72" s="16">
        <v>705.17</v>
      </c>
      <c r="S72" s="16">
        <v>705.17</v>
      </c>
      <c r="T72" s="16">
        <v>705.17</v>
      </c>
      <c r="U72" s="16">
        <v>705.17</v>
      </c>
      <c r="V72" s="16">
        <v>705.17</v>
      </c>
      <c r="W72" s="16">
        <v>705.17</v>
      </c>
      <c r="X72" s="16">
        <v>705.17</v>
      </c>
      <c r="Y72" s="16">
        <v>705.17</v>
      </c>
      <c r="Z72" s="16">
        <v>705.17</v>
      </c>
    </row>
    <row r="73" spans="2:26" ht="15.75" thickBot="1" x14ac:dyDescent="0.3">
      <c r="B73" s="15" t="s">
        <v>19</v>
      </c>
      <c r="C73" s="16">
        <v>4.8109590000000004</v>
      </c>
      <c r="D73" s="16">
        <v>4.8109590000000004</v>
      </c>
      <c r="E73" s="16">
        <v>4.8109590000000004</v>
      </c>
      <c r="F73" s="16">
        <v>4.8109590000000004</v>
      </c>
      <c r="G73" s="16">
        <v>4.8109590000000004</v>
      </c>
      <c r="H73" s="16">
        <v>4.8109590000000004</v>
      </c>
      <c r="I73" s="16">
        <v>4.8109590000000004</v>
      </c>
      <c r="J73" s="16">
        <v>4.8109590000000004</v>
      </c>
      <c r="K73" s="16">
        <v>4.8109590000000004</v>
      </c>
      <c r="L73" s="16">
        <v>4.8109590000000004</v>
      </c>
      <c r="M73" s="16">
        <v>4.8109590000000004</v>
      </c>
      <c r="N73" s="16">
        <v>4.8109590000000004</v>
      </c>
      <c r="O73" s="16">
        <v>4.8109590000000004</v>
      </c>
      <c r="P73" s="16">
        <v>4.8109590000000004</v>
      </c>
      <c r="Q73" s="16">
        <v>4.8109590000000004</v>
      </c>
      <c r="R73" s="16">
        <v>4.8109590000000004</v>
      </c>
      <c r="S73" s="16">
        <v>4.8109590000000004</v>
      </c>
      <c r="T73" s="16">
        <v>4.8109590000000004</v>
      </c>
      <c r="U73" s="16">
        <v>4.8109590000000004</v>
      </c>
      <c r="V73" s="16">
        <v>4.8109590000000004</v>
      </c>
      <c r="W73" s="16">
        <v>4.8109590000000004</v>
      </c>
      <c r="X73" s="16">
        <v>4.8109590000000004</v>
      </c>
      <c r="Y73" s="16">
        <v>4.8109590000000004</v>
      </c>
      <c r="Z73" s="16">
        <v>4.8109590000000004</v>
      </c>
    </row>
    <row r="74" spans="2:26" s="74" customFormat="1" ht="24.75" thickBot="1" x14ac:dyDescent="0.3">
      <c r="B74" s="85" t="s">
        <v>177</v>
      </c>
      <c r="C74" s="90">
        <v>1283</v>
      </c>
      <c r="D74" s="90">
        <v>1283</v>
      </c>
      <c r="E74" s="90">
        <v>1283</v>
      </c>
      <c r="F74" s="90">
        <v>1283</v>
      </c>
      <c r="G74" s="90">
        <v>1283</v>
      </c>
      <c r="H74" s="90">
        <v>1283</v>
      </c>
      <c r="I74" s="90">
        <v>1283</v>
      </c>
      <c r="J74" s="90">
        <v>1283</v>
      </c>
      <c r="K74" s="90">
        <v>1283</v>
      </c>
      <c r="L74" s="90">
        <v>1283</v>
      </c>
      <c r="M74" s="90">
        <v>1283</v>
      </c>
      <c r="N74" s="90">
        <v>1283</v>
      </c>
      <c r="O74" s="90">
        <v>1283</v>
      </c>
      <c r="P74" s="90">
        <v>1283</v>
      </c>
      <c r="Q74" s="90">
        <v>1283</v>
      </c>
      <c r="R74" s="90">
        <v>1283</v>
      </c>
      <c r="S74" s="90">
        <v>1283</v>
      </c>
      <c r="T74" s="90">
        <v>1283</v>
      </c>
      <c r="U74" s="90">
        <v>1283</v>
      </c>
      <c r="V74" s="90">
        <v>1283</v>
      </c>
      <c r="W74" s="90">
        <v>1283</v>
      </c>
      <c r="X74" s="90">
        <v>1283</v>
      </c>
      <c r="Y74" s="90">
        <v>1283</v>
      </c>
      <c r="Z74" s="90">
        <v>1283</v>
      </c>
    </row>
    <row r="75" spans="2:26" ht="15.75" thickBot="1" x14ac:dyDescent="0.3">
      <c r="B75" s="13" t="s">
        <v>134</v>
      </c>
      <c r="C75" s="14">
        <f>C76+C77+C78+C79+C80+C81</f>
        <v>4017.2224439999995</v>
      </c>
      <c r="D75" s="24">
        <f t="shared" ref="D75:Z75" si="9">D76+D77+D78+D79+D80+D81</f>
        <v>4054.5575629999998</v>
      </c>
      <c r="E75" s="24">
        <f t="shared" si="9"/>
        <v>4074.9904179999999</v>
      </c>
      <c r="F75" s="24">
        <f t="shared" si="9"/>
        <v>4067.7264599999999</v>
      </c>
      <c r="G75" s="24">
        <f t="shared" si="9"/>
        <v>4048.1727259999998</v>
      </c>
      <c r="H75" s="24">
        <f t="shared" si="9"/>
        <v>4030.1410039999996</v>
      </c>
      <c r="I75" s="24">
        <f t="shared" si="9"/>
        <v>4070.2851089999999</v>
      </c>
      <c r="J75" s="24">
        <f t="shared" si="9"/>
        <v>4082.954487</v>
      </c>
      <c r="K75" s="24">
        <f t="shared" si="9"/>
        <v>4020.8123889999997</v>
      </c>
      <c r="L75" s="24">
        <f t="shared" si="9"/>
        <v>3938.2767119999999</v>
      </c>
      <c r="M75" s="24">
        <f t="shared" si="9"/>
        <v>3901.5984649999996</v>
      </c>
      <c r="N75" s="24">
        <f t="shared" si="9"/>
        <v>3907.3665689999998</v>
      </c>
      <c r="O75" s="24">
        <f t="shared" si="9"/>
        <v>3923.4596699999997</v>
      </c>
      <c r="P75" s="24">
        <f t="shared" si="9"/>
        <v>3933.4273989999997</v>
      </c>
      <c r="Q75" s="24">
        <f t="shared" si="9"/>
        <v>3939.5181259999999</v>
      </c>
      <c r="R75" s="24">
        <f t="shared" si="9"/>
        <v>3941.9521259999997</v>
      </c>
      <c r="S75" s="24">
        <f t="shared" si="9"/>
        <v>3935.2172869999999</v>
      </c>
      <c r="T75" s="24">
        <f t="shared" si="9"/>
        <v>3918.4071809999996</v>
      </c>
      <c r="U75" s="24">
        <f t="shared" si="9"/>
        <v>3873.1083489999996</v>
      </c>
      <c r="V75" s="24">
        <f t="shared" si="9"/>
        <v>3886.1772389999996</v>
      </c>
      <c r="W75" s="24">
        <f t="shared" si="9"/>
        <v>3897.1538059999998</v>
      </c>
      <c r="X75" s="24">
        <f t="shared" si="9"/>
        <v>3909.4572479999997</v>
      </c>
      <c r="Y75" s="24">
        <f t="shared" si="9"/>
        <v>3949.7474579999998</v>
      </c>
      <c r="Z75" s="24">
        <f t="shared" si="9"/>
        <v>3968.2196119999999</v>
      </c>
    </row>
    <row r="76" spans="2:26" ht="38.25" x14ac:dyDescent="0.25">
      <c r="B76" s="15" t="s">
        <v>15</v>
      </c>
      <c r="C76" s="16">
        <v>1752.3614849999999</v>
      </c>
      <c r="D76" s="16">
        <v>1789.696604</v>
      </c>
      <c r="E76" s="16">
        <v>1810.129459</v>
      </c>
      <c r="F76" s="16">
        <v>1802.865501</v>
      </c>
      <c r="G76" s="16">
        <v>1783.3117669999999</v>
      </c>
      <c r="H76" s="16">
        <v>1765.280045</v>
      </c>
      <c r="I76" s="16">
        <v>1805.4241500000001</v>
      </c>
      <c r="J76" s="16">
        <v>1818.0935280000001</v>
      </c>
      <c r="K76" s="16">
        <v>1755.9514300000001</v>
      </c>
      <c r="L76" s="16">
        <v>1673.415753</v>
      </c>
      <c r="M76" s="16">
        <v>1636.7375059999999</v>
      </c>
      <c r="N76" s="16">
        <v>1642.5056099999999</v>
      </c>
      <c r="O76" s="16">
        <v>1658.5987110000001</v>
      </c>
      <c r="P76" s="16">
        <v>1668.5664400000001</v>
      </c>
      <c r="Q76" s="16">
        <v>1674.6571670000001</v>
      </c>
      <c r="R76" s="16">
        <v>1677.091167</v>
      </c>
      <c r="S76" s="16">
        <v>1670.3563280000001</v>
      </c>
      <c r="T76" s="16">
        <v>1653.5462219999999</v>
      </c>
      <c r="U76" s="16">
        <v>1608.24739</v>
      </c>
      <c r="V76" s="16">
        <v>1621.31628</v>
      </c>
      <c r="W76" s="16">
        <v>1632.2928469999999</v>
      </c>
      <c r="X76" s="16">
        <v>1644.5962890000001</v>
      </c>
      <c r="Y76" s="16">
        <v>1684.886499</v>
      </c>
      <c r="Z76" s="16">
        <v>1703.358653</v>
      </c>
    </row>
    <row r="77" spans="2:26" ht="38.25" x14ac:dyDescent="0.25">
      <c r="B77" s="15" t="s">
        <v>16</v>
      </c>
      <c r="C77" s="16">
        <v>41.61</v>
      </c>
      <c r="D77" s="16">
        <v>41.61</v>
      </c>
      <c r="E77" s="16">
        <v>41.61</v>
      </c>
      <c r="F77" s="16">
        <v>41.61</v>
      </c>
      <c r="G77" s="16">
        <v>41.61</v>
      </c>
      <c r="H77" s="16">
        <v>41.61</v>
      </c>
      <c r="I77" s="16">
        <v>41.61</v>
      </c>
      <c r="J77" s="16">
        <v>41.61</v>
      </c>
      <c r="K77" s="16">
        <v>41.61</v>
      </c>
      <c r="L77" s="16">
        <v>41.61</v>
      </c>
      <c r="M77" s="16">
        <v>41.61</v>
      </c>
      <c r="N77" s="16">
        <v>41.61</v>
      </c>
      <c r="O77" s="16">
        <v>41.61</v>
      </c>
      <c r="P77" s="16">
        <v>41.61</v>
      </c>
      <c r="Q77" s="16">
        <v>41.61</v>
      </c>
      <c r="R77" s="16">
        <v>41.61</v>
      </c>
      <c r="S77" s="16">
        <v>41.61</v>
      </c>
      <c r="T77" s="16">
        <v>41.61</v>
      </c>
      <c r="U77" s="16">
        <v>41.61</v>
      </c>
      <c r="V77" s="16">
        <v>41.61</v>
      </c>
      <c r="W77" s="16">
        <v>41.61</v>
      </c>
      <c r="X77" s="16">
        <v>41.61</v>
      </c>
      <c r="Y77" s="16">
        <v>41.61</v>
      </c>
      <c r="Z77" s="16">
        <v>41.61</v>
      </c>
    </row>
    <row r="78" spans="2:26" x14ac:dyDescent="0.25">
      <c r="B78" s="15" t="s">
        <v>17</v>
      </c>
      <c r="C78" s="16">
        <v>230.27</v>
      </c>
      <c r="D78" s="16">
        <v>230.27</v>
      </c>
      <c r="E78" s="16">
        <v>230.27</v>
      </c>
      <c r="F78" s="16">
        <v>230.27</v>
      </c>
      <c r="G78" s="16">
        <v>230.27</v>
      </c>
      <c r="H78" s="16">
        <v>230.27</v>
      </c>
      <c r="I78" s="16">
        <v>230.27</v>
      </c>
      <c r="J78" s="16">
        <v>230.27</v>
      </c>
      <c r="K78" s="16">
        <v>230.27</v>
      </c>
      <c r="L78" s="16">
        <v>230.27</v>
      </c>
      <c r="M78" s="16">
        <v>230.27</v>
      </c>
      <c r="N78" s="16">
        <v>230.27</v>
      </c>
      <c r="O78" s="16">
        <v>230.27</v>
      </c>
      <c r="P78" s="16">
        <v>230.27</v>
      </c>
      <c r="Q78" s="16">
        <v>230.27</v>
      </c>
      <c r="R78" s="16">
        <v>230.27</v>
      </c>
      <c r="S78" s="16">
        <v>230.27</v>
      </c>
      <c r="T78" s="16">
        <v>230.27</v>
      </c>
      <c r="U78" s="16">
        <v>230.27</v>
      </c>
      <c r="V78" s="16">
        <v>230.27</v>
      </c>
      <c r="W78" s="16">
        <v>230.27</v>
      </c>
      <c r="X78" s="16">
        <v>230.27</v>
      </c>
      <c r="Y78" s="16">
        <v>230.27</v>
      </c>
      <c r="Z78" s="16">
        <v>230.27</v>
      </c>
    </row>
    <row r="79" spans="2:26" x14ac:dyDescent="0.25">
      <c r="B79" s="15" t="s">
        <v>18</v>
      </c>
      <c r="C79" s="16">
        <v>705.17</v>
      </c>
      <c r="D79" s="16">
        <v>705.17</v>
      </c>
      <c r="E79" s="16">
        <v>705.17</v>
      </c>
      <c r="F79" s="16">
        <v>705.17</v>
      </c>
      <c r="G79" s="16">
        <v>705.17</v>
      </c>
      <c r="H79" s="16">
        <v>705.17</v>
      </c>
      <c r="I79" s="16">
        <v>705.17</v>
      </c>
      <c r="J79" s="16">
        <v>705.17</v>
      </c>
      <c r="K79" s="16">
        <v>705.17</v>
      </c>
      <c r="L79" s="16">
        <v>705.17</v>
      </c>
      <c r="M79" s="16">
        <v>705.17</v>
      </c>
      <c r="N79" s="16">
        <v>705.17</v>
      </c>
      <c r="O79" s="16">
        <v>705.17</v>
      </c>
      <c r="P79" s="16">
        <v>705.17</v>
      </c>
      <c r="Q79" s="16">
        <v>705.17</v>
      </c>
      <c r="R79" s="16">
        <v>705.17</v>
      </c>
      <c r="S79" s="16">
        <v>705.17</v>
      </c>
      <c r="T79" s="16">
        <v>705.17</v>
      </c>
      <c r="U79" s="16">
        <v>705.17</v>
      </c>
      <c r="V79" s="16">
        <v>705.17</v>
      </c>
      <c r="W79" s="16">
        <v>705.17</v>
      </c>
      <c r="X79" s="16">
        <v>705.17</v>
      </c>
      <c r="Y79" s="16">
        <v>705.17</v>
      </c>
      <c r="Z79" s="16">
        <v>705.17</v>
      </c>
    </row>
    <row r="80" spans="2:26" ht="15.75" thickBot="1" x14ac:dyDescent="0.3">
      <c r="B80" s="15" t="s">
        <v>19</v>
      </c>
      <c r="C80" s="16">
        <v>4.8109590000000004</v>
      </c>
      <c r="D80" s="16">
        <v>4.8109590000000004</v>
      </c>
      <c r="E80" s="16">
        <v>4.8109590000000004</v>
      </c>
      <c r="F80" s="16">
        <v>4.8109590000000004</v>
      </c>
      <c r="G80" s="16">
        <v>4.8109590000000004</v>
      </c>
      <c r="H80" s="16">
        <v>4.8109590000000004</v>
      </c>
      <c r="I80" s="16">
        <v>4.8109590000000004</v>
      </c>
      <c r="J80" s="16">
        <v>4.8109590000000004</v>
      </c>
      <c r="K80" s="16">
        <v>4.8109590000000004</v>
      </c>
      <c r="L80" s="16">
        <v>4.8109590000000004</v>
      </c>
      <c r="M80" s="16">
        <v>4.8109590000000004</v>
      </c>
      <c r="N80" s="16">
        <v>4.8109590000000004</v>
      </c>
      <c r="O80" s="16">
        <v>4.8109590000000004</v>
      </c>
      <c r="P80" s="16">
        <v>4.8109590000000004</v>
      </c>
      <c r="Q80" s="16">
        <v>4.8109590000000004</v>
      </c>
      <c r="R80" s="16">
        <v>4.8109590000000004</v>
      </c>
      <c r="S80" s="16">
        <v>4.8109590000000004</v>
      </c>
      <c r="T80" s="16">
        <v>4.8109590000000004</v>
      </c>
      <c r="U80" s="16">
        <v>4.8109590000000004</v>
      </c>
      <c r="V80" s="16">
        <v>4.8109590000000004</v>
      </c>
      <c r="W80" s="16">
        <v>4.8109590000000004</v>
      </c>
      <c r="X80" s="16">
        <v>4.8109590000000004</v>
      </c>
      <c r="Y80" s="16">
        <v>4.8109590000000004</v>
      </c>
      <c r="Z80" s="16">
        <v>4.8109590000000004</v>
      </c>
    </row>
    <row r="81" spans="2:26" s="74" customFormat="1" ht="24.75" thickBot="1" x14ac:dyDescent="0.3">
      <c r="B81" s="85" t="s">
        <v>177</v>
      </c>
      <c r="C81" s="90">
        <v>1283</v>
      </c>
      <c r="D81" s="90">
        <v>1283</v>
      </c>
      <c r="E81" s="90">
        <v>1283</v>
      </c>
      <c r="F81" s="90">
        <v>1283</v>
      </c>
      <c r="G81" s="90">
        <v>1283</v>
      </c>
      <c r="H81" s="90">
        <v>1283</v>
      </c>
      <c r="I81" s="90">
        <v>1283</v>
      </c>
      <c r="J81" s="90">
        <v>1283</v>
      </c>
      <c r="K81" s="90">
        <v>1283</v>
      </c>
      <c r="L81" s="90">
        <v>1283</v>
      </c>
      <c r="M81" s="90">
        <v>1283</v>
      </c>
      <c r="N81" s="90">
        <v>1283</v>
      </c>
      <c r="O81" s="90">
        <v>1283</v>
      </c>
      <c r="P81" s="90">
        <v>1283</v>
      </c>
      <c r="Q81" s="90">
        <v>1283</v>
      </c>
      <c r="R81" s="90">
        <v>1283</v>
      </c>
      <c r="S81" s="90">
        <v>1283</v>
      </c>
      <c r="T81" s="90">
        <v>1283</v>
      </c>
      <c r="U81" s="90">
        <v>1283</v>
      </c>
      <c r="V81" s="90">
        <v>1283</v>
      </c>
      <c r="W81" s="90">
        <v>1283</v>
      </c>
      <c r="X81" s="90">
        <v>1283</v>
      </c>
      <c r="Y81" s="90">
        <v>1283</v>
      </c>
      <c r="Z81" s="90">
        <v>1283</v>
      </c>
    </row>
    <row r="82" spans="2:26" ht="15.75" thickBot="1" x14ac:dyDescent="0.3">
      <c r="B82" s="13" t="s">
        <v>135</v>
      </c>
      <c r="C82" s="14">
        <f>C83+C84+C85+C86+C87+C88</f>
        <v>4049.5715260000002</v>
      </c>
      <c r="D82" s="24">
        <f t="shared" ref="D82:Z82" si="10">D83+D84+D85+D86+D87+D88</f>
        <v>4096.6158369999994</v>
      </c>
      <c r="E82" s="24">
        <f t="shared" si="10"/>
        <v>4120.4873790000001</v>
      </c>
      <c r="F82" s="24">
        <f t="shared" si="10"/>
        <v>4123.4732009999998</v>
      </c>
      <c r="G82" s="24">
        <f t="shared" si="10"/>
        <v>4113.7656609999995</v>
      </c>
      <c r="H82" s="24">
        <f t="shared" si="10"/>
        <v>4081.9217560000002</v>
      </c>
      <c r="I82" s="24">
        <f t="shared" si="10"/>
        <v>4028.5860829999997</v>
      </c>
      <c r="J82" s="24">
        <f t="shared" si="10"/>
        <v>3956.1470239999999</v>
      </c>
      <c r="K82" s="24">
        <f t="shared" si="10"/>
        <v>3927.966923</v>
      </c>
      <c r="L82" s="24">
        <f t="shared" si="10"/>
        <v>3860.7732779999997</v>
      </c>
      <c r="M82" s="24">
        <f t="shared" si="10"/>
        <v>3831.8973409999999</v>
      </c>
      <c r="N82" s="24">
        <f t="shared" si="10"/>
        <v>3857.5038949999998</v>
      </c>
      <c r="O82" s="24">
        <f t="shared" si="10"/>
        <v>3887.9769439999995</v>
      </c>
      <c r="P82" s="24">
        <f t="shared" si="10"/>
        <v>3882.9126549999996</v>
      </c>
      <c r="Q82" s="24">
        <f t="shared" si="10"/>
        <v>3902.2255859999996</v>
      </c>
      <c r="R82" s="24">
        <f t="shared" si="10"/>
        <v>3900.7226299999998</v>
      </c>
      <c r="S82" s="24">
        <f t="shared" si="10"/>
        <v>3903.4209209999999</v>
      </c>
      <c r="T82" s="24">
        <f t="shared" si="10"/>
        <v>3856.4369419999998</v>
      </c>
      <c r="U82" s="24">
        <f t="shared" si="10"/>
        <v>3819.6592879999998</v>
      </c>
      <c r="V82" s="24">
        <f t="shared" si="10"/>
        <v>3851.8679309999998</v>
      </c>
      <c r="W82" s="24">
        <f t="shared" si="10"/>
        <v>3895.5914429999998</v>
      </c>
      <c r="X82" s="24">
        <f t="shared" si="10"/>
        <v>3918.348</v>
      </c>
      <c r="Y82" s="24">
        <f t="shared" si="10"/>
        <v>3933.3398349999998</v>
      </c>
      <c r="Z82" s="24">
        <f t="shared" si="10"/>
        <v>3961.5398969999997</v>
      </c>
    </row>
    <row r="83" spans="2:26" ht="38.25" x14ac:dyDescent="0.25">
      <c r="B83" s="15" t="s">
        <v>15</v>
      </c>
      <c r="C83" s="16">
        <v>1784.7105670000001</v>
      </c>
      <c r="D83" s="16">
        <v>1831.754878</v>
      </c>
      <c r="E83" s="16">
        <v>1855.6264200000001</v>
      </c>
      <c r="F83" s="16">
        <v>1858.6122419999999</v>
      </c>
      <c r="G83" s="16">
        <v>1848.904702</v>
      </c>
      <c r="H83" s="16">
        <v>1817.0607970000001</v>
      </c>
      <c r="I83" s="16">
        <v>1763.7251240000001</v>
      </c>
      <c r="J83" s="16">
        <v>1691.286065</v>
      </c>
      <c r="K83" s="16">
        <v>1663.1059640000001</v>
      </c>
      <c r="L83" s="16">
        <v>1595.912319</v>
      </c>
      <c r="M83" s="16">
        <v>1567.036382</v>
      </c>
      <c r="N83" s="16">
        <v>1592.642936</v>
      </c>
      <c r="O83" s="16">
        <v>1623.1159849999999</v>
      </c>
      <c r="P83" s="16">
        <v>1618.051696</v>
      </c>
      <c r="Q83" s="16">
        <v>1637.3646269999999</v>
      </c>
      <c r="R83" s="16">
        <v>1635.8616709999999</v>
      </c>
      <c r="S83" s="16">
        <v>1638.559962</v>
      </c>
      <c r="T83" s="16">
        <v>1591.575983</v>
      </c>
      <c r="U83" s="16">
        <v>1554.798329</v>
      </c>
      <c r="V83" s="16">
        <v>1587.0069719999999</v>
      </c>
      <c r="W83" s="16">
        <v>1630.7304839999999</v>
      </c>
      <c r="X83" s="16">
        <v>1653.4870410000001</v>
      </c>
      <c r="Y83" s="16">
        <v>1668.4788759999999</v>
      </c>
      <c r="Z83" s="16">
        <v>1696.678938</v>
      </c>
    </row>
    <row r="84" spans="2:26" ht="38.25" x14ac:dyDescent="0.25">
      <c r="B84" s="15" t="s">
        <v>16</v>
      </c>
      <c r="C84" s="16">
        <v>41.61</v>
      </c>
      <c r="D84" s="16">
        <v>41.61</v>
      </c>
      <c r="E84" s="16">
        <v>41.61</v>
      </c>
      <c r="F84" s="16">
        <v>41.61</v>
      </c>
      <c r="G84" s="16">
        <v>41.61</v>
      </c>
      <c r="H84" s="16">
        <v>41.61</v>
      </c>
      <c r="I84" s="16">
        <v>41.61</v>
      </c>
      <c r="J84" s="16">
        <v>41.61</v>
      </c>
      <c r="K84" s="16">
        <v>41.61</v>
      </c>
      <c r="L84" s="16">
        <v>41.61</v>
      </c>
      <c r="M84" s="16">
        <v>41.61</v>
      </c>
      <c r="N84" s="16">
        <v>41.61</v>
      </c>
      <c r="O84" s="16">
        <v>41.61</v>
      </c>
      <c r="P84" s="16">
        <v>41.61</v>
      </c>
      <c r="Q84" s="16">
        <v>41.61</v>
      </c>
      <c r="R84" s="16">
        <v>41.61</v>
      </c>
      <c r="S84" s="16">
        <v>41.61</v>
      </c>
      <c r="T84" s="16">
        <v>41.61</v>
      </c>
      <c r="U84" s="16">
        <v>41.61</v>
      </c>
      <c r="V84" s="16">
        <v>41.61</v>
      </c>
      <c r="W84" s="16">
        <v>41.61</v>
      </c>
      <c r="X84" s="16">
        <v>41.61</v>
      </c>
      <c r="Y84" s="16">
        <v>41.61</v>
      </c>
      <c r="Z84" s="16">
        <v>41.61</v>
      </c>
    </row>
    <row r="85" spans="2:26" x14ac:dyDescent="0.25">
      <c r="B85" s="15" t="s">
        <v>17</v>
      </c>
      <c r="C85" s="16">
        <v>230.27</v>
      </c>
      <c r="D85" s="16">
        <v>230.27</v>
      </c>
      <c r="E85" s="16">
        <v>230.27</v>
      </c>
      <c r="F85" s="16">
        <v>230.27</v>
      </c>
      <c r="G85" s="16">
        <v>230.27</v>
      </c>
      <c r="H85" s="16">
        <v>230.27</v>
      </c>
      <c r="I85" s="16">
        <v>230.27</v>
      </c>
      <c r="J85" s="16">
        <v>230.27</v>
      </c>
      <c r="K85" s="16">
        <v>230.27</v>
      </c>
      <c r="L85" s="16">
        <v>230.27</v>
      </c>
      <c r="M85" s="16">
        <v>230.27</v>
      </c>
      <c r="N85" s="16">
        <v>230.27</v>
      </c>
      <c r="O85" s="16">
        <v>230.27</v>
      </c>
      <c r="P85" s="16">
        <v>230.27</v>
      </c>
      <c r="Q85" s="16">
        <v>230.27</v>
      </c>
      <c r="R85" s="16">
        <v>230.27</v>
      </c>
      <c r="S85" s="16">
        <v>230.27</v>
      </c>
      <c r="T85" s="16">
        <v>230.27</v>
      </c>
      <c r="U85" s="16">
        <v>230.27</v>
      </c>
      <c r="V85" s="16">
        <v>230.27</v>
      </c>
      <c r="W85" s="16">
        <v>230.27</v>
      </c>
      <c r="X85" s="16">
        <v>230.27</v>
      </c>
      <c r="Y85" s="16">
        <v>230.27</v>
      </c>
      <c r="Z85" s="16">
        <v>230.27</v>
      </c>
    </row>
    <row r="86" spans="2:26" x14ac:dyDescent="0.25">
      <c r="B86" s="15" t="s">
        <v>18</v>
      </c>
      <c r="C86" s="16">
        <v>705.17</v>
      </c>
      <c r="D86" s="16">
        <v>705.17</v>
      </c>
      <c r="E86" s="16">
        <v>705.17</v>
      </c>
      <c r="F86" s="16">
        <v>705.17</v>
      </c>
      <c r="G86" s="16">
        <v>705.17</v>
      </c>
      <c r="H86" s="16">
        <v>705.17</v>
      </c>
      <c r="I86" s="16">
        <v>705.17</v>
      </c>
      <c r="J86" s="16">
        <v>705.17</v>
      </c>
      <c r="K86" s="16">
        <v>705.17</v>
      </c>
      <c r="L86" s="16">
        <v>705.17</v>
      </c>
      <c r="M86" s="16">
        <v>705.17</v>
      </c>
      <c r="N86" s="16">
        <v>705.17</v>
      </c>
      <c r="O86" s="16">
        <v>705.17</v>
      </c>
      <c r="P86" s="16">
        <v>705.17</v>
      </c>
      <c r="Q86" s="16">
        <v>705.17</v>
      </c>
      <c r="R86" s="16">
        <v>705.17</v>
      </c>
      <c r="S86" s="16">
        <v>705.17</v>
      </c>
      <c r="T86" s="16">
        <v>705.17</v>
      </c>
      <c r="U86" s="16">
        <v>705.17</v>
      </c>
      <c r="V86" s="16">
        <v>705.17</v>
      </c>
      <c r="W86" s="16">
        <v>705.17</v>
      </c>
      <c r="X86" s="16">
        <v>705.17</v>
      </c>
      <c r="Y86" s="16">
        <v>705.17</v>
      </c>
      <c r="Z86" s="16">
        <v>705.17</v>
      </c>
    </row>
    <row r="87" spans="2:26" ht="15.75" thickBot="1" x14ac:dyDescent="0.3">
      <c r="B87" s="15" t="s">
        <v>19</v>
      </c>
      <c r="C87" s="16">
        <v>4.8109590000000004</v>
      </c>
      <c r="D87" s="16">
        <v>4.8109590000000004</v>
      </c>
      <c r="E87" s="16">
        <v>4.8109590000000004</v>
      </c>
      <c r="F87" s="16">
        <v>4.8109590000000004</v>
      </c>
      <c r="G87" s="16">
        <v>4.8109590000000004</v>
      </c>
      <c r="H87" s="16">
        <v>4.8109590000000004</v>
      </c>
      <c r="I87" s="16">
        <v>4.8109590000000004</v>
      </c>
      <c r="J87" s="16">
        <v>4.8109590000000004</v>
      </c>
      <c r="K87" s="16">
        <v>4.8109590000000004</v>
      </c>
      <c r="L87" s="16">
        <v>4.8109590000000004</v>
      </c>
      <c r="M87" s="16">
        <v>4.8109590000000004</v>
      </c>
      <c r="N87" s="16">
        <v>4.8109590000000004</v>
      </c>
      <c r="O87" s="16">
        <v>4.8109590000000004</v>
      </c>
      <c r="P87" s="16">
        <v>4.8109590000000004</v>
      </c>
      <c r="Q87" s="16">
        <v>4.8109590000000004</v>
      </c>
      <c r="R87" s="16">
        <v>4.8109590000000004</v>
      </c>
      <c r="S87" s="16">
        <v>4.8109590000000004</v>
      </c>
      <c r="T87" s="16">
        <v>4.8109590000000004</v>
      </c>
      <c r="U87" s="16">
        <v>4.8109590000000004</v>
      </c>
      <c r="V87" s="16">
        <v>4.8109590000000004</v>
      </c>
      <c r="W87" s="16">
        <v>4.8109590000000004</v>
      </c>
      <c r="X87" s="16">
        <v>4.8109590000000004</v>
      </c>
      <c r="Y87" s="16">
        <v>4.8109590000000004</v>
      </c>
      <c r="Z87" s="16">
        <v>4.8109590000000004</v>
      </c>
    </row>
    <row r="88" spans="2:26" s="74" customFormat="1" ht="24.75" thickBot="1" x14ac:dyDescent="0.3">
      <c r="B88" s="85" t="s">
        <v>177</v>
      </c>
      <c r="C88" s="90">
        <v>1283</v>
      </c>
      <c r="D88" s="90">
        <v>1283</v>
      </c>
      <c r="E88" s="90">
        <v>1283</v>
      </c>
      <c r="F88" s="90">
        <v>1283</v>
      </c>
      <c r="G88" s="90">
        <v>1283</v>
      </c>
      <c r="H88" s="90">
        <v>1283</v>
      </c>
      <c r="I88" s="90">
        <v>1283</v>
      </c>
      <c r="J88" s="90">
        <v>1283</v>
      </c>
      <c r="K88" s="90">
        <v>1283</v>
      </c>
      <c r="L88" s="90">
        <v>1283</v>
      </c>
      <c r="M88" s="90">
        <v>1283</v>
      </c>
      <c r="N88" s="90">
        <v>1283</v>
      </c>
      <c r="O88" s="90">
        <v>1283</v>
      </c>
      <c r="P88" s="90">
        <v>1283</v>
      </c>
      <c r="Q88" s="90">
        <v>1283</v>
      </c>
      <c r="R88" s="90">
        <v>1283</v>
      </c>
      <c r="S88" s="90">
        <v>1283</v>
      </c>
      <c r="T88" s="90">
        <v>1283</v>
      </c>
      <c r="U88" s="90">
        <v>1283</v>
      </c>
      <c r="V88" s="90">
        <v>1283</v>
      </c>
      <c r="W88" s="90">
        <v>1283</v>
      </c>
      <c r="X88" s="90">
        <v>1283</v>
      </c>
      <c r="Y88" s="90">
        <v>1283</v>
      </c>
      <c r="Z88" s="90">
        <v>1283</v>
      </c>
    </row>
    <row r="89" spans="2:26" ht="15.75" thickBot="1" x14ac:dyDescent="0.3">
      <c r="B89" s="13" t="s">
        <v>136</v>
      </c>
      <c r="C89" s="14">
        <f>C90+C91+C92+C93+C94+C95</f>
        <v>4002.3287889999997</v>
      </c>
      <c r="D89" s="24">
        <f t="shared" ref="D89:Z89" si="11">D90+D91+D92+D93+D94+D95</f>
        <v>4033.6335349999999</v>
      </c>
      <c r="E89" s="24">
        <f t="shared" si="11"/>
        <v>4062.9891120000002</v>
      </c>
      <c r="F89" s="24">
        <f t="shared" si="11"/>
        <v>4076.4808029999999</v>
      </c>
      <c r="G89" s="24">
        <f t="shared" si="11"/>
        <v>4071.108534</v>
      </c>
      <c r="H89" s="24">
        <f t="shared" si="11"/>
        <v>4045.3361620000001</v>
      </c>
      <c r="I89" s="24">
        <f t="shared" si="11"/>
        <v>4043.36139</v>
      </c>
      <c r="J89" s="24">
        <f t="shared" si="11"/>
        <v>3968.8714559999999</v>
      </c>
      <c r="K89" s="24">
        <f t="shared" si="11"/>
        <v>3930.2243879999996</v>
      </c>
      <c r="L89" s="24">
        <f t="shared" si="11"/>
        <v>3911.1643569999997</v>
      </c>
      <c r="M89" s="24">
        <f t="shared" si="11"/>
        <v>3905.9330759999998</v>
      </c>
      <c r="N89" s="24">
        <f t="shared" si="11"/>
        <v>3927.4833549999998</v>
      </c>
      <c r="O89" s="24">
        <f t="shared" si="11"/>
        <v>3922.6537869999997</v>
      </c>
      <c r="P89" s="24">
        <f t="shared" si="11"/>
        <v>3910.1157539999999</v>
      </c>
      <c r="Q89" s="24">
        <f t="shared" si="11"/>
        <v>3936.2040169999996</v>
      </c>
      <c r="R89" s="24">
        <f t="shared" si="11"/>
        <v>3958.2872039999997</v>
      </c>
      <c r="S89" s="24">
        <f t="shared" si="11"/>
        <v>3947.2511199999999</v>
      </c>
      <c r="T89" s="24">
        <f t="shared" si="11"/>
        <v>3930.14347</v>
      </c>
      <c r="U89" s="24">
        <f t="shared" si="11"/>
        <v>3852.3333249999996</v>
      </c>
      <c r="V89" s="24">
        <f t="shared" si="11"/>
        <v>3872.4431699999996</v>
      </c>
      <c r="W89" s="24">
        <f t="shared" si="11"/>
        <v>3903.2680369999998</v>
      </c>
      <c r="X89" s="24">
        <f t="shared" si="11"/>
        <v>3932.9320169999996</v>
      </c>
      <c r="Y89" s="24">
        <f t="shared" si="11"/>
        <v>3941.2798869999997</v>
      </c>
      <c r="Z89" s="24">
        <f t="shared" si="11"/>
        <v>3976.3039179999996</v>
      </c>
    </row>
    <row r="90" spans="2:26" ht="38.25" x14ac:dyDescent="0.25">
      <c r="B90" s="15" t="s">
        <v>15</v>
      </c>
      <c r="C90" s="16">
        <v>1737.46783</v>
      </c>
      <c r="D90" s="16">
        <v>1768.7725760000001</v>
      </c>
      <c r="E90" s="16">
        <v>1798.1281530000001</v>
      </c>
      <c r="F90" s="16">
        <v>1811.6198440000001</v>
      </c>
      <c r="G90" s="16">
        <v>1806.2475750000001</v>
      </c>
      <c r="H90" s="16">
        <v>1780.475203</v>
      </c>
      <c r="I90" s="16">
        <v>1778.5004309999999</v>
      </c>
      <c r="J90" s="16">
        <v>1704.010497</v>
      </c>
      <c r="K90" s="16">
        <v>1665.363429</v>
      </c>
      <c r="L90" s="16">
        <v>1646.303398</v>
      </c>
      <c r="M90" s="16">
        <v>1641.0721169999999</v>
      </c>
      <c r="N90" s="16">
        <v>1662.622396</v>
      </c>
      <c r="O90" s="16">
        <v>1657.7928280000001</v>
      </c>
      <c r="P90" s="16">
        <v>1645.2547950000001</v>
      </c>
      <c r="Q90" s="16">
        <v>1671.3430579999999</v>
      </c>
      <c r="R90" s="16">
        <v>1693.4262450000001</v>
      </c>
      <c r="S90" s="16">
        <v>1682.390161</v>
      </c>
      <c r="T90" s="16">
        <v>1665.2825110000001</v>
      </c>
      <c r="U90" s="16">
        <v>1587.472366</v>
      </c>
      <c r="V90" s="16">
        <v>1607.5822109999999</v>
      </c>
      <c r="W90" s="16">
        <v>1638.407078</v>
      </c>
      <c r="X90" s="16">
        <v>1668.071058</v>
      </c>
      <c r="Y90" s="16">
        <v>1676.4189280000001</v>
      </c>
      <c r="Z90" s="16">
        <v>1711.442959</v>
      </c>
    </row>
    <row r="91" spans="2:26" ht="38.25" x14ac:dyDescent="0.25">
      <c r="B91" s="15" t="s">
        <v>16</v>
      </c>
      <c r="C91" s="16">
        <v>41.61</v>
      </c>
      <c r="D91" s="16">
        <v>41.61</v>
      </c>
      <c r="E91" s="16">
        <v>41.61</v>
      </c>
      <c r="F91" s="16">
        <v>41.61</v>
      </c>
      <c r="G91" s="16">
        <v>41.61</v>
      </c>
      <c r="H91" s="16">
        <v>41.61</v>
      </c>
      <c r="I91" s="16">
        <v>41.61</v>
      </c>
      <c r="J91" s="16">
        <v>41.61</v>
      </c>
      <c r="K91" s="16">
        <v>41.61</v>
      </c>
      <c r="L91" s="16">
        <v>41.61</v>
      </c>
      <c r="M91" s="16">
        <v>41.61</v>
      </c>
      <c r="N91" s="16">
        <v>41.61</v>
      </c>
      <c r="O91" s="16">
        <v>41.61</v>
      </c>
      <c r="P91" s="16">
        <v>41.61</v>
      </c>
      <c r="Q91" s="16">
        <v>41.61</v>
      </c>
      <c r="R91" s="16">
        <v>41.61</v>
      </c>
      <c r="S91" s="16">
        <v>41.61</v>
      </c>
      <c r="T91" s="16">
        <v>41.61</v>
      </c>
      <c r="U91" s="16">
        <v>41.61</v>
      </c>
      <c r="V91" s="16">
        <v>41.61</v>
      </c>
      <c r="W91" s="16">
        <v>41.61</v>
      </c>
      <c r="X91" s="16">
        <v>41.61</v>
      </c>
      <c r="Y91" s="16">
        <v>41.61</v>
      </c>
      <c r="Z91" s="16">
        <v>41.61</v>
      </c>
    </row>
    <row r="92" spans="2:26" x14ac:dyDescent="0.25">
      <c r="B92" s="15" t="s">
        <v>17</v>
      </c>
      <c r="C92" s="16">
        <v>230.27</v>
      </c>
      <c r="D92" s="16">
        <v>230.27</v>
      </c>
      <c r="E92" s="16">
        <v>230.27</v>
      </c>
      <c r="F92" s="16">
        <v>230.27</v>
      </c>
      <c r="G92" s="16">
        <v>230.27</v>
      </c>
      <c r="H92" s="16">
        <v>230.27</v>
      </c>
      <c r="I92" s="16">
        <v>230.27</v>
      </c>
      <c r="J92" s="16">
        <v>230.27</v>
      </c>
      <c r="K92" s="16">
        <v>230.27</v>
      </c>
      <c r="L92" s="16">
        <v>230.27</v>
      </c>
      <c r="M92" s="16">
        <v>230.27</v>
      </c>
      <c r="N92" s="16">
        <v>230.27</v>
      </c>
      <c r="O92" s="16">
        <v>230.27</v>
      </c>
      <c r="P92" s="16">
        <v>230.27</v>
      </c>
      <c r="Q92" s="16">
        <v>230.27</v>
      </c>
      <c r="R92" s="16">
        <v>230.27</v>
      </c>
      <c r="S92" s="16">
        <v>230.27</v>
      </c>
      <c r="T92" s="16">
        <v>230.27</v>
      </c>
      <c r="U92" s="16">
        <v>230.27</v>
      </c>
      <c r="V92" s="16">
        <v>230.27</v>
      </c>
      <c r="W92" s="16">
        <v>230.27</v>
      </c>
      <c r="X92" s="16">
        <v>230.27</v>
      </c>
      <c r="Y92" s="16">
        <v>230.27</v>
      </c>
      <c r="Z92" s="16">
        <v>230.27</v>
      </c>
    </row>
    <row r="93" spans="2:26" x14ac:dyDescent="0.25">
      <c r="B93" s="15" t="s">
        <v>18</v>
      </c>
      <c r="C93" s="16">
        <v>705.17</v>
      </c>
      <c r="D93" s="16">
        <v>705.17</v>
      </c>
      <c r="E93" s="16">
        <v>705.17</v>
      </c>
      <c r="F93" s="16">
        <v>705.17</v>
      </c>
      <c r="G93" s="16">
        <v>705.17</v>
      </c>
      <c r="H93" s="16">
        <v>705.17</v>
      </c>
      <c r="I93" s="16">
        <v>705.17</v>
      </c>
      <c r="J93" s="16">
        <v>705.17</v>
      </c>
      <c r="K93" s="16">
        <v>705.17</v>
      </c>
      <c r="L93" s="16">
        <v>705.17</v>
      </c>
      <c r="M93" s="16">
        <v>705.17</v>
      </c>
      <c r="N93" s="16">
        <v>705.17</v>
      </c>
      <c r="O93" s="16">
        <v>705.17</v>
      </c>
      <c r="P93" s="16">
        <v>705.17</v>
      </c>
      <c r="Q93" s="16">
        <v>705.17</v>
      </c>
      <c r="R93" s="16">
        <v>705.17</v>
      </c>
      <c r="S93" s="16">
        <v>705.17</v>
      </c>
      <c r="T93" s="16">
        <v>705.17</v>
      </c>
      <c r="U93" s="16">
        <v>705.17</v>
      </c>
      <c r="V93" s="16">
        <v>705.17</v>
      </c>
      <c r="W93" s="16">
        <v>705.17</v>
      </c>
      <c r="X93" s="16">
        <v>705.17</v>
      </c>
      <c r="Y93" s="16">
        <v>705.17</v>
      </c>
      <c r="Z93" s="16">
        <v>705.17</v>
      </c>
    </row>
    <row r="94" spans="2:26" ht="15.75" thickBot="1" x14ac:dyDescent="0.3">
      <c r="B94" s="15" t="s">
        <v>19</v>
      </c>
      <c r="C94" s="16">
        <v>4.8109590000000004</v>
      </c>
      <c r="D94" s="16">
        <v>4.8109590000000004</v>
      </c>
      <c r="E94" s="16">
        <v>4.8109590000000004</v>
      </c>
      <c r="F94" s="16">
        <v>4.8109590000000004</v>
      </c>
      <c r="G94" s="16">
        <v>4.8109590000000004</v>
      </c>
      <c r="H94" s="16">
        <v>4.8109590000000004</v>
      </c>
      <c r="I94" s="16">
        <v>4.8109590000000004</v>
      </c>
      <c r="J94" s="16">
        <v>4.8109590000000004</v>
      </c>
      <c r="K94" s="16">
        <v>4.8109590000000004</v>
      </c>
      <c r="L94" s="16">
        <v>4.8109590000000004</v>
      </c>
      <c r="M94" s="16">
        <v>4.8109590000000004</v>
      </c>
      <c r="N94" s="16">
        <v>4.8109590000000004</v>
      </c>
      <c r="O94" s="16">
        <v>4.8109590000000004</v>
      </c>
      <c r="P94" s="16">
        <v>4.8109590000000004</v>
      </c>
      <c r="Q94" s="16">
        <v>4.8109590000000004</v>
      </c>
      <c r="R94" s="16">
        <v>4.8109590000000004</v>
      </c>
      <c r="S94" s="16">
        <v>4.8109590000000004</v>
      </c>
      <c r="T94" s="16">
        <v>4.8109590000000004</v>
      </c>
      <c r="U94" s="16">
        <v>4.8109590000000004</v>
      </c>
      <c r="V94" s="16">
        <v>4.8109590000000004</v>
      </c>
      <c r="W94" s="16">
        <v>4.8109590000000004</v>
      </c>
      <c r="X94" s="16">
        <v>4.8109590000000004</v>
      </c>
      <c r="Y94" s="16">
        <v>4.8109590000000004</v>
      </c>
      <c r="Z94" s="16">
        <v>4.8109590000000004</v>
      </c>
    </row>
    <row r="95" spans="2:26" s="74" customFormat="1" ht="24.75" thickBot="1" x14ac:dyDescent="0.3">
      <c r="B95" s="85" t="s">
        <v>177</v>
      </c>
      <c r="C95" s="90">
        <v>1283</v>
      </c>
      <c r="D95" s="90">
        <v>1283</v>
      </c>
      <c r="E95" s="90">
        <v>1283</v>
      </c>
      <c r="F95" s="90">
        <v>1283</v>
      </c>
      <c r="G95" s="90">
        <v>1283</v>
      </c>
      <c r="H95" s="90">
        <v>1283</v>
      </c>
      <c r="I95" s="90">
        <v>1283</v>
      </c>
      <c r="J95" s="90">
        <v>1283</v>
      </c>
      <c r="K95" s="90">
        <v>1283</v>
      </c>
      <c r="L95" s="90">
        <v>1283</v>
      </c>
      <c r="M95" s="90">
        <v>1283</v>
      </c>
      <c r="N95" s="90">
        <v>1283</v>
      </c>
      <c r="O95" s="90">
        <v>1283</v>
      </c>
      <c r="P95" s="90">
        <v>1283</v>
      </c>
      <c r="Q95" s="90">
        <v>1283</v>
      </c>
      <c r="R95" s="90">
        <v>1283</v>
      </c>
      <c r="S95" s="90">
        <v>1283</v>
      </c>
      <c r="T95" s="90">
        <v>1283</v>
      </c>
      <c r="U95" s="90">
        <v>1283</v>
      </c>
      <c r="V95" s="90">
        <v>1283</v>
      </c>
      <c r="W95" s="90">
        <v>1283</v>
      </c>
      <c r="X95" s="90">
        <v>1283</v>
      </c>
      <c r="Y95" s="90">
        <v>1283</v>
      </c>
      <c r="Z95" s="90">
        <v>1283</v>
      </c>
    </row>
    <row r="96" spans="2:26" ht="15.75" thickBot="1" x14ac:dyDescent="0.3">
      <c r="B96" s="13" t="s">
        <v>137</v>
      </c>
      <c r="C96" s="14">
        <f>C97+C98+C99+C100+C101+C102</f>
        <v>4088.610823</v>
      </c>
      <c r="D96" s="24">
        <f t="shared" ref="D96:Z96" si="12">D97+D98+D99+D100+D101+D102</f>
        <v>4126.1125709999997</v>
      </c>
      <c r="E96" s="24">
        <f t="shared" si="12"/>
        <v>4159.0778549999995</v>
      </c>
      <c r="F96" s="24">
        <f t="shared" si="12"/>
        <v>4182.8972890000005</v>
      </c>
      <c r="G96" s="24">
        <f t="shared" si="12"/>
        <v>4183.0977819999998</v>
      </c>
      <c r="H96" s="24">
        <f t="shared" si="12"/>
        <v>4147.1589880000001</v>
      </c>
      <c r="I96" s="24">
        <f t="shared" si="12"/>
        <v>4089.7282799999998</v>
      </c>
      <c r="J96" s="24">
        <f t="shared" si="12"/>
        <v>4007.6808379999998</v>
      </c>
      <c r="K96" s="24">
        <f t="shared" si="12"/>
        <v>3972.8852259999999</v>
      </c>
      <c r="L96" s="24">
        <f t="shared" si="12"/>
        <v>3975.6894189999998</v>
      </c>
      <c r="M96" s="24">
        <f t="shared" si="12"/>
        <v>3912.9183119999998</v>
      </c>
      <c r="N96" s="24">
        <f t="shared" si="12"/>
        <v>3954.8550679999998</v>
      </c>
      <c r="O96" s="24">
        <f t="shared" si="12"/>
        <v>3969.0300119999997</v>
      </c>
      <c r="P96" s="24">
        <f t="shared" si="12"/>
        <v>3958.8816149999998</v>
      </c>
      <c r="Q96" s="24">
        <f t="shared" si="12"/>
        <v>3957.8508009999996</v>
      </c>
      <c r="R96" s="24">
        <f t="shared" si="12"/>
        <v>3964.1452669999999</v>
      </c>
      <c r="S96" s="24">
        <f t="shared" si="12"/>
        <v>3976.0955029999996</v>
      </c>
      <c r="T96" s="24">
        <f t="shared" si="12"/>
        <v>3971.5215839999996</v>
      </c>
      <c r="U96" s="24">
        <f t="shared" si="12"/>
        <v>3915.3931639999996</v>
      </c>
      <c r="V96" s="24">
        <f t="shared" si="12"/>
        <v>3946.5300799999995</v>
      </c>
      <c r="W96" s="24">
        <f t="shared" si="12"/>
        <v>3970.5515729999997</v>
      </c>
      <c r="X96" s="24">
        <f t="shared" si="12"/>
        <v>3981.8588089999998</v>
      </c>
      <c r="Y96" s="24">
        <f t="shared" si="12"/>
        <v>3981.6424589999997</v>
      </c>
      <c r="Z96" s="24">
        <f t="shared" si="12"/>
        <v>4035.6092199999998</v>
      </c>
    </row>
    <row r="97" spans="2:26" ht="38.25" x14ac:dyDescent="0.25">
      <c r="B97" s="15" t="s">
        <v>15</v>
      </c>
      <c r="C97" s="16">
        <v>1823.7498639999999</v>
      </c>
      <c r="D97" s="16">
        <v>1861.251612</v>
      </c>
      <c r="E97" s="16">
        <v>1894.2168959999999</v>
      </c>
      <c r="F97" s="16">
        <v>1918.0363299999999</v>
      </c>
      <c r="G97" s="16">
        <v>1918.236823</v>
      </c>
      <c r="H97" s="16">
        <v>1882.298029</v>
      </c>
      <c r="I97" s="16">
        <v>1824.8673209999999</v>
      </c>
      <c r="J97" s="16">
        <v>1742.8198789999999</v>
      </c>
      <c r="K97" s="16">
        <v>1708.024267</v>
      </c>
      <c r="L97" s="16">
        <v>1710.82846</v>
      </c>
      <c r="M97" s="16">
        <v>1648.0573529999999</v>
      </c>
      <c r="N97" s="16">
        <v>1689.994109</v>
      </c>
      <c r="O97" s="16">
        <v>1704.1690530000001</v>
      </c>
      <c r="P97" s="16">
        <v>1694.0206559999999</v>
      </c>
      <c r="Q97" s="16">
        <v>1692.989842</v>
      </c>
      <c r="R97" s="16">
        <v>1699.284308</v>
      </c>
      <c r="S97" s="16">
        <v>1711.2345439999999</v>
      </c>
      <c r="T97" s="16">
        <v>1706.660625</v>
      </c>
      <c r="U97" s="16">
        <v>1650.532205</v>
      </c>
      <c r="V97" s="16">
        <v>1681.6691209999999</v>
      </c>
      <c r="W97" s="16">
        <v>1705.6906140000001</v>
      </c>
      <c r="X97" s="16">
        <v>1716.99785</v>
      </c>
      <c r="Y97" s="16">
        <v>1716.7815000000001</v>
      </c>
      <c r="Z97" s="16">
        <v>1770.748261</v>
      </c>
    </row>
    <row r="98" spans="2:26" ht="38.25" x14ac:dyDescent="0.25">
      <c r="B98" s="15" t="s">
        <v>16</v>
      </c>
      <c r="C98" s="16">
        <v>41.61</v>
      </c>
      <c r="D98" s="16">
        <v>41.61</v>
      </c>
      <c r="E98" s="16">
        <v>41.61</v>
      </c>
      <c r="F98" s="16">
        <v>41.61</v>
      </c>
      <c r="G98" s="16">
        <v>41.61</v>
      </c>
      <c r="H98" s="16">
        <v>41.61</v>
      </c>
      <c r="I98" s="16">
        <v>41.61</v>
      </c>
      <c r="J98" s="16">
        <v>41.61</v>
      </c>
      <c r="K98" s="16">
        <v>41.61</v>
      </c>
      <c r="L98" s="16">
        <v>41.61</v>
      </c>
      <c r="M98" s="16">
        <v>41.61</v>
      </c>
      <c r="N98" s="16">
        <v>41.61</v>
      </c>
      <c r="O98" s="16">
        <v>41.61</v>
      </c>
      <c r="P98" s="16">
        <v>41.61</v>
      </c>
      <c r="Q98" s="16">
        <v>41.61</v>
      </c>
      <c r="R98" s="16">
        <v>41.61</v>
      </c>
      <c r="S98" s="16">
        <v>41.61</v>
      </c>
      <c r="T98" s="16">
        <v>41.61</v>
      </c>
      <c r="U98" s="16">
        <v>41.61</v>
      </c>
      <c r="V98" s="16">
        <v>41.61</v>
      </c>
      <c r="W98" s="16">
        <v>41.61</v>
      </c>
      <c r="X98" s="16">
        <v>41.61</v>
      </c>
      <c r="Y98" s="16">
        <v>41.61</v>
      </c>
      <c r="Z98" s="16">
        <v>41.61</v>
      </c>
    </row>
    <row r="99" spans="2:26" x14ac:dyDescent="0.25">
      <c r="B99" s="15" t="s">
        <v>17</v>
      </c>
      <c r="C99" s="16">
        <v>230.27</v>
      </c>
      <c r="D99" s="16">
        <v>230.27</v>
      </c>
      <c r="E99" s="16">
        <v>230.27</v>
      </c>
      <c r="F99" s="16">
        <v>230.27</v>
      </c>
      <c r="G99" s="16">
        <v>230.27</v>
      </c>
      <c r="H99" s="16">
        <v>230.27</v>
      </c>
      <c r="I99" s="16">
        <v>230.27</v>
      </c>
      <c r="J99" s="16">
        <v>230.27</v>
      </c>
      <c r="K99" s="16">
        <v>230.27</v>
      </c>
      <c r="L99" s="16">
        <v>230.27</v>
      </c>
      <c r="M99" s="16">
        <v>230.27</v>
      </c>
      <c r="N99" s="16">
        <v>230.27</v>
      </c>
      <c r="O99" s="16">
        <v>230.27</v>
      </c>
      <c r="P99" s="16">
        <v>230.27</v>
      </c>
      <c r="Q99" s="16">
        <v>230.27</v>
      </c>
      <c r="R99" s="16">
        <v>230.27</v>
      </c>
      <c r="S99" s="16">
        <v>230.27</v>
      </c>
      <c r="T99" s="16">
        <v>230.27</v>
      </c>
      <c r="U99" s="16">
        <v>230.27</v>
      </c>
      <c r="V99" s="16">
        <v>230.27</v>
      </c>
      <c r="W99" s="16">
        <v>230.27</v>
      </c>
      <c r="X99" s="16">
        <v>230.27</v>
      </c>
      <c r="Y99" s="16">
        <v>230.27</v>
      </c>
      <c r="Z99" s="16">
        <v>230.27</v>
      </c>
    </row>
    <row r="100" spans="2:26" x14ac:dyDescent="0.25">
      <c r="B100" s="15" t="s">
        <v>18</v>
      </c>
      <c r="C100" s="16">
        <v>705.17</v>
      </c>
      <c r="D100" s="16">
        <v>705.17</v>
      </c>
      <c r="E100" s="16">
        <v>705.17</v>
      </c>
      <c r="F100" s="16">
        <v>705.17</v>
      </c>
      <c r="G100" s="16">
        <v>705.17</v>
      </c>
      <c r="H100" s="16">
        <v>705.17</v>
      </c>
      <c r="I100" s="16">
        <v>705.17</v>
      </c>
      <c r="J100" s="16">
        <v>705.17</v>
      </c>
      <c r="K100" s="16">
        <v>705.17</v>
      </c>
      <c r="L100" s="16">
        <v>705.17</v>
      </c>
      <c r="M100" s="16">
        <v>705.17</v>
      </c>
      <c r="N100" s="16">
        <v>705.17</v>
      </c>
      <c r="O100" s="16">
        <v>705.17</v>
      </c>
      <c r="P100" s="16">
        <v>705.17</v>
      </c>
      <c r="Q100" s="16">
        <v>705.17</v>
      </c>
      <c r="R100" s="16">
        <v>705.17</v>
      </c>
      <c r="S100" s="16">
        <v>705.17</v>
      </c>
      <c r="T100" s="16">
        <v>705.17</v>
      </c>
      <c r="U100" s="16">
        <v>705.17</v>
      </c>
      <c r="V100" s="16">
        <v>705.17</v>
      </c>
      <c r="W100" s="16">
        <v>705.17</v>
      </c>
      <c r="X100" s="16">
        <v>705.17</v>
      </c>
      <c r="Y100" s="16">
        <v>705.17</v>
      </c>
      <c r="Z100" s="16">
        <v>705.17</v>
      </c>
    </row>
    <row r="101" spans="2:26" ht="15.75" thickBot="1" x14ac:dyDescent="0.3">
      <c r="B101" s="15" t="s">
        <v>19</v>
      </c>
      <c r="C101" s="16">
        <v>4.8109590000000004</v>
      </c>
      <c r="D101" s="16">
        <v>4.8109590000000004</v>
      </c>
      <c r="E101" s="16">
        <v>4.8109590000000004</v>
      </c>
      <c r="F101" s="16">
        <v>4.8109590000000004</v>
      </c>
      <c r="G101" s="16">
        <v>4.8109590000000004</v>
      </c>
      <c r="H101" s="16">
        <v>4.8109590000000004</v>
      </c>
      <c r="I101" s="16">
        <v>4.8109590000000004</v>
      </c>
      <c r="J101" s="16">
        <v>4.8109590000000004</v>
      </c>
      <c r="K101" s="16">
        <v>4.8109590000000004</v>
      </c>
      <c r="L101" s="16">
        <v>4.8109590000000004</v>
      </c>
      <c r="M101" s="16">
        <v>4.8109590000000004</v>
      </c>
      <c r="N101" s="16">
        <v>4.8109590000000004</v>
      </c>
      <c r="O101" s="16">
        <v>4.8109590000000004</v>
      </c>
      <c r="P101" s="16">
        <v>4.8109590000000004</v>
      </c>
      <c r="Q101" s="16">
        <v>4.8109590000000004</v>
      </c>
      <c r="R101" s="16">
        <v>4.8109590000000004</v>
      </c>
      <c r="S101" s="16">
        <v>4.8109590000000004</v>
      </c>
      <c r="T101" s="16">
        <v>4.8109590000000004</v>
      </c>
      <c r="U101" s="16">
        <v>4.8109590000000004</v>
      </c>
      <c r="V101" s="16">
        <v>4.8109590000000004</v>
      </c>
      <c r="W101" s="16">
        <v>4.8109590000000004</v>
      </c>
      <c r="X101" s="16">
        <v>4.8109590000000004</v>
      </c>
      <c r="Y101" s="16">
        <v>4.8109590000000004</v>
      </c>
      <c r="Z101" s="16">
        <v>4.8109590000000004</v>
      </c>
    </row>
    <row r="102" spans="2:26" s="74" customFormat="1" ht="24.75" thickBot="1" x14ac:dyDescent="0.3">
      <c r="B102" s="85" t="s">
        <v>177</v>
      </c>
      <c r="C102" s="90">
        <v>1283</v>
      </c>
      <c r="D102" s="90">
        <v>1283</v>
      </c>
      <c r="E102" s="90">
        <v>1283</v>
      </c>
      <c r="F102" s="90">
        <v>1283</v>
      </c>
      <c r="G102" s="90">
        <v>1283</v>
      </c>
      <c r="H102" s="90">
        <v>1283</v>
      </c>
      <c r="I102" s="90">
        <v>1283</v>
      </c>
      <c r="J102" s="90">
        <v>1283</v>
      </c>
      <c r="K102" s="90">
        <v>1283</v>
      </c>
      <c r="L102" s="90">
        <v>1283</v>
      </c>
      <c r="M102" s="90">
        <v>1283</v>
      </c>
      <c r="N102" s="90">
        <v>1283</v>
      </c>
      <c r="O102" s="90">
        <v>1283</v>
      </c>
      <c r="P102" s="90">
        <v>1283</v>
      </c>
      <c r="Q102" s="90">
        <v>1283</v>
      </c>
      <c r="R102" s="90">
        <v>1283</v>
      </c>
      <c r="S102" s="90">
        <v>1283</v>
      </c>
      <c r="T102" s="90">
        <v>1283</v>
      </c>
      <c r="U102" s="90">
        <v>1283</v>
      </c>
      <c r="V102" s="90">
        <v>1283</v>
      </c>
      <c r="W102" s="90">
        <v>1283</v>
      </c>
      <c r="X102" s="90">
        <v>1283</v>
      </c>
      <c r="Y102" s="90">
        <v>1283</v>
      </c>
      <c r="Z102" s="90">
        <v>1283</v>
      </c>
    </row>
    <row r="103" spans="2:26" ht="15.75" thickBot="1" x14ac:dyDescent="0.3">
      <c r="B103" s="13" t="s">
        <v>138</v>
      </c>
      <c r="C103" s="14">
        <f>C104+C105+C106+C107+C108+C109</f>
        <v>4019.0247089999998</v>
      </c>
      <c r="D103" s="24">
        <f t="shared" ref="D103:Z103" si="13">D104+D105+D106+D107+D108+D109</f>
        <v>4066.334186</v>
      </c>
      <c r="E103" s="24">
        <f t="shared" si="13"/>
        <v>4088.8631529999998</v>
      </c>
      <c r="F103" s="24">
        <f t="shared" si="13"/>
        <v>4110.6625249999997</v>
      </c>
      <c r="G103" s="24">
        <f t="shared" si="13"/>
        <v>4103.9412680000005</v>
      </c>
      <c r="H103" s="24">
        <f t="shared" si="13"/>
        <v>4077.8648410000001</v>
      </c>
      <c r="I103" s="24">
        <f t="shared" si="13"/>
        <v>4045.064363</v>
      </c>
      <c r="J103" s="24">
        <f t="shared" si="13"/>
        <v>3980.7879129999997</v>
      </c>
      <c r="K103" s="24">
        <f t="shared" si="13"/>
        <v>3946.0572309999998</v>
      </c>
      <c r="L103" s="24">
        <f t="shared" si="13"/>
        <v>3933.5771519999998</v>
      </c>
      <c r="M103" s="24">
        <f t="shared" si="13"/>
        <v>3939.6132849999999</v>
      </c>
      <c r="N103" s="24">
        <f t="shared" si="13"/>
        <v>3943.809186</v>
      </c>
      <c r="O103" s="24">
        <f t="shared" si="13"/>
        <v>3990.9111839999996</v>
      </c>
      <c r="P103" s="24">
        <f t="shared" si="13"/>
        <v>3983.1313279999999</v>
      </c>
      <c r="Q103" s="24">
        <f t="shared" si="13"/>
        <v>3979.9747949999996</v>
      </c>
      <c r="R103" s="24">
        <f t="shared" si="13"/>
        <v>3993.3758359999997</v>
      </c>
      <c r="S103" s="24">
        <f t="shared" si="13"/>
        <v>3985.0600459999996</v>
      </c>
      <c r="T103" s="24">
        <f t="shared" si="13"/>
        <v>3961.0396099999998</v>
      </c>
      <c r="U103" s="24">
        <f t="shared" si="13"/>
        <v>3876.9182599999999</v>
      </c>
      <c r="V103" s="24">
        <f t="shared" si="13"/>
        <v>3908.5580139999997</v>
      </c>
      <c r="W103" s="24">
        <f t="shared" si="13"/>
        <v>3936.3723669999999</v>
      </c>
      <c r="X103" s="24">
        <f t="shared" si="13"/>
        <v>3953.2485469999997</v>
      </c>
      <c r="Y103" s="24">
        <f t="shared" si="13"/>
        <v>3980.5106379999997</v>
      </c>
      <c r="Z103" s="24">
        <f t="shared" si="13"/>
        <v>4005.7201479999999</v>
      </c>
    </row>
    <row r="104" spans="2:26" ht="38.25" x14ac:dyDescent="0.25">
      <c r="B104" s="15" t="s">
        <v>15</v>
      </c>
      <c r="C104" s="16">
        <v>1754.1637499999999</v>
      </c>
      <c r="D104" s="16">
        <v>1801.473227</v>
      </c>
      <c r="E104" s="16">
        <v>1824.0021939999999</v>
      </c>
      <c r="F104" s="16">
        <v>1845.8015660000001</v>
      </c>
      <c r="G104" s="16">
        <v>1839.0803089999999</v>
      </c>
      <c r="H104" s="16">
        <v>1813.003882</v>
      </c>
      <c r="I104" s="16">
        <v>1780.2034040000001</v>
      </c>
      <c r="J104" s="16">
        <v>1715.926954</v>
      </c>
      <c r="K104" s="16">
        <v>1681.1962719999999</v>
      </c>
      <c r="L104" s="16">
        <v>1668.716193</v>
      </c>
      <c r="M104" s="16">
        <v>1674.752326</v>
      </c>
      <c r="N104" s="16">
        <v>1678.9482270000001</v>
      </c>
      <c r="O104" s="16">
        <v>1726.050225</v>
      </c>
      <c r="P104" s="16">
        <v>1718.2703690000001</v>
      </c>
      <c r="Q104" s="16">
        <v>1715.113836</v>
      </c>
      <c r="R104" s="16">
        <v>1728.5148770000001</v>
      </c>
      <c r="S104" s="16">
        <v>1720.199087</v>
      </c>
      <c r="T104" s="16">
        <v>1696.1786509999999</v>
      </c>
      <c r="U104" s="16">
        <v>1612.0573010000001</v>
      </c>
      <c r="V104" s="16">
        <v>1643.6970550000001</v>
      </c>
      <c r="W104" s="16">
        <v>1671.5114080000001</v>
      </c>
      <c r="X104" s="16">
        <v>1688.3875880000001</v>
      </c>
      <c r="Y104" s="16">
        <v>1715.6496790000001</v>
      </c>
      <c r="Z104" s="16">
        <v>1740.859189</v>
      </c>
    </row>
    <row r="105" spans="2:26" ht="38.25" x14ac:dyDescent="0.25">
      <c r="B105" s="15" t="s">
        <v>16</v>
      </c>
      <c r="C105" s="16">
        <v>41.61</v>
      </c>
      <c r="D105" s="16">
        <v>41.61</v>
      </c>
      <c r="E105" s="16">
        <v>41.61</v>
      </c>
      <c r="F105" s="16">
        <v>41.61</v>
      </c>
      <c r="G105" s="16">
        <v>41.61</v>
      </c>
      <c r="H105" s="16">
        <v>41.61</v>
      </c>
      <c r="I105" s="16">
        <v>41.61</v>
      </c>
      <c r="J105" s="16">
        <v>41.61</v>
      </c>
      <c r="K105" s="16">
        <v>41.61</v>
      </c>
      <c r="L105" s="16">
        <v>41.61</v>
      </c>
      <c r="M105" s="16">
        <v>41.61</v>
      </c>
      <c r="N105" s="16">
        <v>41.61</v>
      </c>
      <c r="O105" s="16">
        <v>41.61</v>
      </c>
      <c r="P105" s="16">
        <v>41.61</v>
      </c>
      <c r="Q105" s="16">
        <v>41.61</v>
      </c>
      <c r="R105" s="16">
        <v>41.61</v>
      </c>
      <c r="S105" s="16">
        <v>41.61</v>
      </c>
      <c r="T105" s="16">
        <v>41.61</v>
      </c>
      <c r="U105" s="16">
        <v>41.61</v>
      </c>
      <c r="V105" s="16">
        <v>41.61</v>
      </c>
      <c r="W105" s="16">
        <v>41.61</v>
      </c>
      <c r="X105" s="16">
        <v>41.61</v>
      </c>
      <c r="Y105" s="16">
        <v>41.61</v>
      </c>
      <c r="Z105" s="16">
        <v>41.61</v>
      </c>
    </row>
    <row r="106" spans="2:26" x14ac:dyDescent="0.25">
      <c r="B106" s="15" t="s">
        <v>17</v>
      </c>
      <c r="C106" s="16">
        <v>230.27</v>
      </c>
      <c r="D106" s="16">
        <v>230.27</v>
      </c>
      <c r="E106" s="16">
        <v>230.27</v>
      </c>
      <c r="F106" s="16">
        <v>230.27</v>
      </c>
      <c r="G106" s="16">
        <v>230.27</v>
      </c>
      <c r="H106" s="16">
        <v>230.27</v>
      </c>
      <c r="I106" s="16">
        <v>230.27</v>
      </c>
      <c r="J106" s="16">
        <v>230.27</v>
      </c>
      <c r="K106" s="16">
        <v>230.27</v>
      </c>
      <c r="L106" s="16">
        <v>230.27</v>
      </c>
      <c r="M106" s="16">
        <v>230.27</v>
      </c>
      <c r="N106" s="16">
        <v>230.27</v>
      </c>
      <c r="O106" s="16">
        <v>230.27</v>
      </c>
      <c r="P106" s="16">
        <v>230.27</v>
      </c>
      <c r="Q106" s="16">
        <v>230.27</v>
      </c>
      <c r="R106" s="16">
        <v>230.27</v>
      </c>
      <c r="S106" s="16">
        <v>230.27</v>
      </c>
      <c r="T106" s="16">
        <v>230.27</v>
      </c>
      <c r="U106" s="16">
        <v>230.27</v>
      </c>
      <c r="V106" s="16">
        <v>230.27</v>
      </c>
      <c r="W106" s="16">
        <v>230.27</v>
      </c>
      <c r="X106" s="16">
        <v>230.27</v>
      </c>
      <c r="Y106" s="16">
        <v>230.27</v>
      </c>
      <c r="Z106" s="16">
        <v>230.27</v>
      </c>
    </row>
    <row r="107" spans="2:26" x14ac:dyDescent="0.25">
      <c r="B107" s="15" t="s">
        <v>18</v>
      </c>
      <c r="C107" s="16">
        <v>705.17</v>
      </c>
      <c r="D107" s="16">
        <v>705.17</v>
      </c>
      <c r="E107" s="16">
        <v>705.17</v>
      </c>
      <c r="F107" s="16">
        <v>705.17</v>
      </c>
      <c r="G107" s="16">
        <v>705.17</v>
      </c>
      <c r="H107" s="16">
        <v>705.17</v>
      </c>
      <c r="I107" s="16">
        <v>705.17</v>
      </c>
      <c r="J107" s="16">
        <v>705.17</v>
      </c>
      <c r="K107" s="16">
        <v>705.17</v>
      </c>
      <c r="L107" s="16">
        <v>705.17</v>
      </c>
      <c r="M107" s="16">
        <v>705.17</v>
      </c>
      <c r="N107" s="16">
        <v>705.17</v>
      </c>
      <c r="O107" s="16">
        <v>705.17</v>
      </c>
      <c r="P107" s="16">
        <v>705.17</v>
      </c>
      <c r="Q107" s="16">
        <v>705.17</v>
      </c>
      <c r="R107" s="16">
        <v>705.17</v>
      </c>
      <c r="S107" s="16">
        <v>705.17</v>
      </c>
      <c r="T107" s="16">
        <v>705.17</v>
      </c>
      <c r="U107" s="16">
        <v>705.17</v>
      </c>
      <c r="V107" s="16">
        <v>705.17</v>
      </c>
      <c r="W107" s="16">
        <v>705.17</v>
      </c>
      <c r="X107" s="16">
        <v>705.17</v>
      </c>
      <c r="Y107" s="16">
        <v>705.17</v>
      </c>
      <c r="Z107" s="16">
        <v>705.17</v>
      </c>
    </row>
    <row r="108" spans="2:26" ht="15.75" thickBot="1" x14ac:dyDescent="0.3">
      <c r="B108" s="15" t="s">
        <v>19</v>
      </c>
      <c r="C108" s="16">
        <v>4.8109590000000004</v>
      </c>
      <c r="D108" s="16">
        <v>4.8109590000000004</v>
      </c>
      <c r="E108" s="16">
        <v>4.8109590000000004</v>
      </c>
      <c r="F108" s="16">
        <v>4.8109590000000004</v>
      </c>
      <c r="G108" s="16">
        <v>4.8109590000000004</v>
      </c>
      <c r="H108" s="16">
        <v>4.8109590000000004</v>
      </c>
      <c r="I108" s="16">
        <v>4.8109590000000004</v>
      </c>
      <c r="J108" s="16">
        <v>4.8109590000000004</v>
      </c>
      <c r="K108" s="16">
        <v>4.8109590000000004</v>
      </c>
      <c r="L108" s="16">
        <v>4.8109590000000004</v>
      </c>
      <c r="M108" s="16">
        <v>4.8109590000000004</v>
      </c>
      <c r="N108" s="16">
        <v>4.8109590000000004</v>
      </c>
      <c r="O108" s="16">
        <v>4.8109590000000004</v>
      </c>
      <c r="P108" s="16">
        <v>4.8109590000000004</v>
      </c>
      <c r="Q108" s="16">
        <v>4.8109590000000004</v>
      </c>
      <c r="R108" s="16">
        <v>4.8109590000000004</v>
      </c>
      <c r="S108" s="16">
        <v>4.8109590000000004</v>
      </c>
      <c r="T108" s="16">
        <v>4.8109590000000004</v>
      </c>
      <c r="U108" s="16">
        <v>4.8109590000000004</v>
      </c>
      <c r="V108" s="16">
        <v>4.8109590000000004</v>
      </c>
      <c r="W108" s="16">
        <v>4.8109590000000004</v>
      </c>
      <c r="X108" s="16">
        <v>4.8109590000000004</v>
      </c>
      <c r="Y108" s="16">
        <v>4.8109590000000004</v>
      </c>
      <c r="Z108" s="16">
        <v>4.8109590000000004</v>
      </c>
    </row>
    <row r="109" spans="2:26" s="74" customFormat="1" ht="24.75" thickBot="1" x14ac:dyDescent="0.3">
      <c r="B109" s="85" t="s">
        <v>177</v>
      </c>
      <c r="C109" s="90">
        <v>1283</v>
      </c>
      <c r="D109" s="90">
        <v>1283</v>
      </c>
      <c r="E109" s="90">
        <v>1283</v>
      </c>
      <c r="F109" s="90">
        <v>1283</v>
      </c>
      <c r="G109" s="90">
        <v>1283</v>
      </c>
      <c r="H109" s="90">
        <v>1283</v>
      </c>
      <c r="I109" s="90">
        <v>1283</v>
      </c>
      <c r="J109" s="90">
        <v>1283</v>
      </c>
      <c r="K109" s="90">
        <v>1283</v>
      </c>
      <c r="L109" s="90">
        <v>1283</v>
      </c>
      <c r="M109" s="90">
        <v>1283</v>
      </c>
      <c r="N109" s="90">
        <v>1283</v>
      </c>
      <c r="O109" s="90">
        <v>1283</v>
      </c>
      <c r="P109" s="90">
        <v>1283</v>
      </c>
      <c r="Q109" s="90">
        <v>1283</v>
      </c>
      <c r="R109" s="90">
        <v>1283</v>
      </c>
      <c r="S109" s="90">
        <v>1283</v>
      </c>
      <c r="T109" s="90">
        <v>1283</v>
      </c>
      <c r="U109" s="90">
        <v>1283</v>
      </c>
      <c r="V109" s="90">
        <v>1283</v>
      </c>
      <c r="W109" s="90">
        <v>1283</v>
      </c>
      <c r="X109" s="90">
        <v>1283</v>
      </c>
      <c r="Y109" s="90">
        <v>1283</v>
      </c>
      <c r="Z109" s="90">
        <v>1283</v>
      </c>
    </row>
    <row r="110" spans="2:26" ht="15.75" thickBot="1" x14ac:dyDescent="0.3">
      <c r="B110" s="13" t="s">
        <v>139</v>
      </c>
      <c r="C110" s="14">
        <f>C111+C112+C113+C114+C115+C116</f>
        <v>4079.7726539999999</v>
      </c>
      <c r="D110" s="24">
        <f t="shared" ref="D110:Z110" si="14">D111+D112+D113+D114+D115+D116</f>
        <v>4132.7629149999993</v>
      </c>
      <c r="E110" s="24">
        <f t="shared" si="14"/>
        <v>4148.121666</v>
      </c>
      <c r="F110" s="24">
        <f t="shared" si="14"/>
        <v>4153.4268969999994</v>
      </c>
      <c r="G110" s="24">
        <f t="shared" si="14"/>
        <v>4135.662824</v>
      </c>
      <c r="H110" s="24">
        <f t="shared" si="14"/>
        <v>4122.3358399999997</v>
      </c>
      <c r="I110" s="24">
        <f t="shared" si="14"/>
        <v>4065.1185</v>
      </c>
      <c r="J110" s="24">
        <f t="shared" si="14"/>
        <v>3983.9401479999997</v>
      </c>
      <c r="K110" s="24">
        <f t="shared" si="14"/>
        <v>3930.2562819999998</v>
      </c>
      <c r="L110" s="24">
        <f t="shared" si="14"/>
        <v>3890.8826049999998</v>
      </c>
      <c r="M110" s="24">
        <f t="shared" si="14"/>
        <v>3929.2189069999999</v>
      </c>
      <c r="N110" s="24">
        <f t="shared" si="14"/>
        <v>3960.4844629999998</v>
      </c>
      <c r="O110" s="24">
        <f t="shared" si="14"/>
        <v>3988.0460079999998</v>
      </c>
      <c r="P110" s="24">
        <f t="shared" si="14"/>
        <v>3970.6287839999995</v>
      </c>
      <c r="Q110" s="24">
        <f t="shared" si="14"/>
        <v>3985.1314409999995</v>
      </c>
      <c r="R110" s="24">
        <f t="shared" si="14"/>
        <v>3986.2526329999996</v>
      </c>
      <c r="S110" s="24">
        <f t="shared" si="14"/>
        <v>3988.7328659999998</v>
      </c>
      <c r="T110" s="24">
        <f t="shared" si="14"/>
        <v>3982.0783859999997</v>
      </c>
      <c r="U110" s="24">
        <f t="shared" si="14"/>
        <v>3900.1766539999999</v>
      </c>
      <c r="V110" s="24">
        <f t="shared" si="14"/>
        <v>3931.0617399999996</v>
      </c>
      <c r="W110" s="24">
        <f t="shared" si="14"/>
        <v>3950.1240069999999</v>
      </c>
      <c r="X110" s="24">
        <f t="shared" si="14"/>
        <v>3953.0829769999996</v>
      </c>
      <c r="Y110" s="24">
        <f t="shared" si="14"/>
        <v>3961.1816979999999</v>
      </c>
      <c r="Z110" s="24">
        <f t="shared" si="14"/>
        <v>4021.8495269999999</v>
      </c>
    </row>
    <row r="111" spans="2:26" ht="38.25" x14ac:dyDescent="0.25">
      <c r="B111" s="15" t="s">
        <v>15</v>
      </c>
      <c r="C111" s="16">
        <v>1814.911695</v>
      </c>
      <c r="D111" s="16">
        <v>1867.9019559999999</v>
      </c>
      <c r="E111" s="16">
        <v>1883.2607069999999</v>
      </c>
      <c r="F111" s="16">
        <v>1888.565938</v>
      </c>
      <c r="G111" s="16">
        <v>1870.8018649999999</v>
      </c>
      <c r="H111" s="16">
        <v>1857.4748810000001</v>
      </c>
      <c r="I111" s="16">
        <v>1800.2575409999999</v>
      </c>
      <c r="J111" s="16">
        <v>1719.079189</v>
      </c>
      <c r="K111" s="16">
        <v>1665.395323</v>
      </c>
      <c r="L111" s="16">
        <v>1626.0216459999999</v>
      </c>
      <c r="M111" s="16">
        <v>1664.3579480000001</v>
      </c>
      <c r="N111" s="16">
        <v>1695.6235039999999</v>
      </c>
      <c r="O111" s="16">
        <v>1723.1850489999999</v>
      </c>
      <c r="P111" s="16">
        <v>1705.7678249999999</v>
      </c>
      <c r="Q111" s="16">
        <v>1720.2704819999999</v>
      </c>
      <c r="R111" s="16">
        <v>1721.391674</v>
      </c>
      <c r="S111" s="16">
        <v>1723.871907</v>
      </c>
      <c r="T111" s="16">
        <v>1717.217427</v>
      </c>
      <c r="U111" s="16">
        <v>1635.315695</v>
      </c>
      <c r="V111" s="16">
        <v>1666.200781</v>
      </c>
      <c r="W111" s="16">
        <v>1685.263048</v>
      </c>
      <c r="X111" s="16">
        <v>1688.2220179999999</v>
      </c>
      <c r="Y111" s="16">
        <v>1696.320739</v>
      </c>
      <c r="Z111" s="16">
        <v>1756.988568</v>
      </c>
    </row>
    <row r="112" spans="2:26" ht="38.25" x14ac:dyDescent="0.25">
      <c r="B112" s="15" t="s">
        <v>16</v>
      </c>
      <c r="C112" s="16">
        <v>41.61</v>
      </c>
      <c r="D112" s="16">
        <v>41.61</v>
      </c>
      <c r="E112" s="16">
        <v>41.61</v>
      </c>
      <c r="F112" s="16">
        <v>41.61</v>
      </c>
      <c r="G112" s="16">
        <v>41.61</v>
      </c>
      <c r="H112" s="16">
        <v>41.61</v>
      </c>
      <c r="I112" s="16">
        <v>41.61</v>
      </c>
      <c r="J112" s="16">
        <v>41.61</v>
      </c>
      <c r="K112" s="16">
        <v>41.61</v>
      </c>
      <c r="L112" s="16">
        <v>41.61</v>
      </c>
      <c r="M112" s="16">
        <v>41.61</v>
      </c>
      <c r="N112" s="16">
        <v>41.61</v>
      </c>
      <c r="O112" s="16">
        <v>41.61</v>
      </c>
      <c r="P112" s="16">
        <v>41.61</v>
      </c>
      <c r="Q112" s="16">
        <v>41.61</v>
      </c>
      <c r="R112" s="16">
        <v>41.61</v>
      </c>
      <c r="S112" s="16">
        <v>41.61</v>
      </c>
      <c r="T112" s="16">
        <v>41.61</v>
      </c>
      <c r="U112" s="16">
        <v>41.61</v>
      </c>
      <c r="V112" s="16">
        <v>41.61</v>
      </c>
      <c r="W112" s="16">
        <v>41.61</v>
      </c>
      <c r="X112" s="16">
        <v>41.61</v>
      </c>
      <c r="Y112" s="16">
        <v>41.61</v>
      </c>
      <c r="Z112" s="16">
        <v>41.61</v>
      </c>
    </row>
    <row r="113" spans="2:26" x14ac:dyDescent="0.25">
      <c r="B113" s="15" t="s">
        <v>17</v>
      </c>
      <c r="C113" s="16">
        <v>230.27</v>
      </c>
      <c r="D113" s="16">
        <v>230.27</v>
      </c>
      <c r="E113" s="16">
        <v>230.27</v>
      </c>
      <c r="F113" s="16">
        <v>230.27</v>
      </c>
      <c r="G113" s="16">
        <v>230.27</v>
      </c>
      <c r="H113" s="16">
        <v>230.27</v>
      </c>
      <c r="I113" s="16">
        <v>230.27</v>
      </c>
      <c r="J113" s="16">
        <v>230.27</v>
      </c>
      <c r="K113" s="16">
        <v>230.27</v>
      </c>
      <c r="L113" s="16">
        <v>230.27</v>
      </c>
      <c r="M113" s="16">
        <v>230.27</v>
      </c>
      <c r="N113" s="16">
        <v>230.27</v>
      </c>
      <c r="O113" s="16">
        <v>230.27</v>
      </c>
      <c r="P113" s="16">
        <v>230.27</v>
      </c>
      <c r="Q113" s="16">
        <v>230.27</v>
      </c>
      <c r="R113" s="16">
        <v>230.27</v>
      </c>
      <c r="S113" s="16">
        <v>230.27</v>
      </c>
      <c r="T113" s="16">
        <v>230.27</v>
      </c>
      <c r="U113" s="16">
        <v>230.27</v>
      </c>
      <c r="V113" s="16">
        <v>230.27</v>
      </c>
      <c r="W113" s="16">
        <v>230.27</v>
      </c>
      <c r="X113" s="16">
        <v>230.27</v>
      </c>
      <c r="Y113" s="16">
        <v>230.27</v>
      </c>
      <c r="Z113" s="16">
        <v>230.27</v>
      </c>
    </row>
    <row r="114" spans="2:26" x14ac:dyDescent="0.25">
      <c r="B114" s="15" t="s">
        <v>18</v>
      </c>
      <c r="C114" s="16">
        <v>705.17</v>
      </c>
      <c r="D114" s="16">
        <v>705.17</v>
      </c>
      <c r="E114" s="16">
        <v>705.17</v>
      </c>
      <c r="F114" s="16">
        <v>705.17</v>
      </c>
      <c r="G114" s="16">
        <v>705.17</v>
      </c>
      <c r="H114" s="16">
        <v>705.17</v>
      </c>
      <c r="I114" s="16">
        <v>705.17</v>
      </c>
      <c r="J114" s="16">
        <v>705.17</v>
      </c>
      <c r="K114" s="16">
        <v>705.17</v>
      </c>
      <c r="L114" s="16">
        <v>705.17</v>
      </c>
      <c r="M114" s="16">
        <v>705.17</v>
      </c>
      <c r="N114" s="16">
        <v>705.17</v>
      </c>
      <c r="O114" s="16">
        <v>705.17</v>
      </c>
      <c r="P114" s="16">
        <v>705.17</v>
      </c>
      <c r="Q114" s="16">
        <v>705.17</v>
      </c>
      <c r="R114" s="16">
        <v>705.17</v>
      </c>
      <c r="S114" s="16">
        <v>705.17</v>
      </c>
      <c r="T114" s="16">
        <v>705.17</v>
      </c>
      <c r="U114" s="16">
        <v>705.17</v>
      </c>
      <c r="V114" s="16">
        <v>705.17</v>
      </c>
      <c r="W114" s="16">
        <v>705.17</v>
      </c>
      <c r="X114" s="16">
        <v>705.17</v>
      </c>
      <c r="Y114" s="16">
        <v>705.17</v>
      </c>
      <c r="Z114" s="16">
        <v>705.17</v>
      </c>
    </row>
    <row r="115" spans="2:26" ht="15.75" thickBot="1" x14ac:dyDescent="0.3">
      <c r="B115" s="15" t="s">
        <v>19</v>
      </c>
      <c r="C115" s="16">
        <v>4.8109590000000004</v>
      </c>
      <c r="D115" s="16">
        <v>4.8109590000000004</v>
      </c>
      <c r="E115" s="16">
        <v>4.8109590000000004</v>
      </c>
      <c r="F115" s="16">
        <v>4.8109590000000004</v>
      </c>
      <c r="G115" s="16">
        <v>4.8109590000000004</v>
      </c>
      <c r="H115" s="16">
        <v>4.8109590000000004</v>
      </c>
      <c r="I115" s="16">
        <v>4.8109590000000004</v>
      </c>
      <c r="J115" s="16">
        <v>4.8109590000000004</v>
      </c>
      <c r="K115" s="16">
        <v>4.8109590000000004</v>
      </c>
      <c r="L115" s="16">
        <v>4.8109590000000004</v>
      </c>
      <c r="M115" s="16">
        <v>4.8109590000000004</v>
      </c>
      <c r="N115" s="16">
        <v>4.8109590000000004</v>
      </c>
      <c r="O115" s="16">
        <v>4.8109590000000004</v>
      </c>
      <c r="P115" s="16">
        <v>4.8109590000000004</v>
      </c>
      <c r="Q115" s="16">
        <v>4.8109590000000004</v>
      </c>
      <c r="R115" s="16">
        <v>4.8109590000000004</v>
      </c>
      <c r="S115" s="16">
        <v>4.8109590000000004</v>
      </c>
      <c r="T115" s="16">
        <v>4.8109590000000004</v>
      </c>
      <c r="U115" s="16">
        <v>4.8109590000000004</v>
      </c>
      <c r="V115" s="16">
        <v>4.8109590000000004</v>
      </c>
      <c r="W115" s="16">
        <v>4.8109590000000004</v>
      </c>
      <c r="X115" s="16">
        <v>4.8109590000000004</v>
      </c>
      <c r="Y115" s="16">
        <v>4.8109590000000004</v>
      </c>
      <c r="Z115" s="16">
        <v>4.8109590000000004</v>
      </c>
    </row>
    <row r="116" spans="2:26" s="74" customFormat="1" ht="24.75" thickBot="1" x14ac:dyDescent="0.3">
      <c r="B116" s="85" t="s">
        <v>177</v>
      </c>
      <c r="C116" s="90">
        <v>1283</v>
      </c>
      <c r="D116" s="90">
        <v>1283</v>
      </c>
      <c r="E116" s="90">
        <v>1283</v>
      </c>
      <c r="F116" s="90">
        <v>1283</v>
      </c>
      <c r="G116" s="90">
        <v>1283</v>
      </c>
      <c r="H116" s="90">
        <v>1283</v>
      </c>
      <c r="I116" s="90">
        <v>1283</v>
      </c>
      <c r="J116" s="90">
        <v>1283</v>
      </c>
      <c r="K116" s="90">
        <v>1283</v>
      </c>
      <c r="L116" s="90">
        <v>1283</v>
      </c>
      <c r="M116" s="90">
        <v>1283</v>
      </c>
      <c r="N116" s="90">
        <v>1283</v>
      </c>
      <c r="O116" s="90">
        <v>1283</v>
      </c>
      <c r="P116" s="90">
        <v>1283</v>
      </c>
      <c r="Q116" s="90">
        <v>1283</v>
      </c>
      <c r="R116" s="90">
        <v>1283</v>
      </c>
      <c r="S116" s="90">
        <v>1283</v>
      </c>
      <c r="T116" s="90">
        <v>1283</v>
      </c>
      <c r="U116" s="90">
        <v>1283</v>
      </c>
      <c r="V116" s="90">
        <v>1283</v>
      </c>
      <c r="W116" s="90">
        <v>1283</v>
      </c>
      <c r="X116" s="90">
        <v>1283</v>
      </c>
      <c r="Y116" s="90">
        <v>1283</v>
      </c>
      <c r="Z116" s="90">
        <v>1283</v>
      </c>
    </row>
    <row r="117" spans="2:26" ht="15.75" thickBot="1" x14ac:dyDescent="0.3">
      <c r="B117" s="13" t="s">
        <v>140</v>
      </c>
      <c r="C117" s="14">
        <f>C118+C119+C120+C121+C122+C123</f>
        <v>3904.5950799999996</v>
      </c>
      <c r="D117" s="24">
        <f t="shared" ref="D117:Z117" si="15">D118+D119+D120+D121+D122+D123</f>
        <v>3944.7993719999999</v>
      </c>
      <c r="E117" s="24">
        <f t="shared" si="15"/>
        <v>3959.8261079999997</v>
      </c>
      <c r="F117" s="24">
        <f t="shared" si="15"/>
        <v>3953.480967</v>
      </c>
      <c r="G117" s="24">
        <f t="shared" si="15"/>
        <v>3952.7793929999998</v>
      </c>
      <c r="H117" s="24">
        <f t="shared" si="15"/>
        <v>3954.4007299999998</v>
      </c>
      <c r="I117" s="24">
        <f t="shared" si="15"/>
        <v>3976.1183159999996</v>
      </c>
      <c r="J117" s="24">
        <f t="shared" si="15"/>
        <v>3958.1584019999996</v>
      </c>
      <c r="K117" s="24">
        <f t="shared" si="15"/>
        <v>3894.4652689999998</v>
      </c>
      <c r="L117" s="24">
        <f t="shared" si="15"/>
        <v>3817.021577</v>
      </c>
      <c r="M117" s="24">
        <f t="shared" si="15"/>
        <v>3783.4748249999998</v>
      </c>
      <c r="N117" s="24">
        <f t="shared" si="15"/>
        <v>3796.4408199999998</v>
      </c>
      <c r="O117" s="24">
        <f t="shared" si="15"/>
        <v>3811.1311349999996</v>
      </c>
      <c r="P117" s="24">
        <f t="shared" si="15"/>
        <v>3825.3856609999998</v>
      </c>
      <c r="Q117" s="24">
        <f t="shared" si="15"/>
        <v>3841.1277349999996</v>
      </c>
      <c r="R117" s="24">
        <f t="shared" si="15"/>
        <v>3852.5424709999998</v>
      </c>
      <c r="S117" s="24">
        <f t="shared" si="15"/>
        <v>3871.3834449999999</v>
      </c>
      <c r="T117" s="24">
        <f t="shared" si="15"/>
        <v>3866.0554169999996</v>
      </c>
      <c r="U117" s="24">
        <f t="shared" si="15"/>
        <v>3810.2824019999998</v>
      </c>
      <c r="V117" s="24">
        <f t="shared" si="15"/>
        <v>3828.1163939999997</v>
      </c>
      <c r="W117" s="24">
        <f t="shared" si="15"/>
        <v>3844.5898909999996</v>
      </c>
      <c r="X117" s="24">
        <f t="shared" si="15"/>
        <v>3837.1780229999999</v>
      </c>
      <c r="Y117" s="24">
        <f t="shared" si="15"/>
        <v>3885.3237809999996</v>
      </c>
      <c r="Z117" s="24">
        <f t="shared" si="15"/>
        <v>3920.2788589999996</v>
      </c>
    </row>
    <row r="118" spans="2:26" ht="38.25" x14ac:dyDescent="0.25">
      <c r="B118" s="15" t="s">
        <v>15</v>
      </c>
      <c r="C118" s="16">
        <v>1639.734121</v>
      </c>
      <c r="D118" s="16">
        <v>1679.9384130000001</v>
      </c>
      <c r="E118" s="16">
        <v>1694.9651490000001</v>
      </c>
      <c r="F118" s="16">
        <v>1688.6200080000001</v>
      </c>
      <c r="G118" s="16">
        <v>1687.9184339999999</v>
      </c>
      <c r="H118" s="16">
        <v>1689.539771</v>
      </c>
      <c r="I118" s="16">
        <v>1711.257357</v>
      </c>
      <c r="J118" s="16">
        <v>1693.2974429999999</v>
      </c>
      <c r="K118" s="16">
        <v>1629.6043099999999</v>
      </c>
      <c r="L118" s="16">
        <v>1552.1606180000001</v>
      </c>
      <c r="M118" s="16">
        <v>1518.6138659999999</v>
      </c>
      <c r="N118" s="16">
        <v>1531.5798609999999</v>
      </c>
      <c r="O118" s="16">
        <v>1546.270176</v>
      </c>
      <c r="P118" s="16">
        <v>1560.5247019999999</v>
      </c>
      <c r="Q118" s="16">
        <v>1576.2667759999999</v>
      </c>
      <c r="R118" s="16">
        <v>1587.6815120000001</v>
      </c>
      <c r="S118" s="16">
        <v>1606.5224860000001</v>
      </c>
      <c r="T118" s="16">
        <v>1601.1944579999999</v>
      </c>
      <c r="U118" s="16">
        <v>1545.421443</v>
      </c>
      <c r="V118" s="16">
        <v>1563.255435</v>
      </c>
      <c r="W118" s="16">
        <v>1579.728932</v>
      </c>
      <c r="X118" s="16">
        <v>1572.3170640000001</v>
      </c>
      <c r="Y118" s="16">
        <v>1620.462822</v>
      </c>
      <c r="Z118" s="16">
        <v>1655.4178999999999</v>
      </c>
    </row>
    <row r="119" spans="2:26" ht="38.25" x14ac:dyDescent="0.25">
      <c r="B119" s="15" t="s">
        <v>16</v>
      </c>
      <c r="C119" s="16">
        <v>41.61</v>
      </c>
      <c r="D119" s="16">
        <v>41.61</v>
      </c>
      <c r="E119" s="16">
        <v>41.61</v>
      </c>
      <c r="F119" s="16">
        <v>41.61</v>
      </c>
      <c r="G119" s="16">
        <v>41.61</v>
      </c>
      <c r="H119" s="16">
        <v>41.61</v>
      </c>
      <c r="I119" s="16">
        <v>41.61</v>
      </c>
      <c r="J119" s="16">
        <v>41.61</v>
      </c>
      <c r="K119" s="16">
        <v>41.61</v>
      </c>
      <c r="L119" s="16">
        <v>41.61</v>
      </c>
      <c r="M119" s="16">
        <v>41.61</v>
      </c>
      <c r="N119" s="16">
        <v>41.61</v>
      </c>
      <c r="O119" s="16">
        <v>41.61</v>
      </c>
      <c r="P119" s="16">
        <v>41.61</v>
      </c>
      <c r="Q119" s="16">
        <v>41.61</v>
      </c>
      <c r="R119" s="16">
        <v>41.61</v>
      </c>
      <c r="S119" s="16">
        <v>41.61</v>
      </c>
      <c r="T119" s="16">
        <v>41.61</v>
      </c>
      <c r="U119" s="16">
        <v>41.61</v>
      </c>
      <c r="V119" s="16">
        <v>41.61</v>
      </c>
      <c r="W119" s="16">
        <v>41.61</v>
      </c>
      <c r="X119" s="16">
        <v>41.61</v>
      </c>
      <c r="Y119" s="16">
        <v>41.61</v>
      </c>
      <c r="Z119" s="16">
        <v>41.61</v>
      </c>
    </row>
    <row r="120" spans="2:26" x14ac:dyDescent="0.25">
      <c r="B120" s="15" t="s">
        <v>17</v>
      </c>
      <c r="C120" s="16">
        <v>230.27</v>
      </c>
      <c r="D120" s="16">
        <v>230.27</v>
      </c>
      <c r="E120" s="16">
        <v>230.27</v>
      </c>
      <c r="F120" s="16">
        <v>230.27</v>
      </c>
      <c r="G120" s="16">
        <v>230.27</v>
      </c>
      <c r="H120" s="16">
        <v>230.27</v>
      </c>
      <c r="I120" s="16">
        <v>230.27</v>
      </c>
      <c r="J120" s="16">
        <v>230.27</v>
      </c>
      <c r="K120" s="16">
        <v>230.27</v>
      </c>
      <c r="L120" s="16">
        <v>230.27</v>
      </c>
      <c r="M120" s="16">
        <v>230.27</v>
      </c>
      <c r="N120" s="16">
        <v>230.27</v>
      </c>
      <c r="O120" s="16">
        <v>230.27</v>
      </c>
      <c r="P120" s="16">
        <v>230.27</v>
      </c>
      <c r="Q120" s="16">
        <v>230.27</v>
      </c>
      <c r="R120" s="16">
        <v>230.27</v>
      </c>
      <c r="S120" s="16">
        <v>230.27</v>
      </c>
      <c r="T120" s="16">
        <v>230.27</v>
      </c>
      <c r="U120" s="16">
        <v>230.27</v>
      </c>
      <c r="V120" s="16">
        <v>230.27</v>
      </c>
      <c r="W120" s="16">
        <v>230.27</v>
      </c>
      <c r="X120" s="16">
        <v>230.27</v>
      </c>
      <c r="Y120" s="16">
        <v>230.27</v>
      </c>
      <c r="Z120" s="16">
        <v>230.27</v>
      </c>
    </row>
    <row r="121" spans="2:26" x14ac:dyDescent="0.25">
      <c r="B121" s="15" t="s">
        <v>18</v>
      </c>
      <c r="C121" s="16">
        <v>705.17</v>
      </c>
      <c r="D121" s="16">
        <v>705.17</v>
      </c>
      <c r="E121" s="16">
        <v>705.17</v>
      </c>
      <c r="F121" s="16">
        <v>705.17</v>
      </c>
      <c r="G121" s="16">
        <v>705.17</v>
      </c>
      <c r="H121" s="16">
        <v>705.17</v>
      </c>
      <c r="I121" s="16">
        <v>705.17</v>
      </c>
      <c r="J121" s="16">
        <v>705.17</v>
      </c>
      <c r="K121" s="16">
        <v>705.17</v>
      </c>
      <c r="L121" s="16">
        <v>705.17</v>
      </c>
      <c r="M121" s="16">
        <v>705.17</v>
      </c>
      <c r="N121" s="16">
        <v>705.17</v>
      </c>
      <c r="O121" s="16">
        <v>705.17</v>
      </c>
      <c r="P121" s="16">
        <v>705.17</v>
      </c>
      <c r="Q121" s="16">
        <v>705.17</v>
      </c>
      <c r="R121" s="16">
        <v>705.17</v>
      </c>
      <c r="S121" s="16">
        <v>705.17</v>
      </c>
      <c r="T121" s="16">
        <v>705.17</v>
      </c>
      <c r="U121" s="16">
        <v>705.17</v>
      </c>
      <c r="V121" s="16">
        <v>705.17</v>
      </c>
      <c r="W121" s="16">
        <v>705.17</v>
      </c>
      <c r="X121" s="16">
        <v>705.17</v>
      </c>
      <c r="Y121" s="16">
        <v>705.17</v>
      </c>
      <c r="Z121" s="16">
        <v>705.17</v>
      </c>
    </row>
    <row r="122" spans="2:26" ht="15.75" thickBot="1" x14ac:dyDescent="0.3">
      <c r="B122" s="15" t="s">
        <v>19</v>
      </c>
      <c r="C122" s="16">
        <v>4.8109590000000004</v>
      </c>
      <c r="D122" s="16">
        <v>4.8109590000000004</v>
      </c>
      <c r="E122" s="16">
        <v>4.8109590000000004</v>
      </c>
      <c r="F122" s="16">
        <v>4.8109590000000004</v>
      </c>
      <c r="G122" s="16">
        <v>4.8109590000000004</v>
      </c>
      <c r="H122" s="16">
        <v>4.8109590000000004</v>
      </c>
      <c r="I122" s="16">
        <v>4.8109590000000004</v>
      </c>
      <c r="J122" s="16">
        <v>4.8109590000000004</v>
      </c>
      <c r="K122" s="16">
        <v>4.8109590000000004</v>
      </c>
      <c r="L122" s="16">
        <v>4.8109590000000004</v>
      </c>
      <c r="M122" s="16">
        <v>4.8109590000000004</v>
      </c>
      <c r="N122" s="16">
        <v>4.8109590000000004</v>
      </c>
      <c r="O122" s="16">
        <v>4.8109590000000004</v>
      </c>
      <c r="P122" s="16">
        <v>4.8109590000000004</v>
      </c>
      <c r="Q122" s="16">
        <v>4.8109590000000004</v>
      </c>
      <c r="R122" s="16">
        <v>4.8109590000000004</v>
      </c>
      <c r="S122" s="16">
        <v>4.8109590000000004</v>
      </c>
      <c r="T122" s="16">
        <v>4.8109590000000004</v>
      </c>
      <c r="U122" s="16">
        <v>4.8109590000000004</v>
      </c>
      <c r="V122" s="16">
        <v>4.8109590000000004</v>
      </c>
      <c r="W122" s="16">
        <v>4.8109590000000004</v>
      </c>
      <c r="X122" s="16">
        <v>4.8109590000000004</v>
      </c>
      <c r="Y122" s="16">
        <v>4.8109590000000004</v>
      </c>
      <c r="Z122" s="16">
        <v>4.8109590000000004</v>
      </c>
    </row>
    <row r="123" spans="2:26" s="74" customFormat="1" ht="24.75" thickBot="1" x14ac:dyDescent="0.3">
      <c r="B123" s="85" t="s">
        <v>177</v>
      </c>
      <c r="C123" s="90">
        <v>1283</v>
      </c>
      <c r="D123" s="90">
        <v>1283</v>
      </c>
      <c r="E123" s="90">
        <v>1283</v>
      </c>
      <c r="F123" s="90">
        <v>1283</v>
      </c>
      <c r="G123" s="90">
        <v>1283</v>
      </c>
      <c r="H123" s="90">
        <v>1283</v>
      </c>
      <c r="I123" s="90">
        <v>1283</v>
      </c>
      <c r="J123" s="90">
        <v>1283</v>
      </c>
      <c r="K123" s="90">
        <v>1283</v>
      </c>
      <c r="L123" s="90">
        <v>1283</v>
      </c>
      <c r="M123" s="90">
        <v>1283</v>
      </c>
      <c r="N123" s="90">
        <v>1283</v>
      </c>
      <c r="O123" s="90">
        <v>1283</v>
      </c>
      <c r="P123" s="90">
        <v>1283</v>
      </c>
      <c r="Q123" s="90">
        <v>1283</v>
      </c>
      <c r="R123" s="90">
        <v>1283</v>
      </c>
      <c r="S123" s="90">
        <v>1283</v>
      </c>
      <c r="T123" s="90">
        <v>1283</v>
      </c>
      <c r="U123" s="90">
        <v>1283</v>
      </c>
      <c r="V123" s="90">
        <v>1283</v>
      </c>
      <c r="W123" s="90">
        <v>1283</v>
      </c>
      <c r="X123" s="90">
        <v>1283</v>
      </c>
      <c r="Y123" s="90">
        <v>1283</v>
      </c>
      <c r="Z123" s="90">
        <v>1283</v>
      </c>
    </row>
    <row r="124" spans="2:26" ht="15.75" thickBot="1" x14ac:dyDescent="0.3">
      <c r="B124" s="13" t="s">
        <v>141</v>
      </c>
      <c r="C124" s="14">
        <f>C125+C126+C127+C128+C129+C130</f>
        <v>3964.9322049999996</v>
      </c>
      <c r="D124" s="24">
        <f t="shared" ref="D124:Z124" si="16">D125+D126+D127+D128+D129+D130</f>
        <v>4002.8492179999998</v>
      </c>
      <c r="E124" s="24">
        <f t="shared" si="16"/>
        <v>4020.7473049999999</v>
      </c>
      <c r="F124" s="24">
        <f t="shared" si="16"/>
        <v>4038.0546659999995</v>
      </c>
      <c r="G124" s="24">
        <f t="shared" si="16"/>
        <v>4028.8680269999995</v>
      </c>
      <c r="H124" s="24">
        <f t="shared" si="16"/>
        <v>4027.7134369999999</v>
      </c>
      <c r="I124" s="24">
        <f t="shared" si="16"/>
        <v>3994.6264789999996</v>
      </c>
      <c r="J124" s="24">
        <f t="shared" si="16"/>
        <v>3957.2534919999998</v>
      </c>
      <c r="K124" s="24">
        <f t="shared" si="16"/>
        <v>3911.523295</v>
      </c>
      <c r="L124" s="24">
        <f t="shared" si="16"/>
        <v>3835.6134789999996</v>
      </c>
      <c r="M124" s="24">
        <f t="shared" si="16"/>
        <v>3807.4304679999996</v>
      </c>
      <c r="N124" s="24">
        <f t="shared" si="16"/>
        <v>3799.5320929999998</v>
      </c>
      <c r="O124" s="24">
        <f t="shared" si="16"/>
        <v>3810.4730829999999</v>
      </c>
      <c r="P124" s="24">
        <f t="shared" si="16"/>
        <v>3829.4168839999998</v>
      </c>
      <c r="Q124" s="24">
        <f t="shared" si="16"/>
        <v>3836.4700839999996</v>
      </c>
      <c r="R124" s="24">
        <f t="shared" si="16"/>
        <v>3852.2527709999999</v>
      </c>
      <c r="S124" s="24">
        <f t="shared" si="16"/>
        <v>3838.7259489999997</v>
      </c>
      <c r="T124" s="24">
        <f t="shared" si="16"/>
        <v>3812.0398769999997</v>
      </c>
      <c r="U124" s="24">
        <f t="shared" si="16"/>
        <v>3760.4253509999999</v>
      </c>
      <c r="V124" s="24">
        <f t="shared" si="16"/>
        <v>3768.5179699999999</v>
      </c>
      <c r="W124" s="24">
        <f t="shared" si="16"/>
        <v>3795.4944299999997</v>
      </c>
      <c r="X124" s="24">
        <f t="shared" si="16"/>
        <v>3813.2869939999996</v>
      </c>
      <c r="Y124" s="24">
        <f t="shared" si="16"/>
        <v>3858.1906789999998</v>
      </c>
      <c r="Z124" s="24">
        <f t="shared" si="16"/>
        <v>3901.5713379999997</v>
      </c>
    </row>
    <row r="125" spans="2:26" ht="38.25" x14ac:dyDescent="0.25">
      <c r="B125" s="15" t="s">
        <v>15</v>
      </c>
      <c r="C125" s="16">
        <v>1700.071246</v>
      </c>
      <c r="D125" s="16">
        <v>1737.988259</v>
      </c>
      <c r="E125" s="16">
        <v>1755.886346</v>
      </c>
      <c r="F125" s="16">
        <v>1773.1937069999999</v>
      </c>
      <c r="G125" s="16">
        <v>1764.0070679999999</v>
      </c>
      <c r="H125" s="16">
        <v>1762.852478</v>
      </c>
      <c r="I125" s="16">
        <v>1729.7655199999999</v>
      </c>
      <c r="J125" s="16">
        <v>1692.392533</v>
      </c>
      <c r="K125" s="16">
        <v>1646.6623360000001</v>
      </c>
      <c r="L125" s="16">
        <v>1570.75252</v>
      </c>
      <c r="M125" s="16">
        <v>1542.5695089999999</v>
      </c>
      <c r="N125" s="16">
        <v>1534.6711339999999</v>
      </c>
      <c r="O125" s="16">
        <v>1545.612124</v>
      </c>
      <c r="P125" s="16">
        <v>1564.5559249999999</v>
      </c>
      <c r="Q125" s="16">
        <v>1571.6091249999999</v>
      </c>
      <c r="R125" s="16">
        <v>1587.3918120000001</v>
      </c>
      <c r="S125" s="16">
        <v>1573.86499</v>
      </c>
      <c r="T125" s="16">
        <v>1547.1789180000001</v>
      </c>
      <c r="U125" s="16">
        <v>1495.564392</v>
      </c>
      <c r="V125" s="16">
        <v>1503.657011</v>
      </c>
      <c r="W125" s="16">
        <v>1530.6334710000001</v>
      </c>
      <c r="X125" s="16">
        <v>1548.426035</v>
      </c>
      <c r="Y125" s="16">
        <v>1593.32972</v>
      </c>
      <c r="Z125" s="16">
        <v>1636.7103790000001</v>
      </c>
    </row>
    <row r="126" spans="2:26" ht="38.25" x14ac:dyDescent="0.25">
      <c r="B126" s="15" t="s">
        <v>16</v>
      </c>
      <c r="C126" s="16">
        <v>41.61</v>
      </c>
      <c r="D126" s="16">
        <v>41.61</v>
      </c>
      <c r="E126" s="16">
        <v>41.61</v>
      </c>
      <c r="F126" s="16">
        <v>41.61</v>
      </c>
      <c r="G126" s="16">
        <v>41.61</v>
      </c>
      <c r="H126" s="16">
        <v>41.61</v>
      </c>
      <c r="I126" s="16">
        <v>41.61</v>
      </c>
      <c r="J126" s="16">
        <v>41.61</v>
      </c>
      <c r="K126" s="16">
        <v>41.61</v>
      </c>
      <c r="L126" s="16">
        <v>41.61</v>
      </c>
      <c r="M126" s="16">
        <v>41.61</v>
      </c>
      <c r="N126" s="16">
        <v>41.61</v>
      </c>
      <c r="O126" s="16">
        <v>41.61</v>
      </c>
      <c r="P126" s="16">
        <v>41.61</v>
      </c>
      <c r="Q126" s="16">
        <v>41.61</v>
      </c>
      <c r="R126" s="16">
        <v>41.61</v>
      </c>
      <c r="S126" s="16">
        <v>41.61</v>
      </c>
      <c r="T126" s="16">
        <v>41.61</v>
      </c>
      <c r="U126" s="16">
        <v>41.61</v>
      </c>
      <c r="V126" s="16">
        <v>41.61</v>
      </c>
      <c r="W126" s="16">
        <v>41.61</v>
      </c>
      <c r="X126" s="16">
        <v>41.61</v>
      </c>
      <c r="Y126" s="16">
        <v>41.61</v>
      </c>
      <c r="Z126" s="16">
        <v>41.61</v>
      </c>
    </row>
    <row r="127" spans="2:26" x14ac:dyDescent="0.25">
      <c r="B127" s="15" t="s">
        <v>17</v>
      </c>
      <c r="C127" s="16">
        <v>230.27</v>
      </c>
      <c r="D127" s="16">
        <v>230.27</v>
      </c>
      <c r="E127" s="16">
        <v>230.27</v>
      </c>
      <c r="F127" s="16">
        <v>230.27</v>
      </c>
      <c r="G127" s="16">
        <v>230.27</v>
      </c>
      <c r="H127" s="16">
        <v>230.27</v>
      </c>
      <c r="I127" s="16">
        <v>230.27</v>
      </c>
      <c r="J127" s="16">
        <v>230.27</v>
      </c>
      <c r="K127" s="16">
        <v>230.27</v>
      </c>
      <c r="L127" s="16">
        <v>230.27</v>
      </c>
      <c r="M127" s="16">
        <v>230.27</v>
      </c>
      <c r="N127" s="16">
        <v>230.27</v>
      </c>
      <c r="O127" s="16">
        <v>230.27</v>
      </c>
      <c r="P127" s="16">
        <v>230.27</v>
      </c>
      <c r="Q127" s="16">
        <v>230.27</v>
      </c>
      <c r="R127" s="16">
        <v>230.27</v>
      </c>
      <c r="S127" s="16">
        <v>230.27</v>
      </c>
      <c r="T127" s="16">
        <v>230.27</v>
      </c>
      <c r="U127" s="16">
        <v>230.27</v>
      </c>
      <c r="V127" s="16">
        <v>230.27</v>
      </c>
      <c r="W127" s="16">
        <v>230.27</v>
      </c>
      <c r="X127" s="16">
        <v>230.27</v>
      </c>
      <c r="Y127" s="16">
        <v>230.27</v>
      </c>
      <c r="Z127" s="16">
        <v>230.27</v>
      </c>
    </row>
    <row r="128" spans="2:26" x14ac:dyDescent="0.25">
      <c r="B128" s="15" t="s">
        <v>18</v>
      </c>
      <c r="C128" s="16">
        <v>705.17</v>
      </c>
      <c r="D128" s="16">
        <v>705.17</v>
      </c>
      <c r="E128" s="16">
        <v>705.17</v>
      </c>
      <c r="F128" s="16">
        <v>705.17</v>
      </c>
      <c r="G128" s="16">
        <v>705.17</v>
      </c>
      <c r="H128" s="16">
        <v>705.17</v>
      </c>
      <c r="I128" s="16">
        <v>705.17</v>
      </c>
      <c r="J128" s="16">
        <v>705.17</v>
      </c>
      <c r="K128" s="16">
        <v>705.17</v>
      </c>
      <c r="L128" s="16">
        <v>705.17</v>
      </c>
      <c r="M128" s="16">
        <v>705.17</v>
      </c>
      <c r="N128" s="16">
        <v>705.17</v>
      </c>
      <c r="O128" s="16">
        <v>705.17</v>
      </c>
      <c r="P128" s="16">
        <v>705.17</v>
      </c>
      <c r="Q128" s="16">
        <v>705.17</v>
      </c>
      <c r="R128" s="16">
        <v>705.17</v>
      </c>
      <c r="S128" s="16">
        <v>705.17</v>
      </c>
      <c r="T128" s="16">
        <v>705.17</v>
      </c>
      <c r="U128" s="16">
        <v>705.17</v>
      </c>
      <c r="V128" s="16">
        <v>705.17</v>
      </c>
      <c r="W128" s="16">
        <v>705.17</v>
      </c>
      <c r="X128" s="16">
        <v>705.17</v>
      </c>
      <c r="Y128" s="16">
        <v>705.17</v>
      </c>
      <c r="Z128" s="16">
        <v>705.17</v>
      </c>
    </row>
    <row r="129" spans="2:26" ht="15.75" thickBot="1" x14ac:dyDescent="0.3">
      <c r="B129" s="15" t="s">
        <v>19</v>
      </c>
      <c r="C129" s="16">
        <v>4.8109590000000004</v>
      </c>
      <c r="D129" s="16">
        <v>4.8109590000000004</v>
      </c>
      <c r="E129" s="16">
        <v>4.8109590000000004</v>
      </c>
      <c r="F129" s="16">
        <v>4.8109590000000004</v>
      </c>
      <c r="G129" s="16">
        <v>4.8109590000000004</v>
      </c>
      <c r="H129" s="16">
        <v>4.8109590000000004</v>
      </c>
      <c r="I129" s="16">
        <v>4.8109590000000004</v>
      </c>
      <c r="J129" s="16">
        <v>4.8109590000000004</v>
      </c>
      <c r="K129" s="16">
        <v>4.8109590000000004</v>
      </c>
      <c r="L129" s="16">
        <v>4.8109590000000004</v>
      </c>
      <c r="M129" s="16">
        <v>4.8109590000000004</v>
      </c>
      <c r="N129" s="16">
        <v>4.8109590000000004</v>
      </c>
      <c r="O129" s="16">
        <v>4.8109590000000004</v>
      </c>
      <c r="P129" s="16">
        <v>4.8109590000000004</v>
      </c>
      <c r="Q129" s="16">
        <v>4.8109590000000004</v>
      </c>
      <c r="R129" s="16">
        <v>4.8109590000000004</v>
      </c>
      <c r="S129" s="16">
        <v>4.8109590000000004</v>
      </c>
      <c r="T129" s="16">
        <v>4.8109590000000004</v>
      </c>
      <c r="U129" s="16">
        <v>4.8109590000000004</v>
      </c>
      <c r="V129" s="16">
        <v>4.8109590000000004</v>
      </c>
      <c r="W129" s="16">
        <v>4.8109590000000004</v>
      </c>
      <c r="X129" s="16">
        <v>4.8109590000000004</v>
      </c>
      <c r="Y129" s="16">
        <v>4.8109590000000004</v>
      </c>
      <c r="Z129" s="16">
        <v>4.8109590000000004</v>
      </c>
    </row>
    <row r="130" spans="2:26" s="74" customFormat="1" ht="24.75" thickBot="1" x14ac:dyDescent="0.3">
      <c r="B130" s="85" t="s">
        <v>177</v>
      </c>
      <c r="C130" s="90">
        <v>1283</v>
      </c>
      <c r="D130" s="90">
        <v>1283</v>
      </c>
      <c r="E130" s="90">
        <v>1283</v>
      </c>
      <c r="F130" s="90">
        <v>1283</v>
      </c>
      <c r="G130" s="90">
        <v>1283</v>
      </c>
      <c r="H130" s="90">
        <v>1283</v>
      </c>
      <c r="I130" s="90">
        <v>1283</v>
      </c>
      <c r="J130" s="90">
        <v>1283</v>
      </c>
      <c r="K130" s="90">
        <v>1283</v>
      </c>
      <c r="L130" s="90">
        <v>1283</v>
      </c>
      <c r="M130" s="90">
        <v>1283</v>
      </c>
      <c r="N130" s="90">
        <v>1283</v>
      </c>
      <c r="O130" s="90">
        <v>1283</v>
      </c>
      <c r="P130" s="90">
        <v>1283</v>
      </c>
      <c r="Q130" s="90">
        <v>1283</v>
      </c>
      <c r="R130" s="90">
        <v>1283</v>
      </c>
      <c r="S130" s="90">
        <v>1283</v>
      </c>
      <c r="T130" s="90">
        <v>1283</v>
      </c>
      <c r="U130" s="90">
        <v>1283</v>
      </c>
      <c r="V130" s="90">
        <v>1283</v>
      </c>
      <c r="W130" s="90">
        <v>1283</v>
      </c>
      <c r="X130" s="90">
        <v>1283</v>
      </c>
      <c r="Y130" s="90">
        <v>1283</v>
      </c>
      <c r="Z130" s="90">
        <v>1283</v>
      </c>
    </row>
    <row r="131" spans="2:26" ht="15.75" thickBot="1" x14ac:dyDescent="0.3">
      <c r="B131" s="13" t="s">
        <v>142</v>
      </c>
      <c r="C131" s="14">
        <f>C132+C133+C134+C135+C136+C137</f>
        <v>3906.4938079999997</v>
      </c>
      <c r="D131" s="24">
        <f t="shared" ref="D131:Z131" si="17">D132+D133+D134+D135+D136+D137</f>
        <v>3957.2634309999999</v>
      </c>
      <c r="E131" s="24">
        <f t="shared" si="17"/>
        <v>3973.7188919999999</v>
      </c>
      <c r="F131" s="24">
        <f t="shared" si="17"/>
        <v>3983.4198629999996</v>
      </c>
      <c r="G131" s="24">
        <f t="shared" si="17"/>
        <v>3977.4754819999998</v>
      </c>
      <c r="H131" s="24">
        <f t="shared" si="17"/>
        <v>3951.8361359999999</v>
      </c>
      <c r="I131" s="24">
        <f t="shared" si="17"/>
        <v>3944.9362209999999</v>
      </c>
      <c r="J131" s="24">
        <f t="shared" si="17"/>
        <v>3934.4293129999996</v>
      </c>
      <c r="K131" s="24">
        <f t="shared" si="17"/>
        <v>3890.1472439999998</v>
      </c>
      <c r="L131" s="24">
        <f t="shared" si="17"/>
        <v>3868.0300439999996</v>
      </c>
      <c r="M131" s="24">
        <f t="shared" si="17"/>
        <v>3853.4509689999995</v>
      </c>
      <c r="N131" s="24">
        <f t="shared" si="17"/>
        <v>3872.7031979999997</v>
      </c>
      <c r="O131" s="24">
        <f t="shared" si="17"/>
        <v>3910.9881429999996</v>
      </c>
      <c r="P131" s="24">
        <f t="shared" si="17"/>
        <v>3888.6798019999997</v>
      </c>
      <c r="Q131" s="24">
        <f t="shared" si="17"/>
        <v>3907.3822139999997</v>
      </c>
      <c r="R131" s="24">
        <f t="shared" si="17"/>
        <v>3915.7442829999995</v>
      </c>
      <c r="S131" s="24">
        <f t="shared" si="17"/>
        <v>3907.8658679999999</v>
      </c>
      <c r="T131" s="24">
        <f t="shared" si="17"/>
        <v>3876.2726539999999</v>
      </c>
      <c r="U131" s="24">
        <f t="shared" si="17"/>
        <v>3814.7750579999997</v>
      </c>
      <c r="V131" s="24">
        <f t="shared" si="17"/>
        <v>3848.3212659999999</v>
      </c>
      <c r="W131" s="24">
        <f t="shared" si="17"/>
        <v>3864.480701</v>
      </c>
      <c r="X131" s="24">
        <f t="shared" si="17"/>
        <v>3883.9611599999998</v>
      </c>
      <c r="Y131" s="24">
        <f t="shared" si="17"/>
        <v>3892.3756579999999</v>
      </c>
      <c r="Z131" s="24">
        <f t="shared" si="17"/>
        <v>3943.7175519999996</v>
      </c>
    </row>
    <row r="132" spans="2:26" ht="38.25" x14ac:dyDescent="0.25">
      <c r="B132" s="15" t="s">
        <v>15</v>
      </c>
      <c r="C132" s="16">
        <v>1641.6328490000001</v>
      </c>
      <c r="D132" s="16">
        <v>1692.402472</v>
      </c>
      <c r="E132" s="16">
        <v>1708.857933</v>
      </c>
      <c r="F132" s="16">
        <v>1718.558904</v>
      </c>
      <c r="G132" s="16">
        <v>1712.614523</v>
      </c>
      <c r="H132" s="16">
        <v>1686.975177</v>
      </c>
      <c r="I132" s="16">
        <v>1680.0752620000001</v>
      </c>
      <c r="J132" s="16">
        <v>1669.568354</v>
      </c>
      <c r="K132" s="16">
        <v>1625.2862849999999</v>
      </c>
      <c r="L132" s="16">
        <v>1603.169085</v>
      </c>
      <c r="M132" s="16">
        <v>1588.5900099999999</v>
      </c>
      <c r="N132" s="16">
        <v>1607.8422390000001</v>
      </c>
      <c r="O132" s="16">
        <v>1646.1271839999999</v>
      </c>
      <c r="P132" s="16">
        <v>1623.818843</v>
      </c>
      <c r="Q132" s="16">
        <v>1642.5212550000001</v>
      </c>
      <c r="R132" s="16">
        <v>1650.8833239999999</v>
      </c>
      <c r="S132" s="16">
        <v>1643.004909</v>
      </c>
      <c r="T132" s="16">
        <v>1611.411695</v>
      </c>
      <c r="U132" s="16">
        <v>1549.9140990000001</v>
      </c>
      <c r="V132" s="16">
        <v>1583.4603070000001</v>
      </c>
      <c r="W132" s="16">
        <v>1599.6197420000001</v>
      </c>
      <c r="X132" s="16">
        <v>1619.100201</v>
      </c>
      <c r="Y132" s="16">
        <v>1627.5146990000001</v>
      </c>
      <c r="Z132" s="16">
        <v>1678.856593</v>
      </c>
    </row>
    <row r="133" spans="2:26" ht="38.25" x14ac:dyDescent="0.25">
      <c r="B133" s="15" t="s">
        <v>16</v>
      </c>
      <c r="C133" s="16">
        <v>41.61</v>
      </c>
      <c r="D133" s="16">
        <v>41.61</v>
      </c>
      <c r="E133" s="16">
        <v>41.61</v>
      </c>
      <c r="F133" s="16">
        <v>41.61</v>
      </c>
      <c r="G133" s="16">
        <v>41.61</v>
      </c>
      <c r="H133" s="16">
        <v>41.61</v>
      </c>
      <c r="I133" s="16">
        <v>41.61</v>
      </c>
      <c r="J133" s="16">
        <v>41.61</v>
      </c>
      <c r="K133" s="16">
        <v>41.61</v>
      </c>
      <c r="L133" s="16">
        <v>41.61</v>
      </c>
      <c r="M133" s="16">
        <v>41.61</v>
      </c>
      <c r="N133" s="16">
        <v>41.61</v>
      </c>
      <c r="O133" s="16">
        <v>41.61</v>
      </c>
      <c r="P133" s="16">
        <v>41.61</v>
      </c>
      <c r="Q133" s="16">
        <v>41.61</v>
      </c>
      <c r="R133" s="16">
        <v>41.61</v>
      </c>
      <c r="S133" s="16">
        <v>41.61</v>
      </c>
      <c r="T133" s="16">
        <v>41.61</v>
      </c>
      <c r="U133" s="16">
        <v>41.61</v>
      </c>
      <c r="V133" s="16">
        <v>41.61</v>
      </c>
      <c r="W133" s="16">
        <v>41.61</v>
      </c>
      <c r="X133" s="16">
        <v>41.61</v>
      </c>
      <c r="Y133" s="16">
        <v>41.61</v>
      </c>
      <c r="Z133" s="16">
        <v>41.61</v>
      </c>
    </row>
    <row r="134" spans="2:26" x14ac:dyDescent="0.25">
      <c r="B134" s="15" t="s">
        <v>17</v>
      </c>
      <c r="C134" s="16">
        <v>230.27</v>
      </c>
      <c r="D134" s="16">
        <v>230.27</v>
      </c>
      <c r="E134" s="16">
        <v>230.27</v>
      </c>
      <c r="F134" s="16">
        <v>230.27</v>
      </c>
      <c r="G134" s="16">
        <v>230.27</v>
      </c>
      <c r="H134" s="16">
        <v>230.27</v>
      </c>
      <c r="I134" s="16">
        <v>230.27</v>
      </c>
      <c r="J134" s="16">
        <v>230.27</v>
      </c>
      <c r="K134" s="16">
        <v>230.27</v>
      </c>
      <c r="L134" s="16">
        <v>230.27</v>
      </c>
      <c r="M134" s="16">
        <v>230.27</v>
      </c>
      <c r="N134" s="16">
        <v>230.27</v>
      </c>
      <c r="O134" s="16">
        <v>230.27</v>
      </c>
      <c r="P134" s="16">
        <v>230.27</v>
      </c>
      <c r="Q134" s="16">
        <v>230.27</v>
      </c>
      <c r="R134" s="16">
        <v>230.27</v>
      </c>
      <c r="S134" s="16">
        <v>230.27</v>
      </c>
      <c r="T134" s="16">
        <v>230.27</v>
      </c>
      <c r="U134" s="16">
        <v>230.27</v>
      </c>
      <c r="V134" s="16">
        <v>230.27</v>
      </c>
      <c r="W134" s="16">
        <v>230.27</v>
      </c>
      <c r="X134" s="16">
        <v>230.27</v>
      </c>
      <c r="Y134" s="16">
        <v>230.27</v>
      </c>
      <c r="Z134" s="16">
        <v>230.27</v>
      </c>
    </row>
    <row r="135" spans="2:26" x14ac:dyDescent="0.25">
      <c r="B135" s="15" t="s">
        <v>18</v>
      </c>
      <c r="C135" s="16">
        <v>705.17</v>
      </c>
      <c r="D135" s="16">
        <v>705.17</v>
      </c>
      <c r="E135" s="16">
        <v>705.17</v>
      </c>
      <c r="F135" s="16">
        <v>705.17</v>
      </c>
      <c r="G135" s="16">
        <v>705.17</v>
      </c>
      <c r="H135" s="16">
        <v>705.17</v>
      </c>
      <c r="I135" s="16">
        <v>705.17</v>
      </c>
      <c r="J135" s="16">
        <v>705.17</v>
      </c>
      <c r="K135" s="16">
        <v>705.17</v>
      </c>
      <c r="L135" s="16">
        <v>705.17</v>
      </c>
      <c r="M135" s="16">
        <v>705.17</v>
      </c>
      <c r="N135" s="16">
        <v>705.17</v>
      </c>
      <c r="O135" s="16">
        <v>705.17</v>
      </c>
      <c r="P135" s="16">
        <v>705.17</v>
      </c>
      <c r="Q135" s="16">
        <v>705.17</v>
      </c>
      <c r="R135" s="16">
        <v>705.17</v>
      </c>
      <c r="S135" s="16">
        <v>705.17</v>
      </c>
      <c r="T135" s="16">
        <v>705.17</v>
      </c>
      <c r="U135" s="16">
        <v>705.17</v>
      </c>
      <c r="V135" s="16">
        <v>705.17</v>
      </c>
      <c r="W135" s="16">
        <v>705.17</v>
      </c>
      <c r="X135" s="16">
        <v>705.17</v>
      </c>
      <c r="Y135" s="16">
        <v>705.17</v>
      </c>
      <c r="Z135" s="16">
        <v>705.17</v>
      </c>
    </row>
    <row r="136" spans="2:26" ht="15.75" thickBot="1" x14ac:dyDescent="0.3">
      <c r="B136" s="15" t="s">
        <v>19</v>
      </c>
      <c r="C136" s="16">
        <v>4.8109590000000004</v>
      </c>
      <c r="D136" s="16">
        <v>4.8109590000000004</v>
      </c>
      <c r="E136" s="16">
        <v>4.8109590000000004</v>
      </c>
      <c r="F136" s="16">
        <v>4.8109590000000004</v>
      </c>
      <c r="G136" s="16">
        <v>4.8109590000000004</v>
      </c>
      <c r="H136" s="16">
        <v>4.8109590000000004</v>
      </c>
      <c r="I136" s="16">
        <v>4.8109590000000004</v>
      </c>
      <c r="J136" s="16">
        <v>4.8109590000000004</v>
      </c>
      <c r="K136" s="16">
        <v>4.8109590000000004</v>
      </c>
      <c r="L136" s="16">
        <v>4.8109590000000004</v>
      </c>
      <c r="M136" s="16">
        <v>4.8109590000000004</v>
      </c>
      <c r="N136" s="16">
        <v>4.8109590000000004</v>
      </c>
      <c r="O136" s="16">
        <v>4.8109590000000004</v>
      </c>
      <c r="P136" s="16">
        <v>4.8109590000000004</v>
      </c>
      <c r="Q136" s="16">
        <v>4.8109590000000004</v>
      </c>
      <c r="R136" s="16">
        <v>4.8109590000000004</v>
      </c>
      <c r="S136" s="16">
        <v>4.8109590000000004</v>
      </c>
      <c r="T136" s="16">
        <v>4.8109590000000004</v>
      </c>
      <c r="U136" s="16">
        <v>4.8109590000000004</v>
      </c>
      <c r="V136" s="16">
        <v>4.8109590000000004</v>
      </c>
      <c r="W136" s="16">
        <v>4.8109590000000004</v>
      </c>
      <c r="X136" s="16">
        <v>4.8109590000000004</v>
      </c>
      <c r="Y136" s="16">
        <v>4.8109590000000004</v>
      </c>
      <c r="Z136" s="16">
        <v>4.8109590000000004</v>
      </c>
    </row>
    <row r="137" spans="2:26" s="74" customFormat="1" ht="24.75" thickBot="1" x14ac:dyDescent="0.3">
      <c r="B137" s="85" t="s">
        <v>177</v>
      </c>
      <c r="C137" s="90">
        <v>1283</v>
      </c>
      <c r="D137" s="90">
        <v>1283</v>
      </c>
      <c r="E137" s="90">
        <v>1283</v>
      </c>
      <c r="F137" s="90">
        <v>1283</v>
      </c>
      <c r="G137" s="90">
        <v>1283</v>
      </c>
      <c r="H137" s="90">
        <v>1283</v>
      </c>
      <c r="I137" s="90">
        <v>1283</v>
      </c>
      <c r="J137" s="90">
        <v>1283</v>
      </c>
      <c r="K137" s="90">
        <v>1283</v>
      </c>
      <c r="L137" s="90">
        <v>1283</v>
      </c>
      <c r="M137" s="90">
        <v>1283</v>
      </c>
      <c r="N137" s="90">
        <v>1283</v>
      </c>
      <c r="O137" s="90">
        <v>1283</v>
      </c>
      <c r="P137" s="90">
        <v>1283</v>
      </c>
      <c r="Q137" s="90">
        <v>1283</v>
      </c>
      <c r="R137" s="90">
        <v>1283</v>
      </c>
      <c r="S137" s="90">
        <v>1283</v>
      </c>
      <c r="T137" s="90">
        <v>1283</v>
      </c>
      <c r="U137" s="90">
        <v>1283</v>
      </c>
      <c r="V137" s="90">
        <v>1283</v>
      </c>
      <c r="W137" s="90">
        <v>1283</v>
      </c>
      <c r="X137" s="90">
        <v>1283</v>
      </c>
      <c r="Y137" s="90">
        <v>1283</v>
      </c>
      <c r="Z137" s="90">
        <v>1283</v>
      </c>
    </row>
    <row r="138" spans="2:26" ht="15.75" thickBot="1" x14ac:dyDescent="0.3">
      <c r="B138" s="13" t="s">
        <v>143</v>
      </c>
      <c r="C138" s="14">
        <f>C139+C140+C141+C142+C143+C144</f>
        <v>4051.4409270000001</v>
      </c>
      <c r="D138" s="24">
        <f t="shared" ref="D138:Z138" si="18">D139+D140+D141+D142+D143+D144</f>
        <v>4080.9186599999998</v>
      </c>
      <c r="E138" s="24">
        <f t="shared" si="18"/>
        <v>4100.691288</v>
      </c>
      <c r="F138" s="24">
        <f t="shared" si="18"/>
        <v>4094.4473600000001</v>
      </c>
      <c r="G138" s="24">
        <f t="shared" si="18"/>
        <v>4096.8583140000001</v>
      </c>
      <c r="H138" s="24">
        <f t="shared" si="18"/>
        <v>4075.6300080000001</v>
      </c>
      <c r="I138" s="24">
        <f t="shared" si="18"/>
        <v>4010.6446569999998</v>
      </c>
      <c r="J138" s="24">
        <f t="shared" si="18"/>
        <v>3962.6071469999997</v>
      </c>
      <c r="K138" s="24">
        <f t="shared" si="18"/>
        <v>3924.3223239999998</v>
      </c>
      <c r="L138" s="24">
        <f t="shared" si="18"/>
        <v>3938.0799699999998</v>
      </c>
      <c r="M138" s="24">
        <f t="shared" si="18"/>
        <v>3957.1442579999998</v>
      </c>
      <c r="N138" s="24">
        <f t="shared" si="18"/>
        <v>4066.313588</v>
      </c>
      <c r="O138" s="24">
        <f t="shared" si="18"/>
        <v>4110.7114540000002</v>
      </c>
      <c r="P138" s="24">
        <f t="shared" si="18"/>
        <v>4101.8499339999998</v>
      </c>
      <c r="Q138" s="24">
        <f t="shared" si="18"/>
        <v>4086.3934319999998</v>
      </c>
      <c r="R138" s="24">
        <f t="shared" si="18"/>
        <v>4095.784169</v>
      </c>
      <c r="S138" s="24">
        <f t="shared" si="18"/>
        <v>4094.73207</v>
      </c>
      <c r="T138" s="24">
        <f t="shared" si="18"/>
        <v>4041.504148</v>
      </c>
      <c r="U138" s="24">
        <f t="shared" si="18"/>
        <v>3962.0077779999997</v>
      </c>
      <c r="V138" s="24">
        <f t="shared" si="18"/>
        <v>3978.0113609999999</v>
      </c>
      <c r="W138" s="24">
        <f t="shared" si="18"/>
        <v>3954.4190089999997</v>
      </c>
      <c r="X138" s="24">
        <f t="shared" si="18"/>
        <v>3960.9394629999997</v>
      </c>
      <c r="Y138" s="24">
        <f t="shared" si="18"/>
        <v>3965.6538779999996</v>
      </c>
      <c r="Z138" s="24">
        <f t="shared" si="18"/>
        <v>4015.5693259999998</v>
      </c>
    </row>
    <row r="139" spans="2:26" ht="38.25" x14ac:dyDescent="0.25">
      <c r="B139" s="15" t="s">
        <v>15</v>
      </c>
      <c r="C139" s="16">
        <v>1786.579968</v>
      </c>
      <c r="D139" s="16">
        <v>1816.057701</v>
      </c>
      <c r="E139" s="16">
        <v>1835.8303289999999</v>
      </c>
      <c r="F139" s="16">
        <v>1829.586401</v>
      </c>
      <c r="G139" s="16">
        <v>1831.997355</v>
      </c>
      <c r="H139" s="16">
        <v>1810.769049</v>
      </c>
      <c r="I139" s="16">
        <v>1745.783698</v>
      </c>
      <c r="J139" s="16">
        <v>1697.7461880000001</v>
      </c>
      <c r="K139" s="16">
        <v>1659.4613649999999</v>
      </c>
      <c r="L139" s="16">
        <v>1673.2190109999999</v>
      </c>
      <c r="M139" s="16">
        <v>1692.2832989999999</v>
      </c>
      <c r="N139" s="16">
        <v>1801.4526289999999</v>
      </c>
      <c r="O139" s="16">
        <v>1845.8504949999999</v>
      </c>
      <c r="P139" s="16">
        <v>1836.988975</v>
      </c>
      <c r="Q139" s="16">
        <v>1821.532473</v>
      </c>
      <c r="R139" s="16">
        <v>1830.9232099999999</v>
      </c>
      <c r="S139" s="16">
        <v>1829.8711109999999</v>
      </c>
      <c r="T139" s="16">
        <v>1776.6431889999999</v>
      </c>
      <c r="U139" s="16">
        <v>1697.1468190000001</v>
      </c>
      <c r="V139" s="16">
        <v>1713.150402</v>
      </c>
      <c r="W139" s="16">
        <v>1689.5580500000001</v>
      </c>
      <c r="X139" s="16">
        <v>1696.0785040000001</v>
      </c>
      <c r="Y139" s="16">
        <v>1700.792919</v>
      </c>
      <c r="Z139" s="16">
        <v>1750.708367</v>
      </c>
    </row>
    <row r="140" spans="2:26" ht="38.25" x14ac:dyDescent="0.25">
      <c r="B140" s="15" t="s">
        <v>16</v>
      </c>
      <c r="C140" s="16">
        <v>41.61</v>
      </c>
      <c r="D140" s="16">
        <v>41.61</v>
      </c>
      <c r="E140" s="16">
        <v>41.61</v>
      </c>
      <c r="F140" s="16">
        <v>41.61</v>
      </c>
      <c r="G140" s="16">
        <v>41.61</v>
      </c>
      <c r="H140" s="16">
        <v>41.61</v>
      </c>
      <c r="I140" s="16">
        <v>41.61</v>
      </c>
      <c r="J140" s="16">
        <v>41.61</v>
      </c>
      <c r="K140" s="16">
        <v>41.61</v>
      </c>
      <c r="L140" s="16">
        <v>41.61</v>
      </c>
      <c r="M140" s="16">
        <v>41.61</v>
      </c>
      <c r="N140" s="16">
        <v>41.61</v>
      </c>
      <c r="O140" s="16">
        <v>41.61</v>
      </c>
      <c r="P140" s="16">
        <v>41.61</v>
      </c>
      <c r="Q140" s="16">
        <v>41.61</v>
      </c>
      <c r="R140" s="16">
        <v>41.61</v>
      </c>
      <c r="S140" s="16">
        <v>41.61</v>
      </c>
      <c r="T140" s="16">
        <v>41.61</v>
      </c>
      <c r="U140" s="16">
        <v>41.61</v>
      </c>
      <c r="V140" s="16">
        <v>41.61</v>
      </c>
      <c r="W140" s="16">
        <v>41.61</v>
      </c>
      <c r="X140" s="16">
        <v>41.61</v>
      </c>
      <c r="Y140" s="16">
        <v>41.61</v>
      </c>
      <c r="Z140" s="16">
        <v>41.61</v>
      </c>
    </row>
    <row r="141" spans="2:26" x14ac:dyDescent="0.25">
      <c r="B141" s="15" t="s">
        <v>17</v>
      </c>
      <c r="C141" s="16">
        <v>230.27</v>
      </c>
      <c r="D141" s="16">
        <v>230.27</v>
      </c>
      <c r="E141" s="16">
        <v>230.27</v>
      </c>
      <c r="F141" s="16">
        <v>230.27</v>
      </c>
      <c r="G141" s="16">
        <v>230.27</v>
      </c>
      <c r="H141" s="16">
        <v>230.27</v>
      </c>
      <c r="I141" s="16">
        <v>230.27</v>
      </c>
      <c r="J141" s="16">
        <v>230.27</v>
      </c>
      <c r="K141" s="16">
        <v>230.27</v>
      </c>
      <c r="L141" s="16">
        <v>230.27</v>
      </c>
      <c r="M141" s="16">
        <v>230.27</v>
      </c>
      <c r="N141" s="16">
        <v>230.27</v>
      </c>
      <c r="O141" s="16">
        <v>230.27</v>
      </c>
      <c r="P141" s="16">
        <v>230.27</v>
      </c>
      <c r="Q141" s="16">
        <v>230.27</v>
      </c>
      <c r="R141" s="16">
        <v>230.27</v>
      </c>
      <c r="S141" s="16">
        <v>230.27</v>
      </c>
      <c r="T141" s="16">
        <v>230.27</v>
      </c>
      <c r="U141" s="16">
        <v>230.27</v>
      </c>
      <c r="V141" s="16">
        <v>230.27</v>
      </c>
      <c r="W141" s="16">
        <v>230.27</v>
      </c>
      <c r="X141" s="16">
        <v>230.27</v>
      </c>
      <c r="Y141" s="16">
        <v>230.27</v>
      </c>
      <c r="Z141" s="16">
        <v>230.27</v>
      </c>
    </row>
    <row r="142" spans="2:26" x14ac:dyDescent="0.25">
      <c r="B142" s="15" t="s">
        <v>18</v>
      </c>
      <c r="C142" s="16">
        <v>705.17</v>
      </c>
      <c r="D142" s="16">
        <v>705.17</v>
      </c>
      <c r="E142" s="16">
        <v>705.17</v>
      </c>
      <c r="F142" s="16">
        <v>705.17</v>
      </c>
      <c r="G142" s="16">
        <v>705.17</v>
      </c>
      <c r="H142" s="16">
        <v>705.17</v>
      </c>
      <c r="I142" s="16">
        <v>705.17</v>
      </c>
      <c r="J142" s="16">
        <v>705.17</v>
      </c>
      <c r="K142" s="16">
        <v>705.17</v>
      </c>
      <c r="L142" s="16">
        <v>705.17</v>
      </c>
      <c r="M142" s="16">
        <v>705.17</v>
      </c>
      <c r="N142" s="16">
        <v>705.17</v>
      </c>
      <c r="O142" s="16">
        <v>705.17</v>
      </c>
      <c r="P142" s="16">
        <v>705.17</v>
      </c>
      <c r="Q142" s="16">
        <v>705.17</v>
      </c>
      <c r="R142" s="16">
        <v>705.17</v>
      </c>
      <c r="S142" s="16">
        <v>705.17</v>
      </c>
      <c r="T142" s="16">
        <v>705.17</v>
      </c>
      <c r="U142" s="16">
        <v>705.17</v>
      </c>
      <c r="V142" s="16">
        <v>705.17</v>
      </c>
      <c r="W142" s="16">
        <v>705.17</v>
      </c>
      <c r="X142" s="16">
        <v>705.17</v>
      </c>
      <c r="Y142" s="16">
        <v>705.17</v>
      </c>
      <c r="Z142" s="16">
        <v>705.17</v>
      </c>
    </row>
    <row r="143" spans="2:26" ht="15.75" thickBot="1" x14ac:dyDescent="0.3">
      <c r="B143" s="15" t="s">
        <v>19</v>
      </c>
      <c r="C143" s="16">
        <v>4.8109590000000004</v>
      </c>
      <c r="D143" s="16">
        <v>4.8109590000000004</v>
      </c>
      <c r="E143" s="16">
        <v>4.8109590000000004</v>
      </c>
      <c r="F143" s="16">
        <v>4.8109590000000004</v>
      </c>
      <c r="G143" s="16">
        <v>4.8109590000000004</v>
      </c>
      <c r="H143" s="16">
        <v>4.8109590000000004</v>
      </c>
      <c r="I143" s="16">
        <v>4.8109590000000004</v>
      </c>
      <c r="J143" s="16">
        <v>4.8109590000000004</v>
      </c>
      <c r="K143" s="16">
        <v>4.8109590000000004</v>
      </c>
      <c r="L143" s="16">
        <v>4.8109590000000004</v>
      </c>
      <c r="M143" s="16">
        <v>4.8109590000000004</v>
      </c>
      <c r="N143" s="16">
        <v>4.8109590000000004</v>
      </c>
      <c r="O143" s="16">
        <v>4.8109590000000004</v>
      </c>
      <c r="P143" s="16">
        <v>4.8109590000000004</v>
      </c>
      <c r="Q143" s="16">
        <v>4.8109590000000004</v>
      </c>
      <c r="R143" s="16">
        <v>4.8109590000000004</v>
      </c>
      <c r="S143" s="16">
        <v>4.8109590000000004</v>
      </c>
      <c r="T143" s="16">
        <v>4.8109590000000004</v>
      </c>
      <c r="U143" s="16">
        <v>4.8109590000000004</v>
      </c>
      <c r="V143" s="16">
        <v>4.8109590000000004</v>
      </c>
      <c r="W143" s="16">
        <v>4.8109590000000004</v>
      </c>
      <c r="X143" s="16">
        <v>4.8109590000000004</v>
      </c>
      <c r="Y143" s="16">
        <v>4.8109590000000004</v>
      </c>
      <c r="Z143" s="16">
        <v>4.8109590000000004</v>
      </c>
    </row>
    <row r="144" spans="2:26" s="74" customFormat="1" ht="24.75" thickBot="1" x14ac:dyDescent="0.3">
      <c r="B144" s="85" t="s">
        <v>177</v>
      </c>
      <c r="C144" s="90">
        <v>1283</v>
      </c>
      <c r="D144" s="90">
        <v>1283</v>
      </c>
      <c r="E144" s="90">
        <v>1283</v>
      </c>
      <c r="F144" s="90">
        <v>1283</v>
      </c>
      <c r="G144" s="90">
        <v>1283</v>
      </c>
      <c r="H144" s="90">
        <v>1283</v>
      </c>
      <c r="I144" s="90">
        <v>1283</v>
      </c>
      <c r="J144" s="90">
        <v>1283</v>
      </c>
      <c r="K144" s="90">
        <v>1283</v>
      </c>
      <c r="L144" s="90">
        <v>1283</v>
      </c>
      <c r="M144" s="90">
        <v>1283</v>
      </c>
      <c r="N144" s="90">
        <v>1283</v>
      </c>
      <c r="O144" s="90">
        <v>1283</v>
      </c>
      <c r="P144" s="90">
        <v>1283</v>
      </c>
      <c r="Q144" s="90">
        <v>1283</v>
      </c>
      <c r="R144" s="90">
        <v>1283</v>
      </c>
      <c r="S144" s="90">
        <v>1283</v>
      </c>
      <c r="T144" s="90">
        <v>1283</v>
      </c>
      <c r="U144" s="90">
        <v>1283</v>
      </c>
      <c r="V144" s="90">
        <v>1283</v>
      </c>
      <c r="W144" s="90">
        <v>1283</v>
      </c>
      <c r="X144" s="90">
        <v>1283</v>
      </c>
      <c r="Y144" s="90">
        <v>1283</v>
      </c>
      <c r="Z144" s="90">
        <v>1283</v>
      </c>
    </row>
    <row r="145" spans="2:26" ht="15.75" thickBot="1" x14ac:dyDescent="0.3">
      <c r="B145" s="13" t="s">
        <v>144</v>
      </c>
      <c r="C145" s="14">
        <f>C146+C147+C148+C149+C150+C151</f>
        <v>3963.0488419999997</v>
      </c>
      <c r="D145" s="24">
        <f t="shared" ref="D145:Z145" si="19">D146+D147+D148+D149+D150+D151</f>
        <v>4035.1518129999999</v>
      </c>
      <c r="E145" s="24">
        <f t="shared" si="19"/>
        <v>4071.8642409999998</v>
      </c>
      <c r="F145" s="24">
        <f t="shared" si="19"/>
        <v>4082.59303</v>
      </c>
      <c r="G145" s="24">
        <f t="shared" si="19"/>
        <v>4080.531297</v>
      </c>
      <c r="H145" s="24">
        <f t="shared" si="19"/>
        <v>4060.3395110000001</v>
      </c>
      <c r="I145" s="24">
        <f t="shared" si="19"/>
        <v>4027.1332269999998</v>
      </c>
      <c r="J145" s="24">
        <f t="shared" si="19"/>
        <v>3957.1143529999999</v>
      </c>
      <c r="K145" s="24">
        <f t="shared" si="19"/>
        <v>3929.7544889999999</v>
      </c>
      <c r="L145" s="24">
        <f t="shared" si="19"/>
        <v>3924.6108099999997</v>
      </c>
      <c r="M145" s="24">
        <f t="shared" si="19"/>
        <v>3912.8165359999998</v>
      </c>
      <c r="N145" s="24">
        <f t="shared" si="19"/>
        <v>3903.5262159999997</v>
      </c>
      <c r="O145" s="24">
        <f t="shared" si="19"/>
        <v>3899.3712929999997</v>
      </c>
      <c r="P145" s="24">
        <f t="shared" si="19"/>
        <v>3929.1924689999996</v>
      </c>
      <c r="Q145" s="24">
        <f t="shared" si="19"/>
        <v>3935.968805</v>
      </c>
      <c r="R145" s="24">
        <f t="shared" si="19"/>
        <v>3929.1031279999997</v>
      </c>
      <c r="S145" s="24">
        <f t="shared" si="19"/>
        <v>3932.811213</v>
      </c>
      <c r="T145" s="24">
        <f t="shared" si="19"/>
        <v>3910.6358319999999</v>
      </c>
      <c r="U145" s="24">
        <f t="shared" si="19"/>
        <v>3862.5147829999996</v>
      </c>
      <c r="V145" s="24">
        <f t="shared" si="19"/>
        <v>3883.8588849999996</v>
      </c>
      <c r="W145" s="24">
        <f t="shared" si="19"/>
        <v>3889.7108539999999</v>
      </c>
      <c r="X145" s="24">
        <f t="shared" si="19"/>
        <v>3896.8043079999998</v>
      </c>
      <c r="Y145" s="24">
        <f t="shared" si="19"/>
        <v>3914.8565979999998</v>
      </c>
      <c r="Z145" s="24">
        <f t="shared" si="19"/>
        <v>3951.8547849999995</v>
      </c>
    </row>
    <row r="146" spans="2:26" ht="38.25" x14ac:dyDescent="0.25">
      <c r="B146" s="15" t="s">
        <v>15</v>
      </c>
      <c r="C146" s="16">
        <v>1698.1878830000001</v>
      </c>
      <c r="D146" s="16">
        <v>1770.2908540000001</v>
      </c>
      <c r="E146" s="16">
        <v>1807.0032819999999</v>
      </c>
      <c r="F146" s="16">
        <v>1817.7320709999999</v>
      </c>
      <c r="G146" s="16">
        <v>1815.6703379999999</v>
      </c>
      <c r="H146" s="16">
        <v>1795.478552</v>
      </c>
      <c r="I146" s="16">
        <v>1762.2722679999999</v>
      </c>
      <c r="J146" s="16">
        <v>1692.2533940000001</v>
      </c>
      <c r="K146" s="16">
        <v>1664.8935300000001</v>
      </c>
      <c r="L146" s="16">
        <v>1659.749851</v>
      </c>
      <c r="M146" s="16">
        <v>1647.9555769999999</v>
      </c>
      <c r="N146" s="16">
        <v>1638.6652570000001</v>
      </c>
      <c r="O146" s="16">
        <v>1634.5103340000001</v>
      </c>
      <c r="P146" s="16">
        <v>1664.33151</v>
      </c>
      <c r="Q146" s="16">
        <v>1671.1078460000001</v>
      </c>
      <c r="R146" s="16">
        <v>1664.2421690000001</v>
      </c>
      <c r="S146" s="16">
        <v>1667.9502540000001</v>
      </c>
      <c r="T146" s="16">
        <v>1645.7748730000001</v>
      </c>
      <c r="U146" s="16">
        <v>1597.653824</v>
      </c>
      <c r="V146" s="16">
        <v>1618.997926</v>
      </c>
      <c r="W146" s="16">
        <v>1624.8498950000001</v>
      </c>
      <c r="X146" s="16">
        <v>1631.9433489999999</v>
      </c>
      <c r="Y146" s="16">
        <v>1649.995639</v>
      </c>
      <c r="Z146" s="16">
        <v>1686.9938259999999</v>
      </c>
    </row>
    <row r="147" spans="2:26" ht="38.25" x14ac:dyDescent="0.25">
      <c r="B147" s="15" t="s">
        <v>16</v>
      </c>
      <c r="C147" s="16">
        <v>41.61</v>
      </c>
      <c r="D147" s="16">
        <v>41.61</v>
      </c>
      <c r="E147" s="16">
        <v>41.61</v>
      </c>
      <c r="F147" s="16">
        <v>41.61</v>
      </c>
      <c r="G147" s="16">
        <v>41.61</v>
      </c>
      <c r="H147" s="16">
        <v>41.61</v>
      </c>
      <c r="I147" s="16">
        <v>41.61</v>
      </c>
      <c r="J147" s="16">
        <v>41.61</v>
      </c>
      <c r="K147" s="16">
        <v>41.61</v>
      </c>
      <c r="L147" s="16">
        <v>41.61</v>
      </c>
      <c r="M147" s="16">
        <v>41.61</v>
      </c>
      <c r="N147" s="16">
        <v>41.61</v>
      </c>
      <c r="O147" s="16">
        <v>41.61</v>
      </c>
      <c r="P147" s="16">
        <v>41.61</v>
      </c>
      <c r="Q147" s="16">
        <v>41.61</v>
      </c>
      <c r="R147" s="16">
        <v>41.61</v>
      </c>
      <c r="S147" s="16">
        <v>41.61</v>
      </c>
      <c r="T147" s="16">
        <v>41.61</v>
      </c>
      <c r="U147" s="16">
        <v>41.61</v>
      </c>
      <c r="V147" s="16">
        <v>41.61</v>
      </c>
      <c r="W147" s="16">
        <v>41.61</v>
      </c>
      <c r="X147" s="16">
        <v>41.61</v>
      </c>
      <c r="Y147" s="16">
        <v>41.61</v>
      </c>
      <c r="Z147" s="16">
        <v>41.61</v>
      </c>
    </row>
    <row r="148" spans="2:26" x14ac:dyDescent="0.25">
      <c r="B148" s="15" t="s">
        <v>17</v>
      </c>
      <c r="C148" s="16">
        <v>230.27</v>
      </c>
      <c r="D148" s="16">
        <v>230.27</v>
      </c>
      <c r="E148" s="16">
        <v>230.27</v>
      </c>
      <c r="F148" s="16">
        <v>230.27</v>
      </c>
      <c r="G148" s="16">
        <v>230.27</v>
      </c>
      <c r="H148" s="16">
        <v>230.27</v>
      </c>
      <c r="I148" s="16">
        <v>230.27</v>
      </c>
      <c r="J148" s="16">
        <v>230.27</v>
      </c>
      <c r="K148" s="16">
        <v>230.27</v>
      </c>
      <c r="L148" s="16">
        <v>230.27</v>
      </c>
      <c r="M148" s="16">
        <v>230.27</v>
      </c>
      <c r="N148" s="16">
        <v>230.27</v>
      </c>
      <c r="O148" s="16">
        <v>230.27</v>
      </c>
      <c r="P148" s="16">
        <v>230.27</v>
      </c>
      <c r="Q148" s="16">
        <v>230.27</v>
      </c>
      <c r="R148" s="16">
        <v>230.27</v>
      </c>
      <c r="S148" s="16">
        <v>230.27</v>
      </c>
      <c r="T148" s="16">
        <v>230.27</v>
      </c>
      <c r="U148" s="16">
        <v>230.27</v>
      </c>
      <c r="V148" s="16">
        <v>230.27</v>
      </c>
      <c r="W148" s="16">
        <v>230.27</v>
      </c>
      <c r="X148" s="16">
        <v>230.27</v>
      </c>
      <c r="Y148" s="16">
        <v>230.27</v>
      </c>
      <c r="Z148" s="16">
        <v>230.27</v>
      </c>
    </row>
    <row r="149" spans="2:26" x14ac:dyDescent="0.25">
      <c r="B149" s="15" t="s">
        <v>18</v>
      </c>
      <c r="C149" s="16">
        <v>705.17</v>
      </c>
      <c r="D149" s="16">
        <v>705.17</v>
      </c>
      <c r="E149" s="16">
        <v>705.17</v>
      </c>
      <c r="F149" s="16">
        <v>705.17</v>
      </c>
      <c r="G149" s="16">
        <v>705.17</v>
      </c>
      <c r="H149" s="16">
        <v>705.17</v>
      </c>
      <c r="I149" s="16">
        <v>705.17</v>
      </c>
      <c r="J149" s="16">
        <v>705.17</v>
      </c>
      <c r="K149" s="16">
        <v>705.17</v>
      </c>
      <c r="L149" s="16">
        <v>705.17</v>
      </c>
      <c r="M149" s="16">
        <v>705.17</v>
      </c>
      <c r="N149" s="16">
        <v>705.17</v>
      </c>
      <c r="O149" s="16">
        <v>705.17</v>
      </c>
      <c r="P149" s="16">
        <v>705.17</v>
      </c>
      <c r="Q149" s="16">
        <v>705.17</v>
      </c>
      <c r="R149" s="16">
        <v>705.17</v>
      </c>
      <c r="S149" s="16">
        <v>705.17</v>
      </c>
      <c r="T149" s="16">
        <v>705.17</v>
      </c>
      <c r="U149" s="16">
        <v>705.17</v>
      </c>
      <c r="V149" s="16">
        <v>705.17</v>
      </c>
      <c r="W149" s="16">
        <v>705.17</v>
      </c>
      <c r="X149" s="16">
        <v>705.17</v>
      </c>
      <c r="Y149" s="16">
        <v>705.17</v>
      </c>
      <c r="Z149" s="16">
        <v>705.17</v>
      </c>
    </row>
    <row r="150" spans="2:26" ht="15.75" thickBot="1" x14ac:dyDescent="0.3">
      <c r="B150" s="15" t="s">
        <v>19</v>
      </c>
      <c r="C150" s="16">
        <v>4.8109590000000004</v>
      </c>
      <c r="D150" s="16">
        <v>4.8109590000000004</v>
      </c>
      <c r="E150" s="16">
        <v>4.8109590000000004</v>
      </c>
      <c r="F150" s="16">
        <v>4.8109590000000004</v>
      </c>
      <c r="G150" s="16">
        <v>4.8109590000000004</v>
      </c>
      <c r="H150" s="16">
        <v>4.8109590000000004</v>
      </c>
      <c r="I150" s="16">
        <v>4.8109590000000004</v>
      </c>
      <c r="J150" s="16">
        <v>4.8109590000000004</v>
      </c>
      <c r="K150" s="16">
        <v>4.8109590000000004</v>
      </c>
      <c r="L150" s="16">
        <v>4.8109590000000004</v>
      </c>
      <c r="M150" s="16">
        <v>4.8109590000000004</v>
      </c>
      <c r="N150" s="16">
        <v>4.8109590000000004</v>
      </c>
      <c r="O150" s="16">
        <v>4.8109590000000004</v>
      </c>
      <c r="P150" s="16">
        <v>4.8109590000000004</v>
      </c>
      <c r="Q150" s="16">
        <v>4.8109590000000004</v>
      </c>
      <c r="R150" s="16">
        <v>4.8109590000000004</v>
      </c>
      <c r="S150" s="16">
        <v>4.8109590000000004</v>
      </c>
      <c r="T150" s="16">
        <v>4.8109590000000004</v>
      </c>
      <c r="U150" s="16">
        <v>4.8109590000000004</v>
      </c>
      <c r="V150" s="16">
        <v>4.8109590000000004</v>
      </c>
      <c r="W150" s="16">
        <v>4.8109590000000004</v>
      </c>
      <c r="X150" s="16">
        <v>4.8109590000000004</v>
      </c>
      <c r="Y150" s="16">
        <v>4.8109590000000004</v>
      </c>
      <c r="Z150" s="16">
        <v>4.8109590000000004</v>
      </c>
    </row>
    <row r="151" spans="2:26" s="74" customFormat="1" ht="24.75" thickBot="1" x14ac:dyDescent="0.3">
      <c r="B151" s="85" t="s">
        <v>177</v>
      </c>
      <c r="C151" s="90">
        <v>1283</v>
      </c>
      <c r="D151" s="90">
        <v>1283</v>
      </c>
      <c r="E151" s="90">
        <v>1283</v>
      </c>
      <c r="F151" s="90">
        <v>1283</v>
      </c>
      <c r="G151" s="90">
        <v>1283</v>
      </c>
      <c r="H151" s="90">
        <v>1283</v>
      </c>
      <c r="I151" s="90">
        <v>1283</v>
      </c>
      <c r="J151" s="90">
        <v>1283</v>
      </c>
      <c r="K151" s="90">
        <v>1283</v>
      </c>
      <c r="L151" s="90">
        <v>1283</v>
      </c>
      <c r="M151" s="90">
        <v>1283</v>
      </c>
      <c r="N151" s="90">
        <v>1283</v>
      </c>
      <c r="O151" s="90">
        <v>1283</v>
      </c>
      <c r="P151" s="90">
        <v>1283</v>
      </c>
      <c r="Q151" s="90">
        <v>1283</v>
      </c>
      <c r="R151" s="90">
        <v>1283</v>
      </c>
      <c r="S151" s="90">
        <v>1283</v>
      </c>
      <c r="T151" s="90">
        <v>1283</v>
      </c>
      <c r="U151" s="90">
        <v>1283</v>
      </c>
      <c r="V151" s="90">
        <v>1283</v>
      </c>
      <c r="W151" s="90">
        <v>1283</v>
      </c>
      <c r="X151" s="90">
        <v>1283</v>
      </c>
      <c r="Y151" s="90">
        <v>1283</v>
      </c>
      <c r="Z151" s="90">
        <v>1283</v>
      </c>
    </row>
    <row r="152" spans="2:26" ht="15.75" thickBot="1" x14ac:dyDescent="0.3">
      <c r="B152" s="13" t="s">
        <v>145</v>
      </c>
      <c r="C152" s="14">
        <f>C153+C154+C155+C156+C157+C158</f>
        <v>4041.8304520000002</v>
      </c>
      <c r="D152" s="24">
        <f t="shared" ref="D152:Z152" si="20">D153+D154+D155+D156+D157+D158</f>
        <v>4092.6230059999998</v>
      </c>
      <c r="E152" s="24">
        <f t="shared" si="20"/>
        <v>4112.5864080000001</v>
      </c>
      <c r="F152" s="24">
        <f t="shared" si="20"/>
        <v>4129.5496910000002</v>
      </c>
      <c r="G152" s="24">
        <f t="shared" si="20"/>
        <v>4129.7062500000002</v>
      </c>
      <c r="H152" s="24">
        <f t="shared" si="20"/>
        <v>4093.7678500000002</v>
      </c>
      <c r="I152" s="24">
        <f t="shared" si="20"/>
        <v>4050.323566</v>
      </c>
      <c r="J152" s="24">
        <f t="shared" si="20"/>
        <v>3987.5754209999996</v>
      </c>
      <c r="K152" s="24">
        <f t="shared" si="20"/>
        <v>3944.5574239999996</v>
      </c>
      <c r="L152" s="24">
        <f t="shared" si="20"/>
        <v>3962.7259949999998</v>
      </c>
      <c r="M152" s="24">
        <f t="shared" si="20"/>
        <v>3949.6843269999999</v>
      </c>
      <c r="N152" s="24">
        <f t="shared" si="20"/>
        <v>3964.9782379999997</v>
      </c>
      <c r="O152" s="24">
        <f t="shared" si="20"/>
        <v>3978.5704519999999</v>
      </c>
      <c r="P152" s="24">
        <f t="shared" si="20"/>
        <v>3965.9028009999997</v>
      </c>
      <c r="Q152" s="24">
        <f t="shared" si="20"/>
        <v>3985.7652109999999</v>
      </c>
      <c r="R152" s="24">
        <f t="shared" si="20"/>
        <v>3980.5162879999998</v>
      </c>
      <c r="S152" s="24">
        <f t="shared" si="20"/>
        <v>3993.5457259999998</v>
      </c>
      <c r="T152" s="24">
        <f t="shared" si="20"/>
        <v>3957.9167379999999</v>
      </c>
      <c r="U152" s="24">
        <f t="shared" si="20"/>
        <v>3889.4332719999998</v>
      </c>
      <c r="V152" s="24">
        <f t="shared" si="20"/>
        <v>3919.7706629999998</v>
      </c>
      <c r="W152" s="24">
        <f t="shared" si="20"/>
        <v>3940.3808679999997</v>
      </c>
      <c r="X152" s="24">
        <f t="shared" si="20"/>
        <v>3947.3592619999999</v>
      </c>
      <c r="Y152" s="24">
        <f t="shared" si="20"/>
        <v>3953.737005</v>
      </c>
      <c r="Z152" s="24">
        <f t="shared" si="20"/>
        <v>3988.5180989999999</v>
      </c>
    </row>
    <row r="153" spans="2:26" ht="38.25" x14ac:dyDescent="0.25">
      <c r="B153" s="15" t="s">
        <v>15</v>
      </c>
      <c r="C153" s="16">
        <v>1776.9694930000001</v>
      </c>
      <c r="D153" s="16">
        <v>1827.7620469999999</v>
      </c>
      <c r="E153" s="16">
        <v>1847.725449</v>
      </c>
      <c r="F153" s="16">
        <v>1864.6887320000001</v>
      </c>
      <c r="G153" s="16">
        <v>1864.8452910000001</v>
      </c>
      <c r="H153" s="16">
        <v>1828.9068910000001</v>
      </c>
      <c r="I153" s="16">
        <v>1785.4626069999999</v>
      </c>
      <c r="J153" s="16">
        <v>1722.7144619999999</v>
      </c>
      <c r="K153" s="16">
        <v>1679.696465</v>
      </c>
      <c r="L153" s="16">
        <v>1697.8650359999999</v>
      </c>
      <c r="M153" s="16">
        <v>1684.8233680000001</v>
      </c>
      <c r="N153" s="16">
        <v>1700.1172790000001</v>
      </c>
      <c r="O153" s="16">
        <v>1713.7094930000001</v>
      </c>
      <c r="P153" s="16">
        <v>1701.0418420000001</v>
      </c>
      <c r="Q153" s="16">
        <v>1720.904252</v>
      </c>
      <c r="R153" s="16">
        <v>1715.6553289999999</v>
      </c>
      <c r="S153" s="16">
        <v>1728.684767</v>
      </c>
      <c r="T153" s="16">
        <v>1693.055779</v>
      </c>
      <c r="U153" s="16">
        <v>1624.5723129999999</v>
      </c>
      <c r="V153" s="16">
        <v>1654.9097039999999</v>
      </c>
      <c r="W153" s="16">
        <v>1675.5199090000001</v>
      </c>
      <c r="X153" s="16">
        <v>1682.4983030000001</v>
      </c>
      <c r="Y153" s="16">
        <v>1688.8760460000001</v>
      </c>
      <c r="Z153" s="16">
        <v>1723.65714</v>
      </c>
    </row>
    <row r="154" spans="2:26" ht="38.25" x14ac:dyDescent="0.25">
      <c r="B154" s="15" t="s">
        <v>16</v>
      </c>
      <c r="C154" s="16">
        <v>41.61</v>
      </c>
      <c r="D154" s="16">
        <v>41.61</v>
      </c>
      <c r="E154" s="16">
        <v>41.61</v>
      </c>
      <c r="F154" s="16">
        <v>41.61</v>
      </c>
      <c r="G154" s="16">
        <v>41.61</v>
      </c>
      <c r="H154" s="16">
        <v>41.61</v>
      </c>
      <c r="I154" s="16">
        <v>41.61</v>
      </c>
      <c r="J154" s="16">
        <v>41.61</v>
      </c>
      <c r="K154" s="16">
        <v>41.61</v>
      </c>
      <c r="L154" s="16">
        <v>41.61</v>
      </c>
      <c r="M154" s="16">
        <v>41.61</v>
      </c>
      <c r="N154" s="16">
        <v>41.61</v>
      </c>
      <c r="O154" s="16">
        <v>41.61</v>
      </c>
      <c r="P154" s="16">
        <v>41.61</v>
      </c>
      <c r="Q154" s="16">
        <v>41.61</v>
      </c>
      <c r="R154" s="16">
        <v>41.61</v>
      </c>
      <c r="S154" s="16">
        <v>41.61</v>
      </c>
      <c r="T154" s="16">
        <v>41.61</v>
      </c>
      <c r="U154" s="16">
        <v>41.61</v>
      </c>
      <c r="V154" s="16">
        <v>41.61</v>
      </c>
      <c r="W154" s="16">
        <v>41.61</v>
      </c>
      <c r="X154" s="16">
        <v>41.61</v>
      </c>
      <c r="Y154" s="16">
        <v>41.61</v>
      </c>
      <c r="Z154" s="16">
        <v>41.61</v>
      </c>
    </row>
    <row r="155" spans="2:26" x14ac:dyDescent="0.25">
      <c r="B155" s="15" t="s">
        <v>17</v>
      </c>
      <c r="C155" s="16">
        <v>230.27</v>
      </c>
      <c r="D155" s="16">
        <v>230.27</v>
      </c>
      <c r="E155" s="16">
        <v>230.27</v>
      </c>
      <c r="F155" s="16">
        <v>230.27</v>
      </c>
      <c r="G155" s="16">
        <v>230.27</v>
      </c>
      <c r="H155" s="16">
        <v>230.27</v>
      </c>
      <c r="I155" s="16">
        <v>230.27</v>
      </c>
      <c r="J155" s="16">
        <v>230.27</v>
      </c>
      <c r="K155" s="16">
        <v>230.27</v>
      </c>
      <c r="L155" s="16">
        <v>230.27</v>
      </c>
      <c r="M155" s="16">
        <v>230.27</v>
      </c>
      <c r="N155" s="16">
        <v>230.27</v>
      </c>
      <c r="O155" s="16">
        <v>230.27</v>
      </c>
      <c r="P155" s="16">
        <v>230.27</v>
      </c>
      <c r="Q155" s="16">
        <v>230.27</v>
      </c>
      <c r="R155" s="16">
        <v>230.27</v>
      </c>
      <c r="S155" s="16">
        <v>230.27</v>
      </c>
      <c r="T155" s="16">
        <v>230.27</v>
      </c>
      <c r="U155" s="16">
        <v>230.27</v>
      </c>
      <c r="V155" s="16">
        <v>230.27</v>
      </c>
      <c r="W155" s="16">
        <v>230.27</v>
      </c>
      <c r="X155" s="16">
        <v>230.27</v>
      </c>
      <c r="Y155" s="16">
        <v>230.27</v>
      </c>
      <c r="Z155" s="16">
        <v>230.27</v>
      </c>
    </row>
    <row r="156" spans="2:26" x14ac:dyDescent="0.25">
      <c r="B156" s="15" t="s">
        <v>18</v>
      </c>
      <c r="C156" s="16">
        <v>705.17</v>
      </c>
      <c r="D156" s="16">
        <v>705.17</v>
      </c>
      <c r="E156" s="16">
        <v>705.17</v>
      </c>
      <c r="F156" s="16">
        <v>705.17</v>
      </c>
      <c r="G156" s="16">
        <v>705.17</v>
      </c>
      <c r="H156" s="16">
        <v>705.17</v>
      </c>
      <c r="I156" s="16">
        <v>705.17</v>
      </c>
      <c r="J156" s="16">
        <v>705.17</v>
      </c>
      <c r="K156" s="16">
        <v>705.17</v>
      </c>
      <c r="L156" s="16">
        <v>705.17</v>
      </c>
      <c r="M156" s="16">
        <v>705.17</v>
      </c>
      <c r="N156" s="16">
        <v>705.17</v>
      </c>
      <c r="O156" s="16">
        <v>705.17</v>
      </c>
      <c r="P156" s="16">
        <v>705.17</v>
      </c>
      <c r="Q156" s="16">
        <v>705.17</v>
      </c>
      <c r="R156" s="16">
        <v>705.17</v>
      </c>
      <c r="S156" s="16">
        <v>705.17</v>
      </c>
      <c r="T156" s="16">
        <v>705.17</v>
      </c>
      <c r="U156" s="16">
        <v>705.17</v>
      </c>
      <c r="V156" s="16">
        <v>705.17</v>
      </c>
      <c r="W156" s="16">
        <v>705.17</v>
      </c>
      <c r="X156" s="16">
        <v>705.17</v>
      </c>
      <c r="Y156" s="16">
        <v>705.17</v>
      </c>
      <c r="Z156" s="16">
        <v>705.17</v>
      </c>
    </row>
    <row r="157" spans="2:26" ht="15.75" thickBot="1" x14ac:dyDescent="0.3">
      <c r="B157" s="15" t="s">
        <v>19</v>
      </c>
      <c r="C157" s="16">
        <v>4.8109590000000004</v>
      </c>
      <c r="D157" s="16">
        <v>4.8109590000000004</v>
      </c>
      <c r="E157" s="16">
        <v>4.8109590000000004</v>
      </c>
      <c r="F157" s="16">
        <v>4.8109590000000004</v>
      </c>
      <c r="G157" s="16">
        <v>4.8109590000000004</v>
      </c>
      <c r="H157" s="16">
        <v>4.8109590000000004</v>
      </c>
      <c r="I157" s="16">
        <v>4.8109590000000004</v>
      </c>
      <c r="J157" s="16">
        <v>4.8109590000000004</v>
      </c>
      <c r="K157" s="16">
        <v>4.8109590000000004</v>
      </c>
      <c r="L157" s="16">
        <v>4.8109590000000004</v>
      </c>
      <c r="M157" s="16">
        <v>4.8109590000000004</v>
      </c>
      <c r="N157" s="16">
        <v>4.8109590000000004</v>
      </c>
      <c r="O157" s="16">
        <v>4.8109590000000004</v>
      </c>
      <c r="P157" s="16">
        <v>4.8109590000000004</v>
      </c>
      <c r="Q157" s="16">
        <v>4.8109590000000004</v>
      </c>
      <c r="R157" s="16">
        <v>4.8109590000000004</v>
      </c>
      <c r="S157" s="16">
        <v>4.8109590000000004</v>
      </c>
      <c r="T157" s="16">
        <v>4.8109590000000004</v>
      </c>
      <c r="U157" s="16">
        <v>4.8109590000000004</v>
      </c>
      <c r="V157" s="16">
        <v>4.8109590000000004</v>
      </c>
      <c r="W157" s="16">
        <v>4.8109590000000004</v>
      </c>
      <c r="X157" s="16">
        <v>4.8109590000000004</v>
      </c>
      <c r="Y157" s="16">
        <v>4.8109590000000004</v>
      </c>
      <c r="Z157" s="16">
        <v>4.8109590000000004</v>
      </c>
    </row>
    <row r="158" spans="2:26" s="74" customFormat="1" ht="24.75" thickBot="1" x14ac:dyDescent="0.3">
      <c r="B158" s="85" t="s">
        <v>177</v>
      </c>
      <c r="C158" s="90">
        <v>1283</v>
      </c>
      <c r="D158" s="90">
        <v>1283</v>
      </c>
      <c r="E158" s="90">
        <v>1283</v>
      </c>
      <c r="F158" s="90">
        <v>1283</v>
      </c>
      <c r="G158" s="90">
        <v>1283</v>
      </c>
      <c r="H158" s="90">
        <v>1283</v>
      </c>
      <c r="I158" s="90">
        <v>1283</v>
      </c>
      <c r="J158" s="90">
        <v>1283</v>
      </c>
      <c r="K158" s="90">
        <v>1283</v>
      </c>
      <c r="L158" s="90">
        <v>1283</v>
      </c>
      <c r="M158" s="90">
        <v>1283</v>
      </c>
      <c r="N158" s="90">
        <v>1283</v>
      </c>
      <c r="O158" s="90">
        <v>1283</v>
      </c>
      <c r="P158" s="90">
        <v>1283</v>
      </c>
      <c r="Q158" s="90">
        <v>1283</v>
      </c>
      <c r="R158" s="90">
        <v>1283</v>
      </c>
      <c r="S158" s="90">
        <v>1283</v>
      </c>
      <c r="T158" s="90">
        <v>1283</v>
      </c>
      <c r="U158" s="90">
        <v>1283</v>
      </c>
      <c r="V158" s="90">
        <v>1283</v>
      </c>
      <c r="W158" s="90">
        <v>1283</v>
      </c>
      <c r="X158" s="90">
        <v>1283</v>
      </c>
      <c r="Y158" s="90">
        <v>1283</v>
      </c>
      <c r="Z158" s="90">
        <v>1283</v>
      </c>
    </row>
    <row r="159" spans="2:26" ht="15.75" thickBot="1" x14ac:dyDescent="0.3">
      <c r="B159" s="13" t="s">
        <v>146</v>
      </c>
      <c r="C159" s="14">
        <f>C160+C161+C162+C163+C164+C165</f>
        <v>4079.425608</v>
      </c>
      <c r="D159" s="24">
        <f t="shared" ref="D159:Z159" si="21">D160+D161+D162+D163+D164+D165</f>
        <v>4095.0920019999999</v>
      </c>
      <c r="E159" s="24">
        <f t="shared" si="21"/>
        <v>4107.1157110000004</v>
      </c>
      <c r="F159" s="24">
        <f t="shared" si="21"/>
        <v>4103.6169730000001</v>
      </c>
      <c r="G159" s="24">
        <f t="shared" si="21"/>
        <v>4100.246169</v>
      </c>
      <c r="H159" s="24">
        <f t="shared" si="21"/>
        <v>4090.6278299999999</v>
      </c>
      <c r="I159" s="24">
        <f t="shared" si="21"/>
        <v>4097.9708659999997</v>
      </c>
      <c r="J159" s="24">
        <f t="shared" si="21"/>
        <v>3998.1615459999998</v>
      </c>
      <c r="K159" s="24">
        <f t="shared" si="21"/>
        <v>3955.2937399999996</v>
      </c>
      <c r="L159" s="24">
        <f t="shared" si="21"/>
        <v>3969.3300959999997</v>
      </c>
      <c r="M159" s="24">
        <f t="shared" si="21"/>
        <v>3957.0270199999995</v>
      </c>
      <c r="N159" s="24">
        <f t="shared" si="21"/>
        <v>3981.499249</v>
      </c>
      <c r="O159" s="24">
        <f t="shared" si="21"/>
        <v>4006.1824019999999</v>
      </c>
      <c r="P159" s="24">
        <f t="shared" si="21"/>
        <v>3992.4750369999997</v>
      </c>
      <c r="Q159" s="24">
        <f t="shared" si="21"/>
        <v>4021.4809509999995</v>
      </c>
      <c r="R159" s="24">
        <f t="shared" si="21"/>
        <v>4037.6379289999995</v>
      </c>
      <c r="S159" s="24">
        <f t="shared" si="21"/>
        <v>4030.6574939999996</v>
      </c>
      <c r="T159" s="24">
        <f t="shared" si="21"/>
        <v>3992.6773219999995</v>
      </c>
      <c r="U159" s="24">
        <f t="shared" si="21"/>
        <v>3901.5811349999999</v>
      </c>
      <c r="V159" s="24">
        <f t="shared" si="21"/>
        <v>3928.3874649999998</v>
      </c>
      <c r="W159" s="24">
        <f t="shared" si="21"/>
        <v>3952.4448979999997</v>
      </c>
      <c r="X159" s="24">
        <f t="shared" si="21"/>
        <v>3956.9624399999998</v>
      </c>
      <c r="Y159" s="24">
        <f t="shared" si="21"/>
        <v>3954.4466639999996</v>
      </c>
      <c r="Z159" s="24">
        <f t="shared" si="21"/>
        <v>4013.4084379999999</v>
      </c>
    </row>
    <row r="160" spans="2:26" ht="38.25" x14ac:dyDescent="0.25">
      <c r="B160" s="15" t="s">
        <v>15</v>
      </c>
      <c r="C160" s="16">
        <v>1814.5646489999999</v>
      </c>
      <c r="D160" s="16">
        <v>1830.231043</v>
      </c>
      <c r="E160" s="16">
        <v>1842.2547520000001</v>
      </c>
      <c r="F160" s="16">
        <v>1838.7560140000001</v>
      </c>
      <c r="G160" s="16">
        <v>1835.3852099999999</v>
      </c>
      <c r="H160" s="16">
        <v>1825.766871</v>
      </c>
      <c r="I160" s="16">
        <v>1833.109907</v>
      </c>
      <c r="J160" s="16">
        <v>1733.300587</v>
      </c>
      <c r="K160" s="16">
        <v>1690.432781</v>
      </c>
      <c r="L160" s="16">
        <v>1704.469137</v>
      </c>
      <c r="M160" s="16">
        <v>1692.1660609999999</v>
      </c>
      <c r="N160" s="16">
        <v>1716.6382900000001</v>
      </c>
      <c r="O160" s="16">
        <v>1741.321443</v>
      </c>
      <c r="P160" s="16">
        <v>1727.6140780000001</v>
      </c>
      <c r="Q160" s="16">
        <v>1756.6199919999999</v>
      </c>
      <c r="R160" s="16">
        <v>1772.7769699999999</v>
      </c>
      <c r="S160" s="16">
        <v>1765.7965349999999</v>
      </c>
      <c r="T160" s="16">
        <v>1727.8163629999999</v>
      </c>
      <c r="U160" s="16">
        <v>1636.720176</v>
      </c>
      <c r="V160" s="16">
        <v>1663.5265059999999</v>
      </c>
      <c r="W160" s="16">
        <v>1687.5839390000001</v>
      </c>
      <c r="X160" s="16">
        <v>1692.1014809999999</v>
      </c>
      <c r="Y160" s="16">
        <v>1689.585705</v>
      </c>
      <c r="Z160" s="16">
        <v>1748.5474790000001</v>
      </c>
    </row>
    <row r="161" spans="2:26" ht="38.25" x14ac:dyDescent="0.25">
      <c r="B161" s="15" t="s">
        <v>16</v>
      </c>
      <c r="C161" s="16">
        <v>41.61</v>
      </c>
      <c r="D161" s="16">
        <v>41.61</v>
      </c>
      <c r="E161" s="16">
        <v>41.61</v>
      </c>
      <c r="F161" s="16">
        <v>41.61</v>
      </c>
      <c r="G161" s="16">
        <v>41.61</v>
      </c>
      <c r="H161" s="16">
        <v>41.61</v>
      </c>
      <c r="I161" s="16">
        <v>41.61</v>
      </c>
      <c r="J161" s="16">
        <v>41.61</v>
      </c>
      <c r="K161" s="16">
        <v>41.61</v>
      </c>
      <c r="L161" s="16">
        <v>41.61</v>
      </c>
      <c r="M161" s="16">
        <v>41.61</v>
      </c>
      <c r="N161" s="16">
        <v>41.61</v>
      </c>
      <c r="O161" s="16">
        <v>41.61</v>
      </c>
      <c r="P161" s="16">
        <v>41.61</v>
      </c>
      <c r="Q161" s="16">
        <v>41.61</v>
      </c>
      <c r="R161" s="16">
        <v>41.61</v>
      </c>
      <c r="S161" s="16">
        <v>41.61</v>
      </c>
      <c r="T161" s="16">
        <v>41.61</v>
      </c>
      <c r="U161" s="16">
        <v>41.61</v>
      </c>
      <c r="V161" s="16">
        <v>41.61</v>
      </c>
      <c r="W161" s="16">
        <v>41.61</v>
      </c>
      <c r="X161" s="16">
        <v>41.61</v>
      </c>
      <c r="Y161" s="16">
        <v>41.61</v>
      </c>
      <c r="Z161" s="16">
        <v>41.61</v>
      </c>
    </row>
    <row r="162" spans="2:26" x14ac:dyDescent="0.25">
      <c r="B162" s="15" t="s">
        <v>17</v>
      </c>
      <c r="C162" s="16">
        <v>230.27</v>
      </c>
      <c r="D162" s="16">
        <v>230.27</v>
      </c>
      <c r="E162" s="16">
        <v>230.27</v>
      </c>
      <c r="F162" s="16">
        <v>230.27</v>
      </c>
      <c r="G162" s="16">
        <v>230.27</v>
      </c>
      <c r="H162" s="16">
        <v>230.27</v>
      </c>
      <c r="I162" s="16">
        <v>230.27</v>
      </c>
      <c r="J162" s="16">
        <v>230.27</v>
      </c>
      <c r="K162" s="16">
        <v>230.27</v>
      </c>
      <c r="L162" s="16">
        <v>230.27</v>
      </c>
      <c r="M162" s="16">
        <v>230.27</v>
      </c>
      <c r="N162" s="16">
        <v>230.27</v>
      </c>
      <c r="O162" s="16">
        <v>230.27</v>
      </c>
      <c r="P162" s="16">
        <v>230.27</v>
      </c>
      <c r="Q162" s="16">
        <v>230.27</v>
      </c>
      <c r="R162" s="16">
        <v>230.27</v>
      </c>
      <c r="S162" s="16">
        <v>230.27</v>
      </c>
      <c r="T162" s="16">
        <v>230.27</v>
      </c>
      <c r="U162" s="16">
        <v>230.27</v>
      </c>
      <c r="V162" s="16">
        <v>230.27</v>
      </c>
      <c r="W162" s="16">
        <v>230.27</v>
      </c>
      <c r="X162" s="16">
        <v>230.27</v>
      </c>
      <c r="Y162" s="16">
        <v>230.27</v>
      </c>
      <c r="Z162" s="16">
        <v>230.27</v>
      </c>
    </row>
    <row r="163" spans="2:26" x14ac:dyDescent="0.25">
      <c r="B163" s="15" t="s">
        <v>18</v>
      </c>
      <c r="C163" s="16">
        <v>705.17</v>
      </c>
      <c r="D163" s="16">
        <v>705.17</v>
      </c>
      <c r="E163" s="16">
        <v>705.17</v>
      </c>
      <c r="F163" s="16">
        <v>705.17</v>
      </c>
      <c r="G163" s="16">
        <v>705.17</v>
      </c>
      <c r="H163" s="16">
        <v>705.17</v>
      </c>
      <c r="I163" s="16">
        <v>705.17</v>
      </c>
      <c r="J163" s="16">
        <v>705.17</v>
      </c>
      <c r="K163" s="16">
        <v>705.17</v>
      </c>
      <c r="L163" s="16">
        <v>705.17</v>
      </c>
      <c r="M163" s="16">
        <v>705.17</v>
      </c>
      <c r="N163" s="16">
        <v>705.17</v>
      </c>
      <c r="O163" s="16">
        <v>705.17</v>
      </c>
      <c r="P163" s="16">
        <v>705.17</v>
      </c>
      <c r="Q163" s="16">
        <v>705.17</v>
      </c>
      <c r="R163" s="16">
        <v>705.17</v>
      </c>
      <c r="S163" s="16">
        <v>705.17</v>
      </c>
      <c r="T163" s="16">
        <v>705.17</v>
      </c>
      <c r="U163" s="16">
        <v>705.17</v>
      </c>
      <c r="V163" s="16">
        <v>705.17</v>
      </c>
      <c r="W163" s="16">
        <v>705.17</v>
      </c>
      <c r="X163" s="16">
        <v>705.17</v>
      </c>
      <c r="Y163" s="16">
        <v>705.17</v>
      </c>
      <c r="Z163" s="16">
        <v>705.17</v>
      </c>
    </row>
    <row r="164" spans="2:26" ht="15.75" thickBot="1" x14ac:dyDescent="0.3">
      <c r="B164" s="15" t="s">
        <v>19</v>
      </c>
      <c r="C164" s="16">
        <v>4.8109590000000004</v>
      </c>
      <c r="D164" s="16">
        <v>4.8109590000000004</v>
      </c>
      <c r="E164" s="16">
        <v>4.8109590000000004</v>
      </c>
      <c r="F164" s="16">
        <v>4.8109590000000004</v>
      </c>
      <c r="G164" s="16">
        <v>4.8109590000000004</v>
      </c>
      <c r="H164" s="16">
        <v>4.8109590000000004</v>
      </c>
      <c r="I164" s="16">
        <v>4.8109590000000004</v>
      </c>
      <c r="J164" s="16">
        <v>4.8109590000000004</v>
      </c>
      <c r="K164" s="16">
        <v>4.8109590000000004</v>
      </c>
      <c r="L164" s="16">
        <v>4.8109590000000004</v>
      </c>
      <c r="M164" s="16">
        <v>4.8109590000000004</v>
      </c>
      <c r="N164" s="16">
        <v>4.8109590000000004</v>
      </c>
      <c r="O164" s="16">
        <v>4.8109590000000004</v>
      </c>
      <c r="P164" s="16">
        <v>4.8109590000000004</v>
      </c>
      <c r="Q164" s="16">
        <v>4.8109590000000004</v>
      </c>
      <c r="R164" s="16">
        <v>4.8109590000000004</v>
      </c>
      <c r="S164" s="16">
        <v>4.8109590000000004</v>
      </c>
      <c r="T164" s="16">
        <v>4.8109590000000004</v>
      </c>
      <c r="U164" s="16">
        <v>4.8109590000000004</v>
      </c>
      <c r="V164" s="16">
        <v>4.8109590000000004</v>
      </c>
      <c r="W164" s="16">
        <v>4.8109590000000004</v>
      </c>
      <c r="X164" s="16">
        <v>4.8109590000000004</v>
      </c>
      <c r="Y164" s="16">
        <v>4.8109590000000004</v>
      </c>
      <c r="Z164" s="16">
        <v>4.8109590000000004</v>
      </c>
    </row>
    <row r="165" spans="2:26" s="74" customFormat="1" ht="24.75" thickBot="1" x14ac:dyDescent="0.3">
      <c r="B165" s="85" t="s">
        <v>177</v>
      </c>
      <c r="C165" s="90">
        <v>1283</v>
      </c>
      <c r="D165" s="90">
        <v>1283</v>
      </c>
      <c r="E165" s="90">
        <v>1283</v>
      </c>
      <c r="F165" s="90">
        <v>1283</v>
      </c>
      <c r="G165" s="90">
        <v>1283</v>
      </c>
      <c r="H165" s="90">
        <v>1283</v>
      </c>
      <c r="I165" s="90">
        <v>1283</v>
      </c>
      <c r="J165" s="90">
        <v>1283</v>
      </c>
      <c r="K165" s="90">
        <v>1283</v>
      </c>
      <c r="L165" s="90">
        <v>1283</v>
      </c>
      <c r="M165" s="90">
        <v>1283</v>
      </c>
      <c r="N165" s="90">
        <v>1283</v>
      </c>
      <c r="O165" s="90">
        <v>1283</v>
      </c>
      <c r="P165" s="90">
        <v>1283</v>
      </c>
      <c r="Q165" s="90">
        <v>1283</v>
      </c>
      <c r="R165" s="90">
        <v>1283</v>
      </c>
      <c r="S165" s="90">
        <v>1283</v>
      </c>
      <c r="T165" s="90">
        <v>1283</v>
      </c>
      <c r="U165" s="90">
        <v>1283</v>
      </c>
      <c r="V165" s="90">
        <v>1283</v>
      </c>
      <c r="W165" s="90">
        <v>1283</v>
      </c>
      <c r="X165" s="90">
        <v>1283</v>
      </c>
      <c r="Y165" s="90">
        <v>1283</v>
      </c>
      <c r="Z165" s="90">
        <v>1283</v>
      </c>
    </row>
    <row r="166" spans="2:26" ht="15.75" thickBot="1" x14ac:dyDescent="0.3">
      <c r="B166" s="13" t="s">
        <v>147</v>
      </c>
      <c r="C166" s="14">
        <f>C167+C168+C169+C170+C171+C172</f>
        <v>4025.7663789999997</v>
      </c>
      <c r="D166" s="24">
        <f t="shared" ref="D166:Z166" si="22">D167+D168+D169+D170+D171+D172</f>
        <v>4005.0009959999998</v>
      </c>
      <c r="E166" s="24">
        <f t="shared" si="22"/>
        <v>4025.684988</v>
      </c>
      <c r="F166" s="24">
        <f t="shared" si="22"/>
        <v>4036.4235829999998</v>
      </c>
      <c r="G166" s="24">
        <f t="shared" si="22"/>
        <v>4041.2365329999998</v>
      </c>
      <c r="H166" s="24">
        <f t="shared" si="22"/>
        <v>4030.9550859999999</v>
      </c>
      <c r="I166" s="24">
        <f t="shared" si="22"/>
        <v>4015.2844919999998</v>
      </c>
      <c r="J166" s="24">
        <f t="shared" si="22"/>
        <v>4005.1366579999999</v>
      </c>
      <c r="K166" s="24">
        <f t="shared" si="22"/>
        <v>3967.9351869999996</v>
      </c>
      <c r="L166" s="24">
        <f t="shared" si="22"/>
        <v>3909.0394699999997</v>
      </c>
      <c r="M166" s="24">
        <f t="shared" si="22"/>
        <v>3868.1209179999996</v>
      </c>
      <c r="N166" s="24">
        <f t="shared" si="22"/>
        <v>3870.4860399999998</v>
      </c>
      <c r="O166" s="24">
        <f t="shared" si="22"/>
        <v>3878.4272149999997</v>
      </c>
      <c r="P166" s="24">
        <f t="shared" si="22"/>
        <v>3878.5308749999999</v>
      </c>
      <c r="Q166" s="24">
        <f t="shared" si="22"/>
        <v>3891.4299729999998</v>
      </c>
      <c r="R166" s="24">
        <f t="shared" si="22"/>
        <v>3908.5374019999999</v>
      </c>
      <c r="S166" s="24">
        <f t="shared" si="22"/>
        <v>3911.1961389999997</v>
      </c>
      <c r="T166" s="24">
        <f t="shared" si="22"/>
        <v>3872.3333049999997</v>
      </c>
      <c r="U166" s="24">
        <f t="shared" si="22"/>
        <v>3852.6663889999995</v>
      </c>
      <c r="V166" s="24">
        <f t="shared" si="22"/>
        <v>3866.2825359999997</v>
      </c>
      <c r="W166" s="24">
        <f t="shared" si="22"/>
        <v>3889.4737849999997</v>
      </c>
      <c r="X166" s="24">
        <f t="shared" si="22"/>
        <v>3900.2802319999996</v>
      </c>
      <c r="Y166" s="24">
        <f t="shared" si="22"/>
        <v>3917.4610519999997</v>
      </c>
      <c r="Z166" s="24">
        <f t="shared" si="22"/>
        <v>3945.9456029999997</v>
      </c>
    </row>
    <row r="167" spans="2:26" ht="38.25" x14ac:dyDescent="0.25">
      <c r="B167" s="15" t="s">
        <v>15</v>
      </c>
      <c r="C167" s="16">
        <v>1760.90542</v>
      </c>
      <c r="D167" s="16">
        <v>1740.1400369999999</v>
      </c>
      <c r="E167" s="16">
        <v>1760.8240290000001</v>
      </c>
      <c r="F167" s="16">
        <v>1771.5626239999999</v>
      </c>
      <c r="G167" s="16">
        <v>1776.3755739999999</v>
      </c>
      <c r="H167" s="16">
        <v>1766.0941270000001</v>
      </c>
      <c r="I167" s="16">
        <v>1750.4235329999999</v>
      </c>
      <c r="J167" s="16">
        <v>1740.275699</v>
      </c>
      <c r="K167" s="16">
        <v>1703.0742279999999</v>
      </c>
      <c r="L167" s="16">
        <v>1644.1785110000001</v>
      </c>
      <c r="M167" s="16">
        <v>1603.259959</v>
      </c>
      <c r="N167" s="16">
        <v>1605.6250809999999</v>
      </c>
      <c r="O167" s="16">
        <v>1613.5662560000001</v>
      </c>
      <c r="P167" s="16">
        <v>1613.6699160000001</v>
      </c>
      <c r="Q167" s="16">
        <v>1626.5690139999999</v>
      </c>
      <c r="R167" s="16">
        <v>1643.6764430000001</v>
      </c>
      <c r="S167" s="16">
        <v>1646.33518</v>
      </c>
      <c r="T167" s="16">
        <v>1607.472346</v>
      </c>
      <c r="U167" s="16">
        <v>1587.8054299999999</v>
      </c>
      <c r="V167" s="16">
        <v>1601.4215770000001</v>
      </c>
      <c r="W167" s="16">
        <v>1624.612826</v>
      </c>
      <c r="X167" s="16">
        <v>1635.419273</v>
      </c>
      <c r="Y167" s="16">
        <v>1652.600093</v>
      </c>
      <c r="Z167" s="16">
        <v>1681.084644</v>
      </c>
    </row>
    <row r="168" spans="2:26" ht="38.25" x14ac:dyDescent="0.25">
      <c r="B168" s="15" t="s">
        <v>16</v>
      </c>
      <c r="C168" s="16">
        <v>41.61</v>
      </c>
      <c r="D168" s="16">
        <v>41.61</v>
      </c>
      <c r="E168" s="16">
        <v>41.61</v>
      </c>
      <c r="F168" s="16">
        <v>41.61</v>
      </c>
      <c r="G168" s="16">
        <v>41.61</v>
      </c>
      <c r="H168" s="16">
        <v>41.61</v>
      </c>
      <c r="I168" s="16">
        <v>41.61</v>
      </c>
      <c r="J168" s="16">
        <v>41.61</v>
      </c>
      <c r="K168" s="16">
        <v>41.61</v>
      </c>
      <c r="L168" s="16">
        <v>41.61</v>
      </c>
      <c r="M168" s="16">
        <v>41.61</v>
      </c>
      <c r="N168" s="16">
        <v>41.61</v>
      </c>
      <c r="O168" s="16">
        <v>41.61</v>
      </c>
      <c r="P168" s="16">
        <v>41.61</v>
      </c>
      <c r="Q168" s="16">
        <v>41.61</v>
      </c>
      <c r="R168" s="16">
        <v>41.61</v>
      </c>
      <c r="S168" s="16">
        <v>41.61</v>
      </c>
      <c r="T168" s="16">
        <v>41.61</v>
      </c>
      <c r="U168" s="16">
        <v>41.61</v>
      </c>
      <c r="V168" s="16">
        <v>41.61</v>
      </c>
      <c r="W168" s="16">
        <v>41.61</v>
      </c>
      <c r="X168" s="16">
        <v>41.61</v>
      </c>
      <c r="Y168" s="16">
        <v>41.61</v>
      </c>
      <c r="Z168" s="16">
        <v>41.61</v>
      </c>
    </row>
    <row r="169" spans="2:26" x14ac:dyDescent="0.25">
      <c r="B169" s="15" t="s">
        <v>17</v>
      </c>
      <c r="C169" s="16">
        <v>230.27</v>
      </c>
      <c r="D169" s="16">
        <v>230.27</v>
      </c>
      <c r="E169" s="16">
        <v>230.27</v>
      </c>
      <c r="F169" s="16">
        <v>230.27</v>
      </c>
      <c r="G169" s="16">
        <v>230.27</v>
      </c>
      <c r="H169" s="16">
        <v>230.27</v>
      </c>
      <c r="I169" s="16">
        <v>230.27</v>
      </c>
      <c r="J169" s="16">
        <v>230.27</v>
      </c>
      <c r="K169" s="16">
        <v>230.27</v>
      </c>
      <c r="L169" s="16">
        <v>230.27</v>
      </c>
      <c r="M169" s="16">
        <v>230.27</v>
      </c>
      <c r="N169" s="16">
        <v>230.27</v>
      </c>
      <c r="O169" s="16">
        <v>230.27</v>
      </c>
      <c r="P169" s="16">
        <v>230.27</v>
      </c>
      <c r="Q169" s="16">
        <v>230.27</v>
      </c>
      <c r="R169" s="16">
        <v>230.27</v>
      </c>
      <c r="S169" s="16">
        <v>230.27</v>
      </c>
      <c r="T169" s="16">
        <v>230.27</v>
      </c>
      <c r="U169" s="16">
        <v>230.27</v>
      </c>
      <c r="V169" s="16">
        <v>230.27</v>
      </c>
      <c r="W169" s="16">
        <v>230.27</v>
      </c>
      <c r="X169" s="16">
        <v>230.27</v>
      </c>
      <c r="Y169" s="16">
        <v>230.27</v>
      </c>
      <c r="Z169" s="16">
        <v>230.27</v>
      </c>
    </row>
    <row r="170" spans="2:26" x14ac:dyDescent="0.25">
      <c r="B170" s="15" t="s">
        <v>18</v>
      </c>
      <c r="C170" s="16">
        <v>705.17</v>
      </c>
      <c r="D170" s="16">
        <v>705.17</v>
      </c>
      <c r="E170" s="16">
        <v>705.17</v>
      </c>
      <c r="F170" s="16">
        <v>705.17</v>
      </c>
      <c r="G170" s="16">
        <v>705.17</v>
      </c>
      <c r="H170" s="16">
        <v>705.17</v>
      </c>
      <c r="I170" s="16">
        <v>705.17</v>
      </c>
      <c r="J170" s="16">
        <v>705.17</v>
      </c>
      <c r="K170" s="16">
        <v>705.17</v>
      </c>
      <c r="L170" s="16">
        <v>705.17</v>
      </c>
      <c r="M170" s="16">
        <v>705.17</v>
      </c>
      <c r="N170" s="16">
        <v>705.17</v>
      </c>
      <c r="O170" s="16">
        <v>705.17</v>
      </c>
      <c r="P170" s="16">
        <v>705.17</v>
      </c>
      <c r="Q170" s="16">
        <v>705.17</v>
      </c>
      <c r="R170" s="16">
        <v>705.17</v>
      </c>
      <c r="S170" s="16">
        <v>705.17</v>
      </c>
      <c r="T170" s="16">
        <v>705.17</v>
      </c>
      <c r="U170" s="16">
        <v>705.17</v>
      </c>
      <c r="V170" s="16">
        <v>705.17</v>
      </c>
      <c r="W170" s="16">
        <v>705.17</v>
      </c>
      <c r="X170" s="16">
        <v>705.17</v>
      </c>
      <c r="Y170" s="16">
        <v>705.17</v>
      </c>
      <c r="Z170" s="16">
        <v>705.17</v>
      </c>
    </row>
    <row r="171" spans="2:26" ht="15.75" thickBot="1" x14ac:dyDescent="0.3">
      <c r="B171" s="15" t="s">
        <v>19</v>
      </c>
      <c r="C171" s="16">
        <v>4.8109590000000004</v>
      </c>
      <c r="D171" s="16">
        <v>4.8109590000000004</v>
      </c>
      <c r="E171" s="16">
        <v>4.8109590000000004</v>
      </c>
      <c r="F171" s="16">
        <v>4.8109590000000004</v>
      </c>
      <c r="G171" s="16">
        <v>4.8109590000000004</v>
      </c>
      <c r="H171" s="16">
        <v>4.8109590000000004</v>
      </c>
      <c r="I171" s="16">
        <v>4.8109590000000004</v>
      </c>
      <c r="J171" s="16">
        <v>4.8109590000000004</v>
      </c>
      <c r="K171" s="16">
        <v>4.8109590000000004</v>
      </c>
      <c r="L171" s="16">
        <v>4.8109590000000004</v>
      </c>
      <c r="M171" s="16">
        <v>4.8109590000000004</v>
      </c>
      <c r="N171" s="16">
        <v>4.8109590000000004</v>
      </c>
      <c r="O171" s="16">
        <v>4.8109590000000004</v>
      </c>
      <c r="P171" s="16">
        <v>4.8109590000000004</v>
      </c>
      <c r="Q171" s="16">
        <v>4.8109590000000004</v>
      </c>
      <c r="R171" s="16">
        <v>4.8109590000000004</v>
      </c>
      <c r="S171" s="16">
        <v>4.8109590000000004</v>
      </c>
      <c r="T171" s="16">
        <v>4.8109590000000004</v>
      </c>
      <c r="U171" s="16">
        <v>4.8109590000000004</v>
      </c>
      <c r="V171" s="16">
        <v>4.8109590000000004</v>
      </c>
      <c r="W171" s="16">
        <v>4.8109590000000004</v>
      </c>
      <c r="X171" s="16">
        <v>4.8109590000000004</v>
      </c>
      <c r="Y171" s="16">
        <v>4.8109590000000004</v>
      </c>
      <c r="Z171" s="16">
        <v>4.8109590000000004</v>
      </c>
    </row>
    <row r="172" spans="2:26" s="74" customFormat="1" ht="24.75" thickBot="1" x14ac:dyDescent="0.3">
      <c r="B172" s="85" t="s">
        <v>177</v>
      </c>
      <c r="C172" s="90">
        <v>1283</v>
      </c>
      <c r="D172" s="90">
        <v>1283</v>
      </c>
      <c r="E172" s="90">
        <v>1283</v>
      </c>
      <c r="F172" s="90">
        <v>1283</v>
      </c>
      <c r="G172" s="90">
        <v>1283</v>
      </c>
      <c r="H172" s="90">
        <v>1283</v>
      </c>
      <c r="I172" s="90">
        <v>1283</v>
      </c>
      <c r="J172" s="90">
        <v>1283</v>
      </c>
      <c r="K172" s="90">
        <v>1283</v>
      </c>
      <c r="L172" s="90">
        <v>1283</v>
      </c>
      <c r="M172" s="90">
        <v>1283</v>
      </c>
      <c r="N172" s="90">
        <v>1283</v>
      </c>
      <c r="O172" s="90">
        <v>1283</v>
      </c>
      <c r="P172" s="90">
        <v>1283</v>
      </c>
      <c r="Q172" s="90">
        <v>1283</v>
      </c>
      <c r="R172" s="90">
        <v>1283</v>
      </c>
      <c r="S172" s="90">
        <v>1283</v>
      </c>
      <c r="T172" s="90">
        <v>1283</v>
      </c>
      <c r="U172" s="90">
        <v>1283</v>
      </c>
      <c r="V172" s="90">
        <v>1283</v>
      </c>
      <c r="W172" s="90">
        <v>1283</v>
      </c>
      <c r="X172" s="90">
        <v>1283</v>
      </c>
      <c r="Y172" s="90">
        <v>1283</v>
      </c>
      <c r="Z172" s="90">
        <v>1283</v>
      </c>
    </row>
    <row r="173" spans="2:26" ht="15.75" thickBot="1" x14ac:dyDescent="0.3">
      <c r="B173" s="13" t="s">
        <v>148</v>
      </c>
      <c r="C173" s="14">
        <f>C174+C175+C176+C177+C178+C179</f>
        <v>3905.7438289999996</v>
      </c>
      <c r="D173" s="24">
        <f t="shared" ref="D173:Z173" si="23">D174+D175+D176+D177+D178+D179</f>
        <v>3917.8804469999995</v>
      </c>
      <c r="E173" s="24">
        <f t="shared" si="23"/>
        <v>3941.5561739999998</v>
      </c>
      <c r="F173" s="24">
        <f t="shared" si="23"/>
        <v>3962.3378709999997</v>
      </c>
      <c r="G173" s="24">
        <f t="shared" si="23"/>
        <v>3962.3267429999996</v>
      </c>
      <c r="H173" s="24">
        <f t="shared" si="23"/>
        <v>3943.8246539999996</v>
      </c>
      <c r="I173" s="24">
        <f t="shared" si="23"/>
        <v>3984.3848419999999</v>
      </c>
      <c r="J173" s="24">
        <f t="shared" si="23"/>
        <v>3960.6724119999999</v>
      </c>
      <c r="K173" s="24">
        <f t="shared" si="23"/>
        <v>3914.8700239999998</v>
      </c>
      <c r="L173" s="24">
        <f t="shared" si="23"/>
        <v>3842.2650009999998</v>
      </c>
      <c r="M173" s="24">
        <f t="shared" si="23"/>
        <v>3813.9244609999996</v>
      </c>
      <c r="N173" s="24">
        <f t="shared" si="23"/>
        <v>3806.9706459999998</v>
      </c>
      <c r="O173" s="24">
        <f t="shared" si="23"/>
        <v>3828.4810259999999</v>
      </c>
      <c r="P173" s="24">
        <f t="shared" si="23"/>
        <v>3841.3509889999996</v>
      </c>
      <c r="Q173" s="24">
        <f t="shared" si="23"/>
        <v>3853.6976319999999</v>
      </c>
      <c r="R173" s="24">
        <f t="shared" si="23"/>
        <v>3865.2499869999997</v>
      </c>
      <c r="S173" s="24">
        <f t="shared" si="23"/>
        <v>3859.8663069999998</v>
      </c>
      <c r="T173" s="24">
        <f t="shared" si="23"/>
        <v>3814.7508739999998</v>
      </c>
      <c r="U173" s="24">
        <f t="shared" si="23"/>
        <v>3751.5393629999999</v>
      </c>
      <c r="V173" s="24">
        <f t="shared" si="23"/>
        <v>3754.2324369999997</v>
      </c>
      <c r="W173" s="24">
        <f t="shared" si="23"/>
        <v>3772.7326129999997</v>
      </c>
      <c r="X173" s="24">
        <f t="shared" si="23"/>
        <v>3784.5844199999997</v>
      </c>
      <c r="Y173" s="24">
        <f t="shared" si="23"/>
        <v>3823.5158649999998</v>
      </c>
      <c r="Z173" s="24">
        <f t="shared" si="23"/>
        <v>3876.1061489999997</v>
      </c>
    </row>
    <row r="174" spans="2:26" ht="38.25" x14ac:dyDescent="0.25">
      <c r="B174" s="15" t="s">
        <v>15</v>
      </c>
      <c r="C174" s="16">
        <v>1640.8828699999999</v>
      </c>
      <c r="D174" s="16">
        <v>1653.0194879999999</v>
      </c>
      <c r="E174" s="16">
        <v>1676.695215</v>
      </c>
      <c r="F174" s="16">
        <v>1697.4769120000001</v>
      </c>
      <c r="G174" s="16">
        <v>1697.465784</v>
      </c>
      <c r="H174" s="16">
        <v>1678.9636949999999</v>
      </c>
      <c r="I174" s="16">
        <v>1719.5238830000001</v>
      </c>
      <c r="J174" s="16">
        <v>1695.811453</v>
      </c>
      <c r="K174" s="16">
        <v>1650.009065</v>
      </c>
      <c r="L174" s="16">
        <v>1577.4040419999999</v>
      </c>
      <c r="M174" s="16">
        <v>1549.063502</v>
      </c>
      <c r="N174" s="16">
        <v>1542.1096869999999</v>
      </c>
      <c r="O174" s="16">
        <v>1563.6200670000001</v>
      </c>
      <c r="P174" s="16">
        <v>1576.4900299999999</v>
      </c>
      <c r="Q174" s="16">
        <v>1588.836673</v>
      </c>
      <c r="R174" s="16">
        <v>1600.3890280000001</v>
      </c>
      <c r="S174" s="16">
        <v>1595.0053479999999</v>
      </c>
      <c r="T174" s="16">
        <v>1549.889915</v>
      </c>
      <c r="U174" s="16">
        <v>1486.678404</v>
      </c>
      <c r="V174" s="16">
        <v>1489.371478</v>
      </c>
      <c r="W174" s="16">
        <v>1507.871654</v>
      </c>
      <c r="X174" s="16">
        <v>1519.723461</v>
      </c>
      <c r="Y174" s="16">
        <v>1558.654906</v>
      </c>
      <c r="Z174" s="16">
        <v>1611.2451900000001</v>
      </c>
    </row>
    <row r="175" spans="2:26" ht="38.25" x14ac:dyDescent="0.25">
      <c r="B175" s="15" t="s">
        <v>16</v>
      </c>
      <c r="C175" s="16">
        <v>41.61</v>
      </c>
      <c r="D175" s="16">
        <v>41.61</v>
      </c>
      <c r="E175" s="16">
        <v>41.61</v>
      </c>
      <c r="F175" s="16">
        <v>41.61</v>
      </c>
      <c r="G175" s="16">
        <v>41.61</v>
      </c>
      <c r="H175" s="16">
        <v>41.61</v>
      </c>
      <c r="I175" s="16">
        <v>41.61</v>
      </c>
      <c r="J175" s="16">
        <v>41.61</v>
      </c>
      <c r="K175" s="16">
        <v>41.61</v>
      </c>
      <c r="L175" s="16">
        <v>41.61</v>
      </c>
      <c r="M175" s="16">
        <v>41.61</v>
      </c>
      <c r="N175" s="16">
        <v>41.61</v>
      </c>
      <c r="O175" s="16">
        <v>41.61</v>
      </c>
      <c r="P175" s="16">
        <v>41.61</v>
      </c>
      <c r="Q175" s="16">
        <v>41.61</v>
      </c>
      <c r="R175" s="16">
        <v>41.61</v>
      </c>
      <c r="S175" s="16">
        <v>41.61</v>
      </c>
      <c r="T175" s="16">
        <v>41.61</v>
      </c>
      <c r="U175" s="16">
        <v>41.61</v>
      </c>
      <c r="V175" s="16">
        <v>41.61</v>
      </c>
      <c r="W175" s="16">
        <v>41.61</v>
      </c>
      <c r="X175" s="16">
        <v>41.61</v>
      </c>
      <c r="Y175" s="16">
        <v>41.61</v>
      </c>
      <c r="Z175" s="16">
        <v>41.61</v>
      </c>
    </row>
    <row r="176" spans="2:26" x14ac:dyDescent="0.25">
      <c r="B176" s="15" t="s">
        <v>17</v>
      </c>
      <c r="C176" s="16">
        <v>230.27</v>
      </c>
      <c r="D176" s="16">
        <v>230.27</v>
      </c>
      <c r="E176" s="16">
        <v>230.27</v>
      </c>
      <c r="F176" s="16">
        <v>230.27</v>
      </c>
      <c r="G176" s="16">
        <v>230.27</v>
      </c>
      <c r="H176" s="16">
        <v>230.27</v>
      </c>
      <c r="I176" s="16">
        <v>230.27</v>
      </c>
      <c r="J176" s="16">
        <v>230.27</v>
      </c>
      <c r="K176" s="16">
        <v>230.27</v>
      </c>
      <c r="L176" s="16">
        <v>230.27</v>
      </c>
      <c r="M176" s="16">
        <v>230.27</v>
      </c>
      <c r="N176" s="16">
        <v>230.27</v>
      </c>
      <c r="O176" s="16">
        <v>230.27</v>
      </c>
      <c r="P176" s="16">
        <v>230.27</v>
      </c>
      <c r="Q176" s="16">
        <v>230.27</v>
      </c>
      <c r="R176" s="16">
        <v>230.27</v>
      </c>
      <c r="S176" s="16">
        <v>230.27</v>
      </c>
      <c r="T176" s="16">
        <v>230.27</v>
      </c>
      <c r="U176" s="16">
        <v>230.27</v>
      </c>
      <c r="V176" s="16">
        <v>230.27</v>
      </c>
      <c r="W176" s="16">
        <v>230.27</v>
      </c>
      <c r="X176" s="16">
        <v>230.27</v>
      </c>
      <c r="Y176" s="16">
        <v>230.27</v>
      </c>
      <c r="Z176" s="16">
        <v>230.27</v>
      </c>
    </row>
    <row r="177" spans="2:26" x14ac:dyDescent="0.25">
      <c r="B177" s="15" t="s">
        <v>18</v>
      </c>
      <c r="C177" s="16">
        <v>705.17</v>
      </c>
      <c r="D177" s="16">
        <v>705.17</v>
      </c>
      <c r="E177" s="16">
        <v>705.17</v>
      </c>
      <c r="F177" s="16">
        <v>705.17</v>
      </c>
      <c r="G177" s="16">
        <v>705.17</v>
      </c>
      <c r="H177" s="16">
        <v>705.17</v>
      </c>
      <c r="I177" s="16">
        <v>705.17</v>
      </c>
      <c r="J177" s="16">
        <v>705.17</v>
      </c>
      <c r="K177" s="16">
        <v>705.17</v>
      </c>
      <c r="L177" s="16">
        <v>705.17</v>
      </c>
      <c r="M177" s="16">
        <v>705.17</v>
      </c>
      <c r="N177" s="16">
        <v>705.17</v>
      </c>
      <c r="O177" s="16">
        <v>705.17</v>
      </c>
      <c r="P177" s="16">
        <v>705.17</v>
      </c>
      <c r="Q177" s="16">
        <v>705.17</v>
      </c>
      <c r="R177" s="16">
        <v>705.17</v>
      </c>
      <c r="S177" s="16">
        <v>705.17</v>
      </c>
      <c r="T177" s="16">
        <v>705.17</v>
      </c>
      <c r="U177" s="16">
        <v>705.17</v>
      </c>
      <c r="V177" s="16">
        <v>705.17</v>
      </c>
      <c r="W177" s="16">
        <v>705.17</v>
      </c>
      <c r="X177" s="16">
        <v>705.17</v>
      </c>
      <c r="Y177" s="16">
        <v>705.17</v>
      </c>
      <c r="Z177" s="16">
        <v>705.17</v>
      </c>
    </row>
    <row r="178" spans="2:26" ht="15.75" thickBot="1" x14ac:dyDescent="0.3">
      <c r="B178" s="15" t="s">
        <v>19</v>
      </c>
      <c r="C178" s="16">
        <v>4.8109590000000004</v>
      </c>
      <c r="D178" s="16">
        <v>4.8109590000000004</v>
      </c>
      <c r="E178" s="16">
        <v>4.8109590000000004</v>
      </c>
      <c r="F178" s="16">
        <v>4.8109590000000004</v>
      </c>
      <c r="G178" s="16">
        <v>4.8109590000000004</v>
      </c>
      <c r="H178" s="16">
        <v>4.8109590000000004</v>
      </c>
      <c r="I178" s="16">
        <v>4.8109590000000004</v>
      </c>
      <c r="J178" s="16">
        <v>4.8109590000000004</v>
      </c>
      <c r="K178" s="16">
        <v>4.8109590000000004</v>
      </c>
      <c r="L178" s="16">
        <v>4.8109590000000004</v>
      </c>
      <c r="M178" s="16">
        <v>4.8109590000000004</v>
      </c>
      <c r="N178" s="16">
        <v>4.8109590000000004</v>
      </c>
      <c r="O178" s="16">
        <v>4.8109590000000004</v>
      </c>
      <c r="P178" s="16">
        <v>4.8109590000000004</v>
      </c>
      <c r="Q178" s="16">
        <v>4.8109590000000004</v>
      </c>
      <c r="R178" s="16">
        <v>4.8109590000000004</v>
      </c>
      <c r="S178" s="16">
        <v>4.8109590000000004</v>
      </c>
      <c r="T178" s="16">
        <v>4.8109590000000004</v>
      </c>
      <c r="U178" s="16">
        <v>4.8109590000000004</v>
      </c>
      <c r="V178" s="16">
        <v>4.8109590000000004</v>
      </c>
      <c r="W178" s="16">
        <v>4.8109590000000004</v>
      </c>
      <c r="X178" s="16">
        <v>4.8109590000000004</v>
      </c>
      <c r="Y178" s="16">
        <v>4.8109590000000004</v>
      </c>
      <c r="Z178" s="16">
        <v>4.8109590000000004</v>
      </c>
    </row>
    <row r="179" spans="2:26" s="74" customFormat="1" ht="24.75" thickBot="1" x14ac:dyDescent="0.3">
      <c r="B179" s="85" t="s">
        <v>177</v>
      </c>
      <c r="C179" s="90">
        <v>1283</v>
      </c>
      <c r="D179" s="90">
        <v>1283</v>
      </c>
      <c r="E179" s="90">
        <v>1283</v>
      </c>
      <c r="F179" s="90">
        <v>1283</v>
      </c>
      <c r="G179" s="90">
        <v>1283</v>
      </c>
      <c r="H179" s="90">
        <v>1283</v>
      </c>
      <c r="I179" s="90">
        <v>1283</v>
      </c>
      <c r="J179" s="90">
        <v>1283</v>
      </c>
      <c r="K179" s="90">
        <v>1283</v>
      </c>
      <c r="L179" s="90">
        <v>1283</v>
      </c>
      <c r="M179" s="90">
        <v>1283</v>
      </c>
      <c r="N179" s="90">
        <v>1283</v>
      </c>
      <c r="O179" s="90">
        <v>1283</v>
      </c>
      <c r="P179" s="90">
        <v>1283</v>
      </c>
      <c r="Q179" s="90">
        <v>1283</v>
      </c>
      <c r="R179" s="90">
        <v>1283</v>
      </c>
      <c r="S179" s="90">
        <v>1283</v>
      </c>
      <c r="T179" s="90">
        <v>1283</v>
      </c>
      <c r="U179" s="90">
        <v>1283</v>
      </c>
      <c r="V179" s="90">
        <v>1283</v>
      </c>
      <c r="W179" s="90">
        <v>1283</v>
      </c>
      <c r="X179" s="90">
        <v>1283</v>
      </c>
      <c r="Y179" s="90">
        <v>1283</v>
      </c>
      <c r="Z179" s="90">
        <v>1283</v>
      </c>
    </row>
    <row r="180" spans="2:26" ht="15.75" thickBot="1" x14ac:dyDescent="0.3">
      <c r="B180" s="13" t="s">
        <v>149</v>
      </c>
      <c r="C180" s="14">
        <f>C181+C182+C183+C184+C185+C186</f>
        <v>3921.5405639999999</v>
      </c>
      <c r="D180" s="24">
        <f t="shared" ref="D180:Z180" si="24">D181+D182+D183+D184+D185+D186</f>
        <v>3980.6491359999995</v>
      </c>
      <c r="E180" s="24">
        <f t="shared" si="24"/>
        <v>4007.4360709999996</v>
      </c>
      <c r="F180" s="24">
        <f t="shared" si="24"/>
        <v>4022.4225449999999</v>
      </c>
      <c r="G180" s="24">
        <f t="shared" si="24"/>
        <v>4008.2387329999997</v>
      </c>
      <c r="H180" s="24">
        <f t="shared" si="24"/>
        <v>3984.3241429999998</v>
      </c>
      <c r="I180" s="24">
        <f t="shared" si="24"/>
        <v>3956.4692139999997</v>
      </c>
      <c r="J180" s="24">
        <f t="shared" si="24"/>
        <v>3901.8416079999997</v>
      </c>
      <c r="K180" s="24">
        <f t="shared" si="24"/>
        <v>3868.4798789999995</v>
      </c>
      <c r="L180" s="24">
        <f t="shared" si="24"/>
        <v>3883.7828759999998</v>
      </c>
      <c r="M180" s="24">
        <f t="shared" si="24"/>
        <v>3872.8182919999999</v>
      </c>
      <c r="N180" s="24">
        <f t="shared" si="24"/>
        <v>3895.4028299999995</v>
      </c>
      <c r="O180" s="24">
        <f t="shared" si="24"/>
        <v>3925.8582879999999</v>
      </c>
      <c r="P180" s="24">
        <f t="shared" si="24"/>
        <v>3904.034142</v>
      </c>
      <c r="Q180" s="24">
        <f t="shared" si="24"/>
        <v>3920.526805</v>
      </c>
      <c r="R180" s="24">
        <f t="shared" si="24"/>
        <v>3930.8853979999999</v>
      </c>
      <c r="S180" s="24">
        <f t="shared" si="24"/>
        <v>3910.7500799999998</v>
      </c>
      <c r="T180" s="24">
        <f t="shared" si="24"/>
        <v>3867.5275949999996</v>
      </c>
      <c r="U180" s="24">
        <f t="shared" si="24"/>
        <v>3806.8984469999996</v>
      </c>
      <c r="V180" s="24">
        <f t="shared" si="24"/>
        <v>3850.8334639999998</v>
      </c>
      <c r="W180" s="24">
        <f t="shared" si="24"/>
        <v>3874.804279</v>
      </c>
      <c r="X180" s="24">
        <f t="shared" si="24"/>
        <v>3883.9546769999997</v>
      </c>
      <c r="Y180" s="24">
        <f t="shared" si="24"/>
        <v>3905.4290799999999</v>
      </c>
      <c r="Z180" s="24">
        <f t="shared" si="24"/>
        <v>3921.2065189999998</v>
      </c>
    </row>
    <row r="181" spans="2:26" ht="38.25" x14ac:dyDescent="0.25">
      <c r="B181" s="15" t="s">
        <v>15</v>
      </c>
      <c r="C181" s="16">
        <v>1656.679605</v>
      </c>
      <c r="D181" s="16">
        <v>1715.7881769999999</v>
      </c>
      <c r="E181" s="16">
        <v>1742.575112</v>
      </c>
      <c r="F181" s="16">
        <v>1757.561586</v>
      </c>
      <c r="G181" s="16">
        <v>1743.377774</v>
      </c>
      <c r="H181" s="16">
        <v>1719.463184</v>
      </c>
      <c r="I181" s="16">
        <v>1691.6082550000001</v>
      </c>
      <c r="J181" s="16">
        <v>1636.9806490000001</v>
      </c>
      <c r="K181" s="16">
        <v>1603.6189199999999</v>
      </c>
      <c r="L181" s="16">
        <v>1618.9219169999999</v>
      </c>
      <c r="M181" s="16">
        <v>1607.9573330000001</v>
      </c>
      <c r="N181" s="16">
        <v>1630.5418709999999</v>
      </c>
      <c r="O181" s="16">
        <v>1660.997329</v>
      </c>
      <c r="P181" s="16">
        <v>1639.1731830000001</v>
      </c>
      <c r="Q181" s="16">
        <v>1655.6658460000001</v>
      </c>
      <c r="R181" s="16">
        <v>1666.024439</v>
      </c>
      <c r="S181" s="16">
        <v>1645.8891209999999</v>
      </c>
      <c r="T181" s="16">
        <v>1602.6666359999999</v>
      </c>
      <c r="U181" s="16">
        <v>1542.0374879999999</v>
      </c>
      <c r="V181" s="16">
        <v>1585.972505</v>
      </c>
      <c r="W181" s="16">
        <v>1609.9433200000001</v>
      </c>
      <c r="X181" s="16">
        <v>1619.0937180000001</v>
      </c>
      <c r="Y181" s="16">
        <v>1640.568121</v>
      </c>
      <c r="Z181" s="16">
        <v>1656.34556</v>
      </c>
    </row>
    <row r="182" spans="2:26" ht="38.25" x14ac:dyDescent="0.25">
      <c r="B182" s="15" t="s">
        <v>16</v>
      </c>
      <c r="C182" s="16">
        <v>41.61</v>
      </c>
      <c r="D182" s="16">
        <v>41.61</v>
      </c>
      <c r="E182" s="16">
        <v>41.61</v>
      </c>
      <c r="F182" s="16">
        <v>41.61</v>
      </c>
      <c r="G182" s="16">
        <v>41.61</v>
      </c>
      <c r="H182" s="16">
        <v>41.61</v>
      </c>
      <c r="I182" s="16">
        <v>41.61</v>
      </c>
      <c r="J182" s="16">
        <v>41.61</v>
      </c>
      <c r="K182" s="16">
        <v>41.61</v>
      </c>
      <c r="L182" s="16">
        <v>41.61</v>
      </c>
      <c r="M182" s="16">
        <v>41.61</v>
      </c>
      <c r="N182" s="16">
        <v>41.61</v>
      </c>
      <c r="O182" s="16">
        <v>41.61</v>
      </c>
      <c r="P182" s="16">
        <v>41.61</v>
      </c>
      <c r="Q182" s="16">
        <v>41.61</v>
      </c>
      <c r="R182" s="16">
        <v>41.61</v>
      </c>
      <c r="S182" s="16">
        <v>41.61</v>
      </c>
      <c r="T182" s="16">
        <v>41.61</v>
      </c>
      <c r="U182" s="16">
        <v>41.61</v>
      </c>
      <c r="V182" s="16">
        <v>41.61</v>
      </c>
      <c r="W182" s="16">
        <v>41.61</v>
      </c>
      <c r="X182" s="16">
        <v>41.61</v>
      </c>
      <c r="Y182" s="16">
        <v>41.61</v>
      </c>
      <c r="Z182" s="16">
        <v>41.61</v>
      </c>
    </row>
    <row r="183" spans="2:26" x14ac:dyDescent="0.25">
      <c r="B183" s="15" t="s">
        <v>17</v>
      </c>
      <c r="C183" s="16">
        <v>230.27</v>
      </c>
      <c r="D183" s="16">
        <v>230.27</v>
      </c>
      <c r="E183" s="16">
        <v>230.27</v>
      </c>
      <c r="F183" s="16">
        <v>230.27</v>
      </c>
      <c r="G183" s="16">
        <v>230.27</v>
      </c>
      <c r="H183" s="16">
        <v>230.27</v>
      </c>
      <c r="I183" s="16">
        <v>230.27</v>
      </c>
      <c r="J183" s="16">
        <v>230.27</v>
      </c>
      <c r="K183" s="16">
        <v>230.27</v>
      </c>
      <c r="L183" s="16">
        <v>230.27</v>
      </c>
      <c r="M183" s="16">
        <v>230.27</v>
      </c>
      <c r="N183" s="16">
        <v>230.27</v>
      </c>
      <c r="O183" s="16">
        <v>230.27</v>
      </c>
      <c r="P183" s="16">
        <v>230.27</v>
      </c>
      <c r="Q183" s="16">
        <v>230.27</v>
      </c>
      <c r="R183" s="16">
        <v>230.27</v>
      </c>
      <c r="S183" s="16">
        <v>230.27</v>
      </c>
      <c r="T183" s="16">
        <v>230.27</v>
      </c>
      <c r="U183" s="16">
        <v>230.27</v>
      </c>
      <c r="V183" s="16">
        <v>230.27</v>
      </c>
      <c r="W183" s="16">
        <v>230.27</v>
      </c>
      <c r="X183" s="16">
        <v>230.27</v>
      </c>
      <c r="Y183" s="16">
        <v>230.27</v>
      </c>
      <c r="Z183" s="16">
        <v>230.27</v>
      </c>
    </row>
    <row r="184" spans="2:26" x14ac:dyDescent="0.25">
      <c r="B184" s="15" t="s">
        <v>18</v>
      </c>
      <c r="C184" s="16">
        <v>705.17</v>
      </c>
      <c r="D184" s="16">
        <v>705.17</v>
      </c>
      <c r="E184" s="16">
        <v>705.17</v>
      </c>
      <c r="F184" s="16">
        <v>705.17</v>
      </c>
      <c r="G184" s="16">
        <v>705.17</v>
      </c>
      <c r="H184" s="16">
        <v>705.17</v>
      </c>
      <c r="I184" s="16">
        <v>705.17</v>
      </c>
      <c r="J184" s="16">
        <v>705.17</v>
      </c>
      <c r="K184" s="16">
        <v>705.17</v>
      </c>
      <c r="L184" s="16">
        <v>705.17</v>
      </c>
      <c r="M184" s="16">
        <v>705.17</v>
      </c>
      <c r="N184" s="16">
        <v>705.17</v>
      </c>
      <c r="O184" s="16">
        <v>705.17</v>
      </c>
      <c r="P184" s="16">
        <v>705.17</v>
      </c>
      <c r="Q184" s="16">
        <v>705.17</v>
      </c>
      <c r="R184" s="16">
        <v>705.17</v>
      </c>
      <c r="S184" s="16">
        <v>705.17</v>
      </c>
      <c r="T184" s="16">
        <v>705.17</v>
      </c>
      <c r="U184" s="16">
        <v>705.17</v>
      </c>
      <c r="V184" s="16">
        <v>705.17</v>
      </c>
      <c r="W184" s="16">
        <v>705.17</v>
      </c>
      <c r="X184" s="16">
        <v>705.17</v>
      </c>
      <c r="Y184" s="16">
        <v>705.17</v>
      </c>
      <c r="Z184" s="16">
        <v>705.17</v>
      </c>
    </row>
    <row r="185" spans="2:26" ht="15.75" thickBot="1" x14ac:dyDescent="0.3">
      <c r="B185" s="15" t="s">
        <v>19</v>
      </c>
      <c r="C185" s="16">
        <v>4.8109590000000004</v>
      </c>
      <c r="D185" s="16">
        <v>4.8109590000000004</v>
      </c>
      <c r="E185" s="16">
        <v>4.8109590000000004</v>
      </c>
      <c r="F185" s="16">
        <v>4.8109590000000004</v>
      </c>
      <c r="G185" s="16">
        <v>4.8109590000000004</v>
      </c>
      <c r="H185" s="16">
        <v>4.8109590000000004</v>
      </c>
      <c r="I185" s="16">
        <v>4.8109590000000004</v>
      </c>
      <c r="J185" s="16">
        <v>4.8109590000000004</v>
      </c>
      <c r="K185" s="16">
        <v>4.8109590000000004</v>
      </c>
      <c r="L185" s="16">
        <v>4.8109590000000004</v>
      </c>
      <c r="M185" s="16">
        <v>4.8109590000000004</v>
      </c>
      <c r="N185" s="16">
        <v>4.8109590000000004</v>
      </c>
      <c r="O185" s="16">
        <v>4.8109590000000004</v>
      </c>
      <c r="P185" s="16">
        <v>4.8109590000000004</v>
      </c>
      <c r="Q185" s="16">
        <v>4.8109590000000004</v>
      </c>
      <c r="R185" s="16">
        <v>4.8109590000000004</v>
      </c>
      <c r="S185" s="16">
        <v>4.8109590000000004</v>
      </c>
      <c r="T185" s="16">
        <v>4.8109590000000004</v>
      </c>
      <c r="U185" s="16">
        <v>4.8109590000000004</v>
      </c>
      <c r="V185" s="16">
        <v>4.8109590000000004</v>
      </c>
      <c r="W185" s="16">
        <v>4.8109590000000004</v>
      </c>
      <c r="X185" s="16">
        <v>4.8109590000000004</v>
      </c>
      <c r="Y185" s="16">
        <v>4.8109590000000004</v>
      </c>
      <c r="Z185" s="16">
        <v>4.8109590000000004</v>
      </c>
    </row>
    <row r="186" spans="2:26" s="74" customFormat="1" ht="24.75" thickBot="1" x14ac:dyDescent="0.3">
      <c r="B186" s="85" t="s">
        <v>177</v>
      </c>
      <c r="C186" s="90">
        <v>1283</v>
      </c>
      <c r="D186" s="90">
        <v>1283</v>
      </c>
      <c r="E186" s="90">
        <v>1283</v>
      </c>
      <c r="F186" s="90">
        <v>1283</v>
      </c>
      <c r="G186" s="90">
        <v>1283</v>
      </c>
      <c r="H186" s="90">
        <v>1283</v>
      </c>
      <c r="I186" s="90">
        <v>1283</v>
      </c>
      <c r="J186" s="90">
        <v>1283</v>
      </c>
      <c r="K186" s="90">
        <v>1283</v>
      </c>
      <c r="L186" s="90">
        <v>1283</v>
      </c>
      <c r="M186" s="90">
        <v>1283</v>
      </c>
      <c r="N186" s="90">
        <v>1283</v>
      </c>
      <c r="O186" s="90">
        <v>1283</v>
      </c>
      <c r="P186" s="90">
        <v>1283</v>
      </c>
      <c r="Q186" s="90">
        <v>1283</v>
      </c>
      <c r="R186" s="90">
        <v>1283</v>
      </c>
      <c r="S186" s="90">
        <v>1283</v>
      </c>
      <c r="T186" s="90">
        <v>1283</v>
      </c>
      <c r="U186" s="90">
        <v>1283</v>
      </c>
      <c r="V186" s="90">
        <v>1283</v>
      </c>
      <c r="W186" s="90">
        <v>1283</v>
      </c>
      <c r="X186" s="90">
        <v>1283</v>
      </c>
      <c r="Y186" s="90">
        <v>1283</v>
      </c>
      <c r="Z186" s="90">
        <v>1283</v>
      </c>
    </row>
    <row r="187" spans="2:26" ht="15.75" thickBot="1" x14ac:dyDescent="0.3">
      <c r="B187" s="13" t="s">
        <v>150</v>
      </c>
      <c r="C187" s="14">
        <f>C188+C189+C190+C191+C192+C193</f>
        <v>3929.5687999999996</v>
      </c>
      <c r="D187" s="24">
        <f t="shared" ref="D187:Z187" si="25">D188+D189+D190+D191+D192+D193</f>
        <v>3987.1271769999998</v>
      </c>
      <c r="E187" s="24">
        <f t="shared" si="25"/>
        <v>4022.3632769999999</v>
      </c>
      <c r="F187" s="24">
        <f t="shared" si="25"/>
        <v>4031.5454159999999</v>
      </c>
      <c r="G187" s="24">
        <f t="shared" si="25"/>
        <v>4025.9947269999998</v>
      </c>
      <c r="H187" s="24">
        <f t="shared" si="25"/>
        <v>4001.7743079999996</v>
      </c>
      <c r="I187" s="24">
        <f t="shared" si="25"/>
        <v>3980.7352309999997</v>
      </c>
      <c r="J187" s="24">
        <f t="shared" si="25"/>
        <v>3924.5784429999999</v>
      </c>
      <c r="K187" s="24">
        <f t="shared" si="25"/>
        <v>3897.0197129999997</v>
      </c>
      <c r="L187" s="24">
        <f t="shared" si="25"/>
        <v>3889.319814</v>
      </c>
      <c r="M187" s="24">
        <f t="shared" si="25"/>
        <v>3886.6796169999998</v>
      </c>
      <c r="N187" s="24">
        <f t="shared" si="25"/>
        <v>3893.7422259999998</v>
      </c>
      <c r="O187" s="24">
        <f t="shared" si="25"/>
        <v>3906.7065799999996</v>
      </c>
      <c r="P187" s="24">
        <f t="shared" si="25"/>
        <v>3891.1751079999999</v>
      </c>
      <c r="Q187" s="24">
        <f t="shared" si="25"/>
        <v>3895.9126669999996</v>
      </c>
      <c r="R187" s="24">
        <f t="shared" si="25"/>
        <v>3905.8324409999996</v>
      </c>
      <c r="S187" s="24">
        <f t="shared" si="25"/>
        <v>3889.1615059999999</v>
      </c>
      <c r="T187" s="24">
        <f t="shared" si="25"/>
        <v>3849.8378679999996</v>
      </c>
      <c r="U187" s="24">
        <f t="shared" si="25"/>
        <v>3811.3621529999996</v>
      </c>
      <c r="V187" s="24">
        <f t="shared" si="25"/>
        <v>3843.6261369999997</v>
      </c>
      <c r="W187" s="24">
        <f t="shared" si="25"/>
        <v>3872.4281749999996</v>
      </c>
      <c r="X187" s="24">
        <f t="shared" si="25"/>
        <v>3882.0796579999997</v>
      </c>
      <c r="Y187" s="24">
        <f t="shared" si="25"/>
        <v>3893.2558829999998</v>
      </c>
      <c r="Z187" s="24">
        <f t="shared" si="25"/>
        <v>3914.3786049999999</v>
      </c>
    </row>
    <row r="188" spans="2:26" ht="38.25" x14ac:dyDescent="0.25">
      <c r="B188" s="15" t="s">
        <v>15</v>
      </c>
      <c r="C188" s="16">
        <v>1664.7078409999999</v>
      </c>
      <c r="D188" s="16">
        <v>1722.266218</v>
      </c>
      <c r="E188" s="16">
        <v>1757.5023180000001</v>
      </c>
      <c r="F188" s="16">
        <v>1766.6844570000001</v>
      </c>
      <c r="G188" s="16">
        <v>1761.1337679999999</v>
      </c>
      <c r="H188" s="16">
        <v>1736.9133489999999</v>
      </c>
      <c r="I188" s="16">
        <v>1715.874272</v>
      </c>
      <c r="J188" s="16">
        <v>1659.717484</v>
      </c>
      <c r="K188" s="16">
        <v>1632.158754</v>
      </c>
      <c r="L188" s="16">
        <v>1624.4588550000001</v>
      </c>
      <c r="M188" s="16">
        <v>1621.8186579999999</v>
      </c>
      <c r="N188" s="16">
        <v>1628.881267</v>
      </c>
      <c r="O188" s="16">
        <v>1641.8456209999999</v>
      </c>
      <c r="P188" s="16">
        <v>1626.314149</v>
      </c>
      <c r="Q188" s="16">
        <v>1631.051708</v>
      </c>
      <c r="R188" s="16">
        <v>1640.9714819999999</v>
      </c>
      <c r="S188" s="16">
        <v>1624.3005470000001</v>
      </c>
      <c r="T188" s="16">
        <v>1584.976909</v>
      </c>
      <c r="U188" s="16">
        <v>1546.5011939999999</v>
      </c>
      <c r="V188" s="16">
        <v>1578.7651780000001</v>
      </c>
      <c r="W188" s="16">
        <v>1607.5672159999999</v>
      </c>
      <c r="X188" s="16">
        <v>1617.218699</v>
      </c>
      <c r="Y188" s="16">
        <v>1628.3949239999999</v>
      </c>
      <c r="Z188" s="16">
        <v>1649.517646</v>
      </c>
    </row>
    <row r="189" spans="2:26" ht="38.25" x14ac:dyDescent="0.25">
      <c r="B189" s="15" t="s">
        <v>16</v>
      </c>
      <c r="C189" s="16">
        <v>41.61</v>
      </c>
      <c r="D189" s="16">
        <v>41.61</v>
      </c>
      <c r="E189" s="16">
        <v>41.61</v>
      </c>
      <c r="F189" s="16">
        <v>41.61</v>
      </c>
      <c r="G189" s="16">
        <v>41.61</v>
      </c>
      <c r="H189" s="16">
        <v>41.61</v>
      </c>
      <c r="I189" s="16">
        <v>41.61</v>
      </c>
      <c r="J189" s="16">
        <v>41.61</v>
      </c>
      <c r="K189" s="16">
        <v>41.61</v>
      </c>
      <c r="L189" s="16">
        <v>41.61</v>
      </c>
      <c r="M189" s="16">
        <v>41.61</v>
      </c>
      <c r="N189" s="16">
        <v>41.61</v>
      </c>
      <c r="O189" s="16">
        <v>41.61</v>
      </c>
      <c r="P189" s="16">
        <v>41.61</v>
      </c>
      <c r="Q189" s="16">
        <v>41.61</v>
      </c>
      <c r="R189" s="16">
        <v>41.61</v>
      </c>
      <c r="S189" s="16">
        <v>41.61</v>
      </c>
      <c r="T189" s="16">
        <v>41.61</v>
      </c>
      <c r="U189" s="16">
        <v>41.61</v>
      </c>
      <c r="V189" s="16">
        <v>41.61</v>
      </c>
      <c r="W189" s="16">
        <v>41.61</v>
      </c>
      <c r="X189" s="16">
        <v>41.61</v>
      </c>
      <c r="Y189" s="16">
        <v>41.61</v>
      </c>
      <c r="Z189" s="16">
        <v>41.61</v>
      </c>
    </row>
    <row r="190" spans="2:26" x14ac:dyDescent="0.25">
      <c r="B190" s="15" t="s">
        <v>17</v>
      </c>
      <c r="C190" s="16">
        <v>230.27</v>
      </c>
      <c r="D190" s="16">
        <v>230.27</v>
      </c>
      <c r="E190" s="16">
        <v>230.27</v>
      </c>
      <c r="F190" s="16">
        <v>230.27</v>
      </c>
      <c r="G190" s="16">
        <v>230.27</v>
      </c>
      <c r="H190" s="16">
        <v>230.27</v>
      </c>
      <c r="I190" s="16">
        <v>230.27</v>
      </c>
      <c r="J190" s="16">
        <v>230.27</v>
      </c>
      <c r="K190" s="16">
        <v>230.27</v>
      </c>
      <c r="L190" s="16">
        <v>230.27</v>
      </c>
      <c r="M190" s="16">
        <v>230.27</v>
      </c>
      <c r="N190" s="16">
        <v>230.27</v>
      </c>
      <c r="O190" s="16">
        <v>230.27</v>
      </c>
      <c r="P190" s="16">
        <v>230.27</v>
      </c>
      <c r="Q190" s="16">
        <v>230.27</v>
      </c>
      <c r="R190" s="16">
        <v>230.27</v>
      </c>
      <c r="S190" s="16">
        <v>230.27</v>
      </c>
      <c r="T190" s="16">
        <v>230.27</v>
      </c>
      <c r="U190" s="16">
        <v>230.27</v>
      </c>
      <c r="V190" s="16">
        <v>230.27</v>
      </c>
      <c r="W190" s="16">
        <v>230.27</v>
      </c>
      <c r="X190" s="16">
        <v>230.27</v>
      </c>
      <c r="Y190" s="16">
        <v>230.27</v>
      </c>
      <c r="Z190" s="16">
        <v>230.27</v>
      </c>
    </row>
    <row r="191" spans="2:26" x14ac:dyDescent="0.25">
      <c r="B191" s="15" t="s">
        <v>18</v>
      </c>
      <c r="C191" s="16">
        <v>705.17</v>
      </c>
      <c r="D191" s="16">
        <v>705.17</v>
      </c>
      <c r="E191" s="16">
        <v>705.17</v>
      </c>
      <c r="F191" s="16">
        <v>705.17</v>
      </c>
      <c r="G191" s="16">
        <v>705.17</v>
      </c>
      <c r="H191" s="16">
        <v>705.17</v>
      </c>
      <c r="I191" s="16">
        <v>705.17</v>
      </c>
      <c r="J191" s="16">
        <v>705.17</v>
      </c>
      <c r="K191" s="16">
        <v>705.17</v>
      </c>
      <c r="L191" s="16">
        <v>705.17</v>
      </c>
      <c r="M191" s="16">
        <v>705.17</v>
      </c>
      <c r="N191" s="16">
        <v>705.17</v>
      </c>
      <c r="O191" s="16">
        <v>705.17</v>
      </c>
      <c r="P191" s="16">
        <v>705.17</v>
      </c>
      <c r="Q191" s="16">
        <v>705.17</v>
      </c>
      <c r="R191" s="16">
        <v>705.17</v>
      </c>
      <c r="S191" s="16">
        <v>705.17</v>
      </c>
      <c r="T191" s="16">
        <v>705.17</v>
      </c>
      <c r="U191" s="16">
        <v>705.17</v>
      </c>
      <c r="V191" s="16">
        <v>705.17</v>
      </c>
      <c r="W191" s="16">
        <v>705.17</v>
      </c>
      <c r="X191" s="16">
        <v>705.17</v>
      </c>
      <c r="Y191" s="16">
        <v>705.17</v>
      </c>
      <c r="Z191" s="16">
        <v>705.17</v>
      </c>
    </row>
    <row r="192" spans="2:26" ht="15.75" thickBot="1" x14ac:dyDescent="0.3">
      <c r="B192" s="15" t="s">
        <v>19</v>
      </c>
      <c r="C192" s="16">
        <v>4.8109590000000004</v>
      </c>
      <c r="D192" s="16">
        <v>4.8109590000000004</v>
      </c>
      <c r="E192" s="16">
        <v>4.8109590000000004</v>
      </c>
      <c r="F192" s="16">
        <v>4.8109590000000004</v>
      </c>
      <c r="G192" s="16">
        <v>4.8109590000000004</v>
      </c>
      <c r="H192" s="16">
        <v>4.8109590000000004</v>
      </c>
      <c r="I192" s="16">
        <v>4.8109590000000004</v>
      </c>
      <c r="J192" s="16">
        <v>4.8109590000000004</v>
      </c>
      <c r="K192" s="16">
        <v>4.8109590000000004</v>
      </c>
      <c r="L192" s="16">
        <v>4.8109590000000004</v>
      </c>
      <c r="M192" s="16">
        <v>4.8109590000000004</v>
      </c>
      <c r="N192" s="16">
        <v>4.8109590000000004</v>
      </c>
      <c r="O192" s="16">
        <v>4.8109590000000004</v>
      </c>
      <c r="P192" s="16">
        <v>4.8109590000000004</v>
      </c>
      <c r="Q192" s="16">
        <v>4.8109590000000004</v>
      </c>
      <c r="R192" s="16">
        <v>4.8109590000000004</v>
      </c>
      <c r="S192" s="16">
        <v>4.8109590000000004</v>
      </c>
      <c r="T192" s="16">
        <v>4.8109590000000004</v>
      </c>
      <c r="U192" s="16">
        <v>4.8109590000000004</v>
      </c>
      <c r="V192" s="16">
        <v>4.8109590000000004</v>
      </c>
      <c r="W192" s="16">
        <v>4.8109590000000004</v>
      </c>
      <c r="X192" s="16">
        <v>4.8109590000000004</v>
      </c>
      <c r="Y192" s="16">
        <v>4.8109590000000004</v>
      </c>
      <c r="Z192" s="16">
        <v>4.8109590000000004</v>
      </c>
    </row>
    <row r="193" spans="2:26" s="74" customFormat="1" ht="24.75" thickBot="1" x14ac:dyDescent="0.3">
      <c r="B193" s="85" t="s">
        <v>177</v>
      </c>
      <c r="C193" s="90">
        <v>1283</v>
      </c>
      <c r="D193" s="90">
        <v>1283</v>
      </c>
      <c r="E193" s="90">
        <v>1283</v>
      </c>
      <c r="F193" s="90">
        <v>1283</v>
      </c>
      <c r="G193" s="90">
        <v>1283</v>
      </c>
      <c r="H193" s="90">
        <v>1283</v>
      </c>
      <c r="I193" s="90">
        <v>1283</v>
      </c>
      <c r="J193" s="90">
        <v>1283</v>
      </c>
      <c r="K193" s="90">
        <v>1283</v>
      </c>
      <c r="L193" s="90">
        <v>1283</v>
      </c>
      <c r="M193" s="90">
        <v>1283</v>
      </c>
      <c r="N193" s="90">
        <v>1283</v>
      </c>
      <c r="O193" s="90">
        <v>1283</v>
      </c>
      <c r="P193" s="90">
        <v>1283</v>
      </c>
      <c r="Q193" s="90">
        <v>1283</v>
      </c>
      <c r="R193" s="90">
        <v>1283</v>
      </c>
      <c r="S193" s="90">
        <v>1283</v>
      </c>
      <c r="T193" s="90">
        <v>1283</v>
      </c>
      <c r="U193" s="90">
        <v>1283</v>
      </c>
      <c r="V193" s="90">
        <v>1283</v>
      </c>
      <c r="W193" s="90">
        <v>1283</v>
      </c>
      <c r="X193" s="90">
        <v>1283</v>
      </c>
      <c r="Y193" s="90">
        <v>1283</v>
      </c>
      <c r="Z193" s="90">
        <v>1283</v>
      </c>
    </row>
    <row r="194" spans="2:26" ht="15.75" thickBot="1" x14ac:dyDescent="0.3">
      <c r="B194" s="13" t="s">
        <v>151</v>
      </c>
      <c r="C194" s="14">
        <f>C195+C196+C197+C198+C199+C200</f>
        <v>3931.1671149999997</v>
      </c>
      <c r="D194" s="24">
        <f t="shared" ref="D194:Z194" si="26">D195+D196+D197+D198+D199+D200</f>
        <v>4001.7955629999997</v>
      </c>
      <c r="E194" s="24">
        <f t="shared" si="26"/>
        <v>4019.6258019999996</v>
      </c>
      <c r="F194" s="24">
        <f t="shared" si="26"/>
        <v>4048.148357</v>
      </c>
      <c r="G194" s="24">
        <f t="shared" si="26"/>
        <v>4050.8131389999999</v>
      </c>
      <c r="H194" s="24">
        <f t="shared" si="26"/>
        <v>3999.1749029999996</v>
      </c>
      <c r="I194" s="24">
        <f t="shared" si="26"/>
        <v>3951.028785</v>
      </c>
      <c r="J194" s="24">
        <f t="shared" si="26"/>
        <v>3906.7772289999998</v>
      </c>
      <c r="K194" s="24">
        <f t="shared" si="26"/>
        <v>3869.8112099999998</v>
      </c>
      <c r="L194" s="24">
        <f t="shared" si="26"/>
        <v>3882.0549179999998</v>
      </c>
      <c r="M194" s="24">
        <f t="shared" si="26"/>
        <v>3878.2079279999998</v>
      </c>
      <c r="N194" s="24">
        <f t="shared" si="26"/>
        <v>3889.1414349999995</v>
      </c>
      <c r="O194" s="24">
        <f t="shared" si="26"/>
        <v>3913.0770079999998</v>
      </c>
      <c r="P194" s="24">
        <f t="shared" si="26"/>
        <v>3900.717005</v>
      </c>
      <c r="Q194" s="24">
        <f t="shared" si="26"/>
        <v>3907.3846269999999</v>
      </c>
      <c r="R194" s="24">
        <f t="shared" si="26"/>
        <v>3904.6284069999997</v>
      </c>
      <c r="S194" s="24">
        <f t="shared" si="26"/>
        <v>3871.9415509999999</v>
      </c>
      <c r="T194" s="24">
        <f t="shared" si="26"/>
        <v>3820.3109239999999</v>
      </c>
      <c r="U194" s="24">
        <f t="shared" si="26"/>
        <v>3817.8258099999998</v>
      </c>
      <c r="V194" s="24">
        <f t="shared" si="26"/>
        <v>3853.1610589999996</v>
      </c>
      <c r="W194" s="24">
        <f t="shared" si="26"/>
        <v>3864.0782589999999</v>
      </c>
      <c r="X194" s="24">
        <f t="shared" si="26"/>
        <v>3879.2693359999998</v>
      </c>
      <c r="Y194" s="24">
        <f t="shared" si="26"/>
        <v>3890.7650849999995</v>
      </c>
      <c r="Z194" s="24">
        <f t="shared" si="26"/>
        <v>3905.9338249999996</v>
      </c>
    </row>
    <row r="195" spans="2:26" ht="38.25" x14ac:dyDescent="0.25">
      <c r="B195" s="15" t="s">
        <v>15</v>
      </c>
      <c r="C195" s="16">
        <v>1666.3061560000001</v>
      </c>
      <c r="D195" s="16">
        <v>1736.934604</v>
      </c>
      <c r="E195" s="16">
        <v>1754.7648429999999</v>
      </c>
      <c r="F195" s="16">
        <v>1783.2873979999999</v>
      </c>
      <c r="G195" s="16">
        <v>1785.95218</v>
      </c>
      <c r="H195" s="16">
        <v>1734.313944</v>
      </c>
      <c r="I195" s="16">
        <v>1686.1678260000001</v>
      </c>
      <c r="J195" s="16">
        <v>1641.9162699999999</v>
      </c>
      <c r="K195" s="16">
        <v>1604.950251</v>
      </c>
      <c r="L195" s="16">
        <v>1617.1939589999999</v>
      </c>
      <c r="M195" s="16">
        <v>1613.3469689999999</v>
      </c>
      <c r="N195" s="16">
        <v>1624.2804759999999</v>
      </c>
      <c r="O195" s="16">
        <v>1648.2160490000001</v>
      </c>
      <c r="P195" s="16">
        <v>1635.8560460000001</v>
      </c>
      <c r="Q195" s="16">
        <v>1642.523668</v>
      </c>
      <c r="R195" s="16">
        <v>1639.7674480000001</v>
      </c>
      <c r="S195" s="16">
        <v>1607.080592</v>
      </c>
      <c r="T195" s="16">
        <v>1555.449965</v>
      </c>
      <c r="U195" s="16">
        <v>1552.964851</v>
      </c>
      <c r="V195" s="16">
        <v>1588.3000999999999</v>
      </c>
      <c r="W195" s="16">
        <v>1599.2173</v>
      </c>
      <c r="X195" s="16">
        <v>1614.408377</v>
      </c>
      <c r="Y195" s="16">
        <v>1625.9041259999999</v>
      </c>
      <c r="Z195" s="16">
        <v>1641.072866</v>
      </c>
    </row>
    <row r="196" spans="2:26" ht="38.25" x14ac:dyDescent="0.25">
      <c r="B196" s="15" t="s">
        <v>16</v>
      </c>
      <c r="C196" s="16">
        <v>41.61</v>
      </c>
      <c r="D196" s="16">
        <v>41.61</v>
      </c>
      <c r="E196" s="16">
        <v>41.61</v>
      </c>
      <c r="F196" s="16">
        <v>41.61</v>
      </c>
      <c r="G196" s="16">
        <v>41.61</v>
      </c>
      <c r="H196" s="16">
        <v>41.61</v>
      </c>
      <c r="I196" s="16">
        <v>41.61</v>
      </c>
      <c r="J196" s="16">
        <v>41.61</v>
      </c>
      <c r="K196" s="16">
        <v>41.61</v>
      </c>
      <c r="L196" s="16">
        <v>41.61</v>
      </c>
      <c r="M196" s="16">
        <v>41.61</v>
      </c>
      <c r="N196" s="16">
        <v>41.61</v>
      </c>
      <c r="O196" s="16">
        <v>41.61</v>
      </c>
      <c r="P196" s="16">
        <v>41.61</v>
      </c>
      <c r="Q196" s="16">
        <v>41.61</v>
      </c>
      <c r="R196" s="16">
        <v>41.61</v>
      </c>
      <c r="S196" s="16">
        <v>41.61</v>
      </c>
      <c r="T196" s="16">
        <v>41.61</v>
      </c>
      <c r="U196" s="16">
        <v>41.61</v>
      </c>
      <c r="V196" s="16">
        <v>41.61</v>
      </c>
      <c r="W196" s="16">
        <v>41.61</v>
      </c>
      <c r="X196" s="16">
        <v>41.61</v>
      </c>
      <c r="Y196" s="16">
        <v>41.61</v>
      </c>
      <c r="Z196" s="16">
        <v>41.61</v>
      </c>
    </row>
    <row r="197" spans="2:26" x14ac:dyDescent="0.25">
      <c r="B197" s="15" t="s">
        <v>17</v>
      </c>
      <c r="C197" s="16">
        <v>230.27</v>
      </c>
      <c r="D197" s="16">
        <v>230.27</v>
      </c>
      <c r="E197" s="16">
        <v>230.27</v>
      </c>
      <c r="F197" s="16">
        <v>230.27</v>
      </c>
      <c r="G197" s="16">
        <v>230.27</v>
      </c>
      <c r="H197" s="16">
        <v>230.27</v>
      </c>
      <c r="I197" s="16">
        <v>230.27</v>
      </c>
      <c r="J197" s="16">
        <v>230.27</v>
      </c>
      <c r="K197" s="16">
        <v>230.27</v>
      </c>
      <c r="L197" s="16">
        <v>230.27</v>
      </c>
      <c r="M197" s="16">
        <v>230.27</v>
      </c>
      <c r="N197" s="16">
        <v>230.27</v>
      </c>
      <c r="O197" s="16">
        <v>230.27</v>
      </c>
      <c r="P197" s="16">
        <v>230.27</v>
      </c>
      <c r="Q197" s="16">
        <v>230.27</v>
      </c>
      <c r="R197" s="16">
        <v>230.27</v>
      </c>
      <c r="S197" s="16">
        <v>230.27</v>
      </c>
      <c r="T197" s="16">
        <v>230.27</v>
      </c>
      <c r="U197" s="16">
        <v>230.27</v>
      </c>
      <c r="V197" s="16">
        <v>230.27</v>
      </c>
      <c r="W197" s="16">
        <v>230.27</v>
      </c>
      <c r="X197" s="16">
        <v>230.27</v>
      </c>
      <c r="Y197" s="16">
        <v>230.27</v>
      </c>
      <c r="Z197" s="16">
        <v>230.27</v>
      </c>
    </row>
    <row r="198" spans="2:26" x14ac:dyDescent="0.25">
      <c r="B198" s="15" t="s">
        <v>18</v>
      </c>
      <c r="C198" s="16">
        <v>705.17</v>
      </c>
      <c r="D198" s="16">
        <v>705.17</v>
      </c>
      <c r="E198" s="16">
        <v>705.17</v>
      </c>
      <c r="F198" s="16">
        <v>705.17</v>
      </c>
      <c r="G198" s="16">
        <v>705.17</v>
      </c>
      <c r="H198" s="16">
        <v>705.17</v>
      </c>
      <c r="I198" s="16">
        <v>705.17</v>
      </c>
      <c r="J198" s="16">
        <v>705.17</v>
      </c>
      <c r="K198" s="16">
        <v>705.17</v>
      </c>
      <c r="L198" s="16">
        <v>705.17</v>
      </c>
      <c r="M198" s="16">
        <v>705.17</v>
      </c>
      <c r="N198" s="16">
        <v>705.17</v>
      </c>
      <c r="O198" s="16">
        <v>705.17</v>
      </c>
      <c r="P198" s="16">
        <v>705.17</v>
      </c>
      <c r="Q198" s="16">
        <v>705.17</v>
      </c>
      <c r="R198" s="16">
        <v>705.17</v>
      </c>
      <c r="S198" s="16">
        <v>705.17</v>
      </c>
      <c r="T198" s="16">
        <v>705.17</v>
      </c>
      <c r="U198" s="16">
        <v>705.17</v>
      </c>
      <c r="V198" s="16">
        <v>705.17</v>
      </c>
      <c r="W198" s="16">
        <v>705.17</v>
      </c>
      <c r="X198" s="16">
        <v>705.17</v>
      </c>
      <c r="Y198" s="16">
        <v>705.17</v>
      </c>
      <c r="Z198" s="16">
        <v>705.17</v>
      </c>
    </row>
    <row r="199" spans="2:26" ht="15.75" thickBot="1" x14ac:dyDescent="0.3">
      <c r="B199" s="15" t="s">
        <v>19</v>
      </c>
      <c r="C199" s="16">
        <v>4.8109590000000004</v>
      </c>
      <c r="D199" s="16">
        <v>4.8109590000000004</v>
      </c>
      <c r="E199" s="16">
        <v>4.8109590000000004</v>
      </c>
      <c r="F199" s="16">
        <v>4.8109590000000004</v>
      </c>
      <c r="G199" s="16">
        <v>4.8109590000000004</v>
      </c>
      <c r="H199" s="16">
        <v>4.8109590000000004</v>
      </c>
      <c r="I199" s="16">
        <v>4.8109590000000004</v>
      </c>
      <c r="J199" s="16">
        <v>4.8109590000000004</v>
      </c>
      <c r="K199" s="16">
        <v>4.8109590000000004</v>
      </c>
      <c r="L199" s="16">
        <v>4.8109590000000004</v>
      </c>
      <c r="M199" s="16">
        <v>4.8109590000000004</v>
      </c>
      <c r="N199" s="16">
        <v>4.8109590000000004</v>
      </c>
      <c r="O199" s="16">
        <v>4.8109590000000004</v>
      </c>
      <c r="P199" s="16">
        <v>4.8109590000000004</v>
      </c>
      <c r="Q199" s="16">
        <v>4.8109590000000004</v>
      </c>
      <c r="R199" s="16">
        <v>4.8109590000000004</v>
      </c>
      <c r="S199" s="16">
        <v>4.8109590000000004</v>
      </c>
      <c r="T199" s="16">
        <v>4.8109590000000004</v>
      </c>
      <c r="U199" s="16">
        <v>4.8109590000000004</v>
      </c>
      <c r="V199" s="16">
        <v>4.8109590000000004</v>
      </c>
      <c r="W199" s="16">
        <v>4.8109590000000004</v>
      </c>
      <c r="X199" s="16">
        <v>4.8109590000000004</v>
      </c>
      <c r="Y199" s="16">
        <v>4.8109590000000004</v>
      </c>
      <c r="Z199" s="16">
        <v>4.8109590000000004</v>
      </c>
    </row>
    <row r="200" spans="2:26" s="74" customFormat="1" ht="24.75" thickBot="1" x14ac:dyDescent="0.3">
      <c r="B200" s="85" t="s">
        <v>177</v>
      </c>
      <c r="C200" s="90">
        <v>1283</v>
      </c>
      <c r="D200" s="90">
        <v>1283</v>
      </c>
      <c r="E200" s="90">
        <v>1283</v>
      </c>
      <c r="F200" s="90">
        <v>1283</v>
      </c>
      <c r="G200" s="90">
        <v>1283</v>
      </c>
      <c r="H200" s="90">
        <v>1283</v>
      </c>
      <c r="I200" s="90">
        <v>1283</v>
      </c>
      <c r="J200" s="90">
        <v>1283</v>
      </c>
      <c r="K200" s="90">
        <v>1283</v>
      </c>
      <c r="L200" s="90">
        <v>1283</v>
      </c>
      <c r="M200" s="90">
        <v>1283</v>
      </c>
      <c r="N200" s="90">
        <v>1283</v>
      </c>
      <c r="O200" s="90">
        <v>1283</v>
      </c>
      <c r="P200" s="90">
        <v>1283</v>
      </c>
      <c r="Q200" s="90">
        <v>1283</v>
      </c>
      <c r="R200" s="90">
        <v>1283</v>
      </c>
      <c r="S200" s="90">
        <v>1283</v>
      </c>
      <c r="T200" s="90">
        <v>1283</v>
      </c>
      <c r="U200" s="90">
        <v>1283</v>
      </c>
      <c r="V200" s="90">
        <v>1283</v>
      </c>
      <c r="W200" s="90">
        <v>1283</v>
      </c>
      <c r="X200" s="90">
        <v>1283</v>
      </c>
      <c r="Y200" s="90">
        <v>1283</v>
      </c>
      <c r="Z200" s="90">
        <v>1283</v>
      </c>
    </row>
    <row r="201" spans="2:26" ht="15.75" thickBot="1" x14ac:dyDescent="0.3">
      <c r="B201" s="13" t="s">
        <v>152</v>
      </c>
      <c r="C201" s="14">
        <f>C202+C203+C204+C205+C206+C207</f>
        <v>4068.556427</v>
      </c>
      <c r="D201" s="24">
        <f t="shared" ref="D201:Z201" si="27">D202+D203+D204+D205+D206+D207</f>
        <v>4120.7801129999998</v>
      </c>
      <c r="E201" s="24">
        <f t="shared" si="27"/>
        <v>4117.6119859999999</v>
      </c>
      <c r="F201" s="24">
        <f t="shared" si="27"/>
        <v>4155.2404619999998</v>
      </c>
      <c r="G201" s="24">
        <f t="shared" si="27"/>
        <v>4154.1494619999994</v>
      </c>
      <c r="H201" s="24">
        <f t="shared" si="27"/>
        <v>4129.2260310000001</v>
      </c>
      <c r="I201" s="24">
        <f t="shared" si="27"/>
        <v>4110.9491529999996</v>
      </c>
      <c r="J201" s="24">
        <f t="shared" si="27"/>
        <v>4030.6179239999997</v>
      </c>
      <c r="K201" s="24">
        <f t="shared" si="27"/>
        <v>4014.7777229999997</v>
      </c>
      <c r="L201" s="24">
        <f t="shared" si="27"/>
        <v>4000.5800559999998</v>
      </c>
      <c r="M201" s="24">
        <f t="shared" si="27"/>
        <v>3998.6821739999996</v>
      </c>
      <c r="N201" s="24">
        <f t="shared" si="27"/>
        <v>4007.9767969999998</v>
      </c>
      <c r="O201" s="24">
        <f t="shared" si="27"/>
        <v>4033.4896759999997</v>
      </c>
      <c r="P201" s="24">
        <f t="shared" si="27"/>
        <v>4023.2426879999998</v>
      </c>
      <c r="Q201" s="24">
        <f t="shared" si="27"/>
        <v>4039.0108439999999</v>
      </c>
      <c r="R201" s="24">
        <f t="shared" si="27"/>
        <v>4047.0329929999998</v>
      </c>
      <c r="S201" s="24">
        <f t="shared" si="27"/>
        <v>4042.8850229999998</v>
      </c>
      <c r="T201" s="24">
        <f t="shared" si="27"/>
        <v>4004.7196319999998</v>
      </c>
      <c r="U201" s="24">
        <f t="shared" si="27"/>
        <v>3946.1412069999997</v>
      </c>
      <c r="V201" s="24">
        <f t="shared" si="27"/>
        <v>3984.0346889999996</v>
      </c>
      <c r="W201" s="24">
        <f t="shared" si="27"/>
        <v>4023.9182599999999</v>
      </c>
      <c r="X201" s="24">
        <f t="shared" si="27"/>
        <v>4044.0728880000001</v>
      </c>
      <c r="Y201" s="24">
        <f t="shared" si="27"/>
        <v>4057.8522400000002</v>
      </c>
      <c r="Z201" s="24">
        <f t="shared" si="27"/>
        <v>4088.5960879999998</v>
      </c>
    </row>
    <row r="202" spans="2:26" ht="38.25" x14ac:dyDescent="0.25">
      <c r="B202" s="15" t="s">
        <v>15</v>
      </c>
      <c r="C202" s="16">
        <v>1803.6954679999999</v>
      </c>
      <c r="D202" s="16">
        <v>1855.9191539999999</v>
      </c>
      <c r="E202" s="16">
        <v>1852.751027</v>
      </c>
      <c r="F202" s="16">
        <v>1890.3795030000001</v>
      </c>
      <c r="G202" s="16">
        <v>1889.288503</v>
      </c>
      <c r="H202" s="16">
        <v>1864.3650720000001</v>
      </c>
      <c r="I202" s="16">
        <v>1846.0881939999999</v>
      </c>
      <c r="J202" s="16">
        <v>1765.756965</v>
      </c>
      <c r="K202" s="16">
        <v>1749.9167640000001</v>
      </c>
      <c r="L202" s="16">
        <v>1735.7190969999999</v>
      </c>
      <c r="M202" s="16">
        <v>1733.8212149999999</v>
      </c>
      <c r="N202" s="16">
        <v>1743.1158379999999</v>
      </c>
      <c r="O202" s="16">
        <v>1768.6287170000001</v>
      </c>
      <c r="P202" s="16">
        <v>1758.381729</v>
      </c>
      <c r="Q202" s="16">
        <v>1774.149885</v>
      </c>
      <c r="R202" s="16">
        <v>1782.1720339999999</v>
      </c>
      <c r="S202" s="16">
        <v>1778.024064</v>
      </c>
      <c r="T202" s="16">
        <v>1739.858673</v>
      </c>
      <c r="U202" s="16">
        <v>1681.280248</v>
      </c>
      <c r="V202" s="16">
        <v>1719.17373</v>
      </c>
      <c r="W202" s="16">
        <v>1759.0573010000001</v>
      </c>
      <c r="X202" s="16">
        <v>1779.2119290000001</v>
      </c>
      <c r="Y202" s="16">
        <v>1792.9912810000001</v>
      </c>
      <c r="Z202" s="16">
        <v>1823.7351289999999</v>
      </c>
    </row>
    <row r="203" spans="2:26" ht="38.25" x14ac:dyDescent="0.25">
      <c r="B203" s="15" t="s">
        <v>16</v>
      </c>
      <c r="C203" s="16">
        <v>41.61</v>
      </c>
      <c r="D203" s="16">
        <v>41.61</v>
      </c>
      <c r="E203" s="16">
        <v>41.61</v>
      </c>
      <c r="F203" s="16">
        <v>41.61</v>
      </c>
      <c r="G203" s="16">
        <v>41.61</v>
      </c>
      <c r="H203" s="16">
        <v>41.61</v>
      </c>
      <c r="I203" s="16">
        <v>41.61</v>
      </c>
      <c r="J203" s="16">
        <v>41.61</v>
      </c>
      <c r="K203" s="16">
        <v>41.61</v>
      </c>
      <c r="L203" s="16">
        <v>41.61</v>
      </c>
      <c r="M203" s="16">
        <v>41.61</v>
      </c>
      <c r="N203" s="16">
        <v>41.61</v>
      </c>
      <c r="O203" s="16">
        <v>41.61</v>
      </c>
      <c r="P203" s="16">
        <v>41.61</v>
      </c>
      <c r="Q203" s="16">
        <v>41.61</v>
      </c>
      <c r="R203" s="16">
        <v>41.61</v>
      </c>
      <c r="S203" s="16">
        <v>41.61</v>
      </c>
      <c r="T203" s="16">
        <v>41.61</v>
      </c>
      <c r="U203" s="16">
        <v>41.61</v>
      </c>
      <c r="V203" s="16">
        <v>41.61</v>
      </c>
      <c r="W203" s="16">
        <v>41.61</v>
      </c>
      <c r="X203" s="16">
        <v>41.61</v>
      </c>
      <c r="Y203" s="16">
        <v>41.61</v>
      </c>
      <c r="Z203" s="16">
        <v>41.61</v>
      </c>
    </row>
    <row r="204" spans="2:26" x14ac:dyDescent="0.25">
      <c r="B204" s="15" t="s">
        <v>17</v>
      </c>
      <c r="C204" s="16">
        <v>230.27</v>
      </c>
      <c r="D204" s="16">
        <v>230.27</v>
      </c>
      <c r="E204" s="16">
        <v>230.27</v>
      </c>
      <c r="F204" s="16">
        <v>230.27</v>
      </c>
      <c r="G204" s="16">
        <v>230.27</v>
      </c>
      <c r="H204" s="16">
        <v>230.27</v>
      </c>
      <c r="I204" s="16">
        <v>230.27</v>
      </c>
      <c r="J204" s="16">
        <v>230.27</v>
      </c>
      <c r="K204" s="16">
        <v>230.27</v>
      </c>
      <c r="L204" s="16">
        <v>230.27</v>
      </c>
      <c r="M204" s="16">
        <v>230.27</v>
      </c>
      <c r="N204" s="16">
        <v>230.27</v>
      </c>
      <c r="O204" s="16">
        <v>230.27</v>
      </c>
      <c r="P204" s="16">
        <v>230.27</v>
      </c>
      <c r="Q204" s="16">
        <v>230.27</v>
      </c>
      <c r="R204" s="16">
        <v>230.27</v>
      </c>
      <c r="S204" s="16">
        <v>230.27</v>
      </c>
      <c r="T204" s="16">
        <v>230.27</v>
      </c>
      <c r="U204" s="16">
        <v>230.27</v>
      </c>
      <c r="V204" s="16">
        <v>230.27</v>
      </c>
      <c r="W204" s="16">
        <v>230.27</v>
      </c>
      <c r="X204" s="16">
        <v>230.27</v>
      </c>
      <c r="Y204" s="16">
        <v>230.27</v>
      </c>
      <c r="Z204" s="16">
        <v>230.27</v>
      </c>
    </row>
    <row r="205" spans="2:26" x14ac:dyDescent="0.25">
      <c r="B205" s="15" t="s">
        <v>18</v>
      </c>
      <c r="C205" s="16">
        <v>705.17</v>
      </c>
      <c r="D205" s="16">
        <v>705.17</v>
      </c>
      <c r="E205" s="16">
        <v>705.17</v>
      </c>
      <c r="F205" s="16">
        <v>705.17</v>
      </c>
      <c r="G205" s="16">
        <v>705.17</v>
      </c>
      <c r="H205" s="16">
        <v>705.17</v>
      </c>
      <c r="I205" s="16">
        <v>705.17</v>
      </c>
      <c r="J205" s="16">
        <v>705.17</v>
      </c>
      <c r="K205" s="16">
        <v>705.17</v>
      </c>
      <c r="L205" s="16">
        <v>705.17</v>
      </c>
      <c r="M205" s="16">
        <v>705.17</v>
      </c>
      <c r="N205" s="16">
        <v>705.17</v>
      </c>
      <c r="O205" s="16">
        <v>705.17</v>
      </c>
      <c r="P205" s="16">
        <v>705.17</v>
      </c>
      <c r="Q205" s="16">
        <v>705.17</v>
      </c>
      <c r="R205" s="16">
        <v>705.17</v>
      </c>
      <c r="S205" s="16">
        <v>705.17</v>
      </c>
      <c r="T205" s="16">
        <v>705.17</v>
      </c>
      <c r="U205" s="16">
        <v>705.17</v>
      </c>
      <c r="V205" s="16">
        <v>705.17</v>
      </c>
      <c r="W205" s="16">
        <v>705.17</v>
      </c>
      <c r="X205" s="16">
        <v>705.17</v>
      </c>
      <c r="Y205" s="16">
        <v>705.17</v>
      </c>
      <c r="Z205" s="16">
        <v>705.17</v>
      </c>
    </row>
    <row r="206" spans="2:26" ht="15.75" thickBot="1" x14ac:dyDescent="0.3">
      <c r="B206" s="15" t="s">
        <v>19</v>
      </c>
      <c r="C206" s="16">
        <v>4.8109590000000004</v>
      </c>
      <c r="D206" s="16">
        <v>4.8109590000000004</v>
      </c>
      <c r="E206" s="16">
        <v>4.8109590000000004</v>
      </c>
      <c r="F206" s="16">
        <v>4.8109590000000004</v>
      </c>
      <c r="G206" s="16">
        <v>4.8109590000000004</v>
      </c>
      <c r="H206" s="16">
        <v>4.8109590000000004</v>
      </c>
      <c r="I206" s="16">
        <v>4.8109590000000004</v>
      </c>
      <c r="J206" s="16">
        <v>4.8109590000000004</v>
      </c>
      <c r="K206" s="16">
        <v>4.8109590000000004</v>
      </c>
      <c r="L206" s="16">
        <v>4.8109590000000004</v>
      </c>
      <c r="M206" s="16">
        <v>4.8109590000000004</v>
      </c>
      <c r="N206" s="16">
        <v>4.8109590000000004</v>
      </c>
      <c r="O206" s="16">
        <v>4.8109590000000004</v>
      </c>
      <c r="P206" s="16">
        <v>4.8109590000000004</v>
      </c>
      <c r="Q206" s="16">
        <v>4.8109590000000004</v>
      </c>
      <c r="R206" s="16">
        <v>4.8109590000000004</v>
      </c>
      <c r="S206" s="16">
        <v>4.8109590000000004</v>
      </c>
      <c r="T206" s="16">
        <v>4.8109590000000004</v>
      </c>
      <c r="U206" s="16">
        <v>4.8109590000000004</v>
      </c>
      <c r="V206" s="16">
        <v>4.8109590000000004</v>
      </c>
      <c r="W206" s="16">
        <v>4.8109590000000004</v>
      </c>
      <c r="X206" s="16">
        <v>4.8109590000000004</v>
      </c>
      <c r="Y206" s="16">
        <v>4.8109590000000004</v>
      </c>
      <c r="Z206" s="16">
        <v>4.8109590000000004</v>
      </c>
    </row>
    <row r="207" spans="2:26" s="74" customFormat="1" ht="24.75" thickBot="1" x14ac:dyDescent="0.3">
      <c r="B207" s="85" t="s">
        <v>177</v>
      </c>
      <c r="C207" s="90">
        <v>1283</v>
      </c>
      <c r="D207" s="90">
        <v>1283</v>
      </c>
      <c r="E207" s="90">
        <v>1283</v>
      </c>
      <c r="F207" s="90">
        <v>1283</v>
      </c>
      <c r="G207" s="90">
        <v>1283</v>
      </c>
      <c r="H207" s="90">
        <v>1283</v>
      </c>
      <c r="I207" s="90">
        <v>1283</v>
      </c>
      <c r="J207" s="90">
        <v>1283</v>
      </c>
      <c r="K207" s="90">
        <v>1283</v>
      </c>
      <c r="L207" s="90">
        <v>1283</v>
      </c>
      <c r="M207" s="90">
        <v>1283</v>
      </c>
      <c r="N207" s="90">
        <v>1283</v>
      </c>
      <c r="O207" s="90">
        <v>1283</v>
      </c>
      <c r="P207" s="90">
        <v>1283</v>
      </c>
      <c r="Q207" s="90">
        <v>1283</v>
      </c>
      <c r="R207" s="90">
        <v>1283</v>
      </c>
      <c r="S207" s="90">
        <v>1283</v>
      </c>
      <c r="T207" s="90">
        <v>1283</v>
      </c>
      <c r="U207" s="90">
        <v>1283</v>
      </c>
      <c r="V207" s="90">
        <v>1283</v>
      </c>
      <c r="W207" s="90">
        <v>1283</v>
      </c>
      <c r="X207" s="90">
        <v>1283</v>
      </c>
      <c r="Y207" s="90">
        <v>1283</v>
      </c>
      <c r="Z207" s="90">
        <v>1283</v>
      </c>
    </row>
    <row r="208" spans="2:26" ht="15.75" thickBot="1" x14ac:dyDescent="0.3">
      <c r="B208" s="13" t="s">
        <v>153</v>
      </c>
      <c r="C208" s="14">
        <f>C209+C210+C211+C212+C213+C214</f>
        <v>4237.5610670000005</v>
      </c>
      <c r="D208" s="24">
        <f t="shared" ref="D208:Z208" si="28">D209+D210+D211+D212+D213+D214</f>
        <v>4280.2584919999999</v>
      </c>
      <c r="E208" s="24">
        <f t="shared" si="28"/>
        <v>4293.3127519999998</v>
      </c>
      <c r="F208" s="24">
        <f t="shared" si="28"/>
        <v>4301.7481349999998</v>
      </c>
      <c r="G208" s="24">
        <f t="shared" si="28"/>
        <v>4290.8705110000001</v>
      </c>
      <c r="H208" s="24">
        <f t="shared" si="28"/>
        <v>4273.0587809999997</v>
      </c>
      <c r="I208" s="24">
        <f t="shared" si="28"/>
        <v>4215.8951390000002</v>
      </c>
      <c r="J208" s="24">
        <f t="shared" si="28"/>
        <v>4159.9988759999997</v>
      </c>
      <c r="K208" s="24">
        <f t="shared" si="28"/>
        <v>4099.3315469999998</v>
      </c>
      <c r="L208" s="24">
        <f t="shared" si="28"/>
        <v>4090.7258780000002</v>
      </c>
      <c r="M208" s="24">
        <f t="shared" si="28"/>
        <v>4090.9938510000002</v>
      </c>
      <c r="N208" s="24">
        <f t="shared" si="28"/>
        <v>4101.6756599999999</v>
      </c>
      <c r="O208" s="24">
        <f t="shared" si="28"/>
        <v>4123.8266949999997</v>
      </c>
      <c r="P208" s="24">
        <f t="shared" si="28"/>
        <v>4122.7057199999999</v>
      </c>
      <c r="Q208" s="24">
        <f t="shared" si="28"/>
        <v>4131.815353</v>
      </c>
      <c r="R208" s="24">
        <f t="shared" si="28"/>
        <v>4165.278918</v>
      </c>
      <c r="S208" s="24">
        <f t="shared" si="28"/>
        <v>4141.7739309999997</v>
      </c>
      <c r="T208" s="24">
        <f t="shared" si="28"/>
        <v>4125.2423739999995</v>
      </c>
      <c r="U208" s="24">
        <f t="shared" si="28"/>
        <v>4057.9692009999999</v>
      </c>
      <c r="V208" s="24">
        <f t="shared" si="28"/>
        <v>4076.995633</v>
      </c>
      <c r="W208" s="24">
        <f t="shared" si="28"/>
        <v>4104.1960570000001</v>
      </c>
      <c r="X208" s="24">
        <f t="shared" si="28"/>
        <v>4116.1002449999996</v>
      </c>
      <c r="Y208" s="24">
        <f t="shared" si="28"/>
        <v>4146.3791249999995</v>
      </c>
      <c r="Z208" s="24">
        <f t="shared" si="28"/>
        <v>4160.2894859999997</v>
      </c>
    </row>
    <row r="209" spans="2:26" ht="38.25" x14ac:dyDescent="0.25">
      <c r="B209" s="15" t="s">
        <v>15</v>
      </c>
      <c r="C209" s="16">
        <v>1972.700108</v>
      </c>
      <c r="D209" s="16">
        <v>2015.3975330000001</v>
      </c>
      <c r="E209" s="16">
        <v>2028.451793</v>
      </c>
      <c r="F209" s="16">
        <v>2036.887176</v>
      </c>
      <c r="G209" s="16">
        <v>2026.009552</v>
      </c>
      <c r="H209" s="16">
        <v>2008.1978220000001</v>
      </c>
      <c r="I209" s="16">
        <v>1951.0341800000001</v>
      </c>
      <c r="J209" s="16">
        <v>1895.137917</v>
      </c>
      <c r="K209" s="16">
        <v>1834.4705879999999</v>
      </c>
      <c r="L209" s="16">
        <v>1825.8649190000001</v>
      </c>
      <c r="M209" s="16">
        <v>1826.1328920000001</v>
      </c>
      <c r="N209" s="16">
        <v>1836.814701</v>
      </c>
      <c r="O209" s="16">
        <v>1858.9657360000001</v>
      </c>
      <c r="P209" s="16">
        <v>1857.8447610000001</v>
      </c>
      <c r="Q209" s="16">
        <v>1866.9543940000001</v>
      </c>
      <c r="R209" s="16">
        <v>1900.4179590000001</v>
      </c>
      <c r="S209" s="16">
        <v>1876.9129720000001</v>
      </c>
      <c r="T209" s="16">
        <v>1860.3814150000001</v>
      </c>
      <c r="U209" s="16">
        <v>1793.108242</v>
      </c>
      <c r="V209" s="16">
        <v>1812.1346739999999</v>
      </c>
      <c r="W209" s="16">
        <v>1839.335098</v>
      </c>
      <c r="X209" s="16">
        <v>1851.239286</v>
      </c>
      <c r="Y209" s="16">
        <v>1881.5181660000001</v>
      </c>
      <c r="Z209" s="16">
        <v>1895.428527</v>
      </c>
    </row>
    <row r="210" spans="2:26" ht="38.25" x14ac:dyDescent="0.25">
      <c r="B210" s="15" t="s">
        <v>16</v>
      </c>
      <c r="C210" s="16">
        <v>41.61</v>
      </c>
      <c r="D210" s="16">
        <v>41.61</v>
      </c>
      <c r="E210" s="16">
        <v>41.61</v>
      </c>
      <c r="F210" s="16">
        <v>41.61</v>
      </c>
      <c r="G210" s="16">
        <v>41.61</v>
      </c>
      <c r="H210" s="16">
        <v>41.61</v>
      </c>
      <c r="I210" s="16">
        <v>41.61</v>
      </c>
      <c r="J210" s="16">
        <v>41.61</v>
      </c>
      <c r="K210" s="16">
        <v>41.61</v>
      </c>
      <c r="L210" s="16">
        <v>41.61</v>
      </c>
      <c r="M210" s="16">
        <v>41.61</v>
      </c>
      <c r="N210" s="16">
        <v>41.61</v>
      </c>
      <c r="O210" s="16">
        <v>41.61</v>
      </c>
      <c r="P210" s="16">
        <v>41.61</v>
      </c>
      <c r="Q210" s="16">
        <v>41.61</v>
      </c>
      <c r="R210" s="16">
        <v>41.61</v>
      </c>
      <c r="S210" s="16">
        <v>41.61</v>
      </c>
      <c r="T210" s="16">
        <v>41.61</v>
      </c>
      <c r="U210" s="16">
        <v>41.61</v>
      </c>
      <c r="V210" s="16">
        <v>41.61</v>
      </c>
      <c r="W210" s="16">
        <v>41.61</v>
      </c>
      <c r="X210" s="16">
        <v>41.61</v>
      </c>
      <c r="Y210" s="16">
        <v>41.61</v>
      </c>
      <c r="Z210" s="16">
        <v>41.61</v>
      </c>
    </row>
    <row r="211" spans="2:26" x14ac:dyDescent="0.25">
      <c r="B211" s="15" t="s">
        <v>17</v>
      </c>
      <c r="C211" s="16">
        <v>230.27</v>
      </c>
      <c r="D211" s="16">
        <v>230.27</v>
      </c>
      <c r="E211" s="16">
        <v>230.27</v>
      </c>
      <c r="F211" s="16">
        <v>230.27</v>
      </c>
      <c r="G211" s="16">
        <v>230.27</v>
      </c>
      <c r="H211" s="16">
        <v>230.27</v>
      </c>
      <c r="I211" s="16">
        <v>230.27</v>
      </c>
      <c r="J211" s="16">
        <v>230.27</v>
      </c>
      <c r="K211" s="16">
        <v>230.27</v>
      </c>
      <c r="L211" s="16">
        <v>230.27</v>
      </c>
      <c r="M211" s="16">
        <v>230.27</v>
      </c>
      <c r="N211" s="16">
        <v>230.27</v>
      </c>
      <c r="O211" s="16">
        <v>230.27</v>
      </c>
      <c r="P211" s="16">
        <v>230.27</v>
      </c>
      <c r="Q211" s="16">
        <v>230.27</v>
      </c>
      <c r="R211" s="16">
        <v>230.27</v>
      </c>
      <c r="S211" s="16">
        <v>230.27</v>
      </c>
      <c r="T211" s="16">
        <v>230.27</v>
      </c>
      <c r="U211" s="16">
        <v>230.27</v>
      </c>
      <c r="V211" s="16">
        <v>230.27</v>
      </c>
      <c r="W211" s="16">
        <v>230.27</v>
      </c>
      <c r="X211" s="16">
        <v>230.27</v>
      </c>
      <c r="Y211" s="16">
        <v>230.27</v>
      </c>
      <c r="Z211" s="16">
        <v>230.27</v>
      </c>
    </row>
    <row r="212" spans="2:26" x14ac:dyDescent="0.25">
      <c r="B212" s="15" t="s">
        <v>18</v>
      </c>
      <c r="C212" s="16">
        <v>705.17</v>
      </c>
      <c r="D212" s="16">
        <v>705.17</v>
      </c>
      <c r="E212" s="16">
        <v>705.17</v>
      </c>
      <c r="F212" s="16">
        <v>705.17</v>
      </c>
      <c r="G212" s="16">
        <v>705.17</v>
      </c>
      <c r="H212" s="16">
        <v>705.17</v>
      </c>
      <c r="I212" s="16">
        <v>705.17</v>
      </c>
      <c r="J212" s="16">
        <v>705.17</v>
      </c>
      <c r="K212" s="16">
        <v>705.17</v>
      </c>
      <c r="L212" s="16">
        <v>705.17</v>
      </c>
      <c r="M212" s="16">
        <v>705.17</v>
      </c>
      <c r="N212" s="16">
        <v>705.17</v>
      </c>
      <c r="O212" s="16">
        <v>705.17</v>
      </c>
      <c r="P212" s="16">
        <v>705.17</v>
      </c>
      <c r="Q212" s="16">
        <v>705.17</v>
      </c>
      <c r="R212" s="16">
        <v>705.17</v>
      </c>
      <c r="S212" s="16">
        <v>705.17</v>
      </c>
      <c r="T212" s="16">
        <v>705.17</v>
      </c>
      <c r="U212" s="16">
        <v>705.17</v>
      </c>
      <c r="V212" s="16">
        <v>705.17</v>
      </c>
      <c r="W212" s="16">
        <v>705.17</v>
      </c>
      <c r="X212" s="16">
        <v>705.17</v>
      </c>
      <c r="Y212" s="16">
        <v>705.17</v>
      </c>
      <c r="Z212" s="16">
        <v>705.17</v>
      </c>
    </row>
    <row r="213" spans="2:26" ht="15.75" thickBot="1" x14ac:dyDescent="0.3">
      <c r="B213" s="15" t="s">
        <v>19</v>
      </c>
      <c r="C213" s="16">
        <v>4.8109590000000004</v>
      </c>
      <c r="D213" s="16">
        <v>4.8109590000000004</v>
      </c>
      <c r="E213" s="16">
        <v>4.8109590000000004</v>
      </c>
      <c r="F213" s="16">
        <v>4.8109590000000004</v>
      </c>
      <c r="G213" s="16">
        <v>4.8109590000000004</v>
      </c>
      <c r="H213" s="16">
        <v>4.8109590000000004</v>
      </c>
      <c r="I213" s="16">
        <v>4.8109590000000004</v>
      </c>
      <c r="J213" s="16">
        <v>4.8109590000000004</v>
      </c>
      <c r="K213" s="16">
        <v>4.8109590000000004</v>
      </c>
      <c r="L213" s="16">
        <v>4.8109590000000004</v>
      </c>
      <c r="M213" s="16">
        <v>4.8109590000000004</v>
      </c>
      <c r="N213" s="16">
        <v>4.8109590000000004</v>
      </c>
      <c r="O213" s="16">
        <v>4.8109590000000004</v>
      </c>
      <c r="P213" s="16">
        <v>4.8109590000000004</v>
      </c>
      <c r="Q213" s="16">
        <v>4.8109590000000004</v>
      </c>
      <c r="R213" s="16">
        <v>4.8109590000000004</v>
      </c>
      <c r="S213" s="16">
        <v>4.8109590000000004</v>
      </c>
      <c r="T213" s="16">
        <v>4.8109590000000004</v>
      </c>
      <c r="U213" s="16">
        <v>4.8109590000000004</v>
      </c>
      <c r="V213" s="16">
        <v>4.8109590000000004</v>
      </c>
      <c r="W213" s="16">
        <v>4.8109590000000004</v>
      </c>
      <c r="X213" s="16">
        <v>4.8109590000000004</v>
      </c>
      <c r="Y213" s="16">
        <v>4.8109590000000004</v>
      </c>
      <c r="Z213" s="16">
        <v>4.8109590000000004</v>
      </c>
    </row>
    <row r="214" spans="2:26" s="74" customFormat="1" ht="24.75" thickBot="1" x14ac:dyDescent="0.3">
      <c r="B214" s="85" t="s">
        <v>177</v>
      </c>
      <c r="C214" s="90">
        <v>1283</v>
      </c>
      <c r="D214" s="90">
        <v>1283</v>
      </c>
      <c r="E214" s="90">
        <v>1283</v>
      </c>
      <c r="F214" s="90">
        <v>1283</v>
      </c>
      <c r="G214" s="90">
        <v>1283</v>
      </c>
      <c r="H214" s="90">
        <v>1283</v>
      </c>
      <c r="I214" s="90">
        <v>1283</v>
      </c>
      <c r="J214" s="90">
        <v>1283</v>
      </c>
      <c r="K214" s="90">
        <v>1283</v>
      </c>
      <c r="L214" s="90">
        <v>1283</v>
      </c>
      <c r="M214" s="90">
        <v>1283</v>
      </c>
      <c r="N214" s="90">
        <v>1283</v>
      </c>
      <c r="O214" s="90">
        <v>1283</v>
      </c>
      <c r="P214" s="90">
        <v>1283</v>
      </c>
      <c r="Q214" s="90">
        <v>1283</v>
      </c>
      <c r="R214" s="90">
        <v>1283</v>
      </c>
      <c r="S214" s="90">
        <v>1283</v>
      </c>
      <c r="T214" s="90">
        <v>1283</v>
      </c>
      <c r="U214" s="90">
        <v>1283</v>
      </c>
      <c r="V214" s="90">
        <v>1283</v>
      </c>
      <c r="W214" s="90">
        <v>1283</v>
      </c>
      <c r="X214" s="90">
        <v>1283</v>
      </c>
      <c r="Y214" s="90">
        <v>1283</v>
      </c>
      <c r="Z214" s="90">
        <v>1283</v>
      </c>
    </row>
    <row r="215" spans="2:26" ht="15.75" thickBot="1" x14ac:dyDescent="0.3">
      <c r="B215" s="13" t="s">
        <v>154</v>
      </c>
      <c r="C215" s="14">
        <f>C216+C217+C218+C219+C220+C221</f>
        <v>4184.0280650000004</v>
      </c>
      <c r="D215" s="24">
        <f t="shared" ref="D215:Z215" si="29">D216+D217+D218+D219+D220+D221</f>
        <v>4201.9498189999995</v>
      </c>
      <c r="E215" s="24">
        <f t="shared" si="29"/>
        <v>4222.2298040000005</v>
      </c>
      <c r="F215" s="24">
        <f t="shared" si="29"/>
        <v>4231.4144329999999</v>
      </c>
      <c r="G215" s="24">
        <f t="shared" si="29"/>
        <v>4221.3446860000004</v>
      </c>
      <c r="H215" s="24">
        <f t="shared" si="29"/>
        <v>4207.5355249999993</v>
      </c>
      <c r="I215" s="24">
        <f t="shared" si="29"/>
        <v>4229.5352029999995</v>
      </c>
      <c r="J215" s="24">
        <f t="shared" si="29"/>
        <v>4201.1991930000004</v>
      </c>
      <c r="K215" s="24">
        <f t="shared" si="29"/>
        <v>4158.5187110000006</v>
      </c>
      <c r="L215" s="24">
        <f t="shared" si="29"/>
        <v>4126.5084420000003</v>
      </c>
      <c r="M215" s="24">
        <f t="shared" si="29"/>
        <v>4091.8855629999998</v>
      </c>
      <c r="N215" s="24">
        <f t="shared" si="29"/>
        <v>4119.9745309999998</v>
      </c>
      <c r="O215" s="24">
        <f t="shared" si="29"/>
        <v>4137.6298900000002</v>
      </c>
      <c r="P215" s="24">
        <f t="shared" si="29"/>
        <v>4151.1651689999999</v>
      </c>
      <c r="Q215" s="24">
        <f t="shared" si="29"/>
        <v>4165.295263</v>
      </c>
      <c r="R215" s="24">
        <f t="shared" si="29"/>
        <v>4177.716864</v>
      </c>
      <c r="S215" s="24">
        <f t="shared" si="29"/>
        <v>4165.2863940000007</v>
      </c>
      <c r="T215" s="24">
        <f t="shared" si="29"/>
        <v>4124.9104440000001</v>
      </c>
      <c r="U215" s="24">
        <f t="shared" si="29"/>
        <v>4068.2050810000001</v>
      </c>
      <c r="V215" s="24">
        <f t="shared" si="29"/>
        <v>4081.7751929999999</v>
      </c>
      <c r="W215" s="24">
        <f t="shared" si="29"/>
        <v>4108.8479129999996</v>
      </c>
      <c r="X215" s="24">
        <f t="shared" si="29"/>
        <v>4125.4246929999999</v>
      </c>
      <c r="Y215" s="24">
        <f t="shared" si="29"/>
        <v>4157.6748019999995</v>
      </c>
      <c r="Z215" s="24">
        <f t="shared" si="29"/>
        <v>4161.7705930000002</v>
      </c>
    </row>
    <row r="216" spans="2:26" ht="38.25" x14ac:dyDescent="0.25">
      <c r="B216" s="15" t="s">
        <v>15</v>
      </c>
      <c r="C216" s="16">
        <v>1919.1671060000001</v>
      </c>
      <c r="D216" s="16">
        <v>1937.0888600000001</v>
      </c>
      <c r="E216" s="16">
        <v>1957.368845</v>
      </c>
      <c r="F216" s="16">
        <v>1966.5534740000001</v>
      </c>
      <c r="G216" s="16">
        <v>1956.483727</v>
      </c>
      <c r="H216" s="16">
        <v>1942.6745659999999</v>
      </c>
      <c r="I216" s="16">
        <v>1964.674244</v>
      </c>
      <c r="J216" s="16">
        <v>1936.3382340000001</v>
      </c>
      <c r="K216" s="16">
        <v>1893.6577520000001</v>
      </c>
      <c r="L216" s="16">
        <v>1861.647483</v>
      </c>
      <c r="M216" s="16">
        <v>1827.024604</v>
      </c>
      <c r="N216" s="16">
        <v>1855.113572</v>
      </c>
      <c r="O216" s="16">
        <v>1872.7689310000001</v>
      </c>
      <c r="P216" s="16">
        <v>1886.30421</v>
      </c>
      <c r="Q216" s="16">
        <v>1900.4343040000001</v>
      </c>
      <c r="R216" s="16">
        <v>1912.8559049999999</v>
      </c>
      <c r="S216" s="16">
        <v>1900.4254350000001</v>
      </c>
      <c r="T216" s="16">
        <v>1860.049485</v>
      </c>
      <c r="U216" s="16">
        <v>1803.344122</v>
      </c>
      <c r="V216" s="16">
        <v>1816.9142340000001</v>
      </c>
      <c r="W216" s="16">
        <v>1843.986954</v>
      </c>
      <c r="X216" s="16">
        <v>1860.5637340000001</v>
      </c>
      <c r="Y216" s="16">
        <v>1892.8138429999999</v>
      </c>
      <c r="Z216" s="16">
        <v>1896.9096340000001</v>
      </c>
    </row>
    <row r="217" spans="2:26" ht="38.25" x14ac:dyDescent="0.25">
      <c r="B217" s="15" t="s">
        <v>16</v>
      </c>
      <c r="C217" s="16">
        <v>41.61</v>
      </c>
      <c r="D217" s="16">
        <v>41.61</v>
      </c>
      <c r="E217" s="16">
        <v>41.61</v>
      </c>
      <c r="F217" s="16">
        <v>41.61</v>
      </c>
      <c r="G217" s="16">
        <v>41.61</v>
      </c>
      <c r="H217" s="16">
        <v>41.61</v>
      </c>
      <c r="I217" s="16">
        <v>41.61</v>
      </c>
      <c r="J217" s="16">
        <v>41.61</v>
      </c>
      <c r="K217" s="16">
        <v>41.61</v>
      </c>
      <c r="L217" s="16">
        <v>41.61</v>
      </c>
      <c r="M217" s="16">
        <v>41.61</v>
      </c>
      <c r="N217" s="16">
        <v>41.61</v>
      </c>
      <c r="O217" s="16">
        <v>41.61</v>
      </c>
      <c r="P217" s="16">
        <v>41.61</v>
      </c>
      <c r="Q217" s="16">
        <v>41.61</v>
      </c>
      <c r="R217" s="16">
        <v>41.61</v>
      </c>
      <c r="S217" s="16">
        <v>41.61</v>
      </c>
      <c r="T217" s="16">
        <v>41.61</v>
      </c>
      <c r="U217" s="16">
        <v>41.61</v>
      </c>
      <c r="V217" s="16">
        <v>41.61</v>
      </c>
      <c r="W217" s="16">
        <v>41.61</v>
      </c>
      <c r="X217" s="16">
        <v>41.61</v>
      </c>
      <c r="Y217" s="16">
        <v>41.61</v>
      </c>
      <c r="Z217" s="16">
        <v>41.61</v>
      </c>
    </row>
    <row r="218" spans="2:26" x14ac:dyDescent="0.25">
      <c r="B218" s="15" t="s">
        <v>17</v>
      </c>
      <c r="C218" s="16">
        <v>230.27</v>
      </c>
      <c r="D218" s="16">
        <v>230.27</v>
      </c>
      <c r="E218" s="16">
        <v>230.27</v>
      </c>
      <c r="F218" s="16">
        <v>230.27</v>
      </c>
      <c r="G218" s="16">
        <v>230.27</v>
      </c>
      <c r="H218" s="16">
        <v>230.27</v>
      </c>
      <c r="I218" s="16">
        <v>230.27</v>
      </c>
      <c r="J218" s="16">
        <v>230.27</v>
      </c>
      <c r="K218" s="16">
        <v>230.27</v>
      </c>
      <c r="L218" s="16">
        <v>230.27</v>
      </c>
      <c r="M218" s="16">
        <v>230.27</v>
      </c>
      <c r="N218" s="16">
        <v>230.27</v>
      </c>
      <c r="O218" s="16">
        <v>230.27</v>
      </c>
      <c r="P218" s="16">
        <v>230.27</v>
      </c>
      <c r="Q218" s="16">
        <v>230.27</v>
      </c>
      <c r="R218" s="16">
        <v>230.27</v>
      </c>
      <c r="S218" s="16">
        <v>230.27</v>
      </c>
      <c r="T218" s="16">
        <v>230.27</v>
      </c>
      <c r="U218" s="16">
        <v>230.27</v>
      </c>
      <c r="V218" s="16">
        <v>230.27</v>
      </c>
      <c r="W218" s="16">
        <v>230.27</v>
      </c>
      <c r="X218" s="16">
        <v>230.27</v>
      </c>
      <c r="Y218" s="16">
        <v>230.27</v>
      </c>
      <c r="Z218" s="16">
        <v>230.27</v>
      </c>
    </row>
    <row r="219" spans="2:26" x14ac:dyDescent="0.25">
      <c r="B219" s="15" t="s">
        <v>18</v>
      </c>
      <c r="C219" s="16">
        <v>705.17</v>
      </c>
      <c r="D219" s="16">
        <v>705.17</v>
      </c>
      <c r="E219" s="16">
        <v>705.17</v>
      </c>
      <c r="F219" s="16">
        <v>705.17</v>
      </c>
      <c r="G219" s="16">
        <v>705.17</v>
      </c>
      <c r="H219" s="16">
        <v>705.17</v>
      </c>
      <c r="I219" s="16">
        <v>705.17</v>
      </c>
      <c r="J219" s="16">
        <v>705.17</v>
      </c>
      <c r="K219" s="16">
        <v>705.17</v>
      </c>
      <c r="L219" s="16">
        <v>705.17</v>
      </c>
      <c r="M219" s="16">
        <v>705.17</v>
      </c>
      <c r="N219" s="16">
        <v>705.17</v>
      </c>
      <c r="O219" s="16">
        <v>705.17</v>
      </c>
      <c r="P219" s="16">
        <v>705.17</v>
      </c>
      <c r="Q219" s="16">
        <v>705.17</v>
      </c>
      <c r="R219" s="16">
        <v>705.17</v>
      </c>
      <c r="S219" s="16">
        <v>705.17</v>
      </c>
      <c r="T219" s="16">
        <v>705.17</v>
      </c>
      <c r="U219" s="16">
        <v>705.17</v>
      </c>
      <c r="V219" s="16">
        <v>705.17</v>
      </c>
      <c r="W219" s="16">
        <v>705.17</v>
      </c>
      <c r="X219" s="16">
        <v>705.17</v>
      </c>
      <c r="Y219" s="16">
        <v>705.17</v>
      </c>
      <c r="Z219" s="16">
        <v>705.17</v>
      </c>
    </row>
    <row r="220" spans="2:26" ht="15.75" thickBot="1" x14ac:dyDescent="0.3">
      <c r="B220" s="15" t="s">
        <v>19</v>
      </c>
      <c r="C220" s="16">
        <v>4.8109590000000004</v>
      </c>
      <c r="D220" s="16">
        <v>4.8109590000000004</v>
      </c>
      <c r="E220" s="16">
        <v>4.8109590000000004</v>
      </c>
      <c r="F220" s="16">
        <v>4.8109590000000004</v>
      </c>
      <c r="G220" s="16">
        <v>4.8109590000000004</v>
      </c>
      <c r="H220" s="16">
        <v>4.8109590000000004</v>
      </c>
      <c r="I220" s="16">
        <v>4.8109590000000004</v>
      </c>
      <c r="J220" s="16">
        <v>4.8109590000000004</v>
      </c>
      <c r="K220" s="16">
        <v>4.8109590000000004</v>
      </c>
      <c r="L220" s="16">
        <v>4.8109590000000004</v>
      </c>
      <c r="M220" s="16">
        <v>4.8109590000000004</v>
      </c>
      <c r="N220" s="16">
        <v>4.8109590000000004</v>
      </c>
      <c r="O220" s="16">
        <v>4.8109590000000004</v>
      </c>
      <c r="P220" s="16">
        <v>4.8109590000000004</v>
      </c>
      <c r="Q220" s="16">
        <v>4.8109590000000004</v>
      </c>
      <c r="R220" s="16">
        <v>4.8109590000000004</v>
      </c>
      <c r="S220" s="16">
        <v>4.8109590000000004</v>
      </c>
      <c r="T220" s="16">
        <v>4.8109590000000004</v>
      </c>
      <c r="U220" s="16">
        <v>4.8109590000000004</v>
      </c>
      <c r="V220" s="16">
        <v>4.8109590000000004</v>
      </c>
      <c r="W220" s="16">
        <v>4.8109590000000004</v>
      </c>
      <c r="X220" s="16">
        <v>4.8109590000000004</v>
      </c>
      <c r="Y220" s="16">
        <v>4.8109590000000004</v>
      </c>
      <c r="Z220" s="16">
        <v>4.8109590000000004</v>
      </c>
    </row>
    <row r="221" spans="2:26" s="74" customFormat="1" ht="24.75" thickBot="1" x14ac:dyDescent="0.3">
      <c r="B221" s="85" t="s">
        <v>177</v>
      </c>
      <c r="C221" s="90">
        <v>1283</v>
      </c>
      <c r="D221" s="90">
        <v>1283</v>
      </c>
      <c r="E221" s="90">
        <v>1283</v>
      </c>
      <c r="F221" s="90">
        <v>1283</v>
      </c>
      <c r="G221" s="90">
        <v>1283</v>
      </c>
      <c r="H221" s="90">
        <v>1283</v>
      </c>
      <c r="I221" s="90">
        <v>1283</v>
      </c>
      <c r="J221" s="90">
        <v>1283</v>
      </c>
      <c r="K221" s="90">
        <v>1283</v>
      </c>
      <c r="L221" s="90">
        <v>1283</v>
      </c>
      <c r="M221" s="90">
        <v>1283</v>
      </c>
      <c r="N221" s="90">
        <v>1283</v>
      </c>
      <c r="O221" s="90">
        <v>1283</v>
      </c>
      <c r="P221" s="90">
        <v>1283</v>
      </c>
      <c r="Q221" s="90">
        <v>1283</v>
      </c>
      <c r="R221" s="90">
        <v>1283</v>
      </c>
      <c r="S221" s="90">
        <v>1283</v>
      </c>
      <c r="T221" s="90">
        <v>1283</v>
      </c>
      <c r="U221" s="90">
        <v>1283</v>
      </c>
      <c r="V221" s="90">
        <v>1283</v>
      </c>
      <c r="W221" s="90">
        <v>1283</v>
      </c>
      <c r="X221" s="90">
        <v>1283</v>
      </c>
      <c r="Y221" s="90">
        <v>1283</v>
      </c>
      <c r="Z221" s="90">
        <v>1283</v>
      </c>
    </row>
    <row r="222" spans="2:26" ht="15.75" thickBot="1" x14ac:dyDescent="0.3">
      <c r="B222" s="17" t="s">
        <v>0</v>
      </c>
      <c r="C222" s="17" t="s">
        <v>0</v>
      </c>
      <c r="D222" s="17" t="s">
        <v>0</v>
      </c>
      <c r="E222" s="17" t="s">
        <v>0</v>
      </c>
      <c r="F222" s="17" t="s">
        <v>0</v>
      </c>
      <c r="G222" s="17" t="s">
        <v>0</v>
      </c>
      <c r="H222" s="17" t="s">
        <v>0</v>
      </c>
      <c r="I222" s="17" t="s">
        <v>0</v>
      </c>
      <c r="J222" s="17" t="s">
        <v>0</v>
      </c>
      <c r="K222" s="17" t="s">
        <v>0</v>
      </c>
      <c r="L222" s="17" t="s">
        <v>0</v>
      </c>
      <c r="M222" s="17" t="s">
        <v>0</v>
      </c>
      <c r="N222" s="17" t="s">
        <v>0</v>
      </c>
      <c r="O222" s="17" t="s">
        <v>0</v>
      </c>
      <c r="P222" s="17" t="s">
        <v>0</v>
      </c>
      <c r="Q222" s="17" t="s">
        <v>0</v>
      </c>
      <c r="R222" s="17" t="s">
        <v>0</v>
      </c>
      <c r="S222" s="17" t="s">
        <v>0</v>
      </c>
      <c r="T222" s="17" t="s">
        <v>0</v>
      </c>
      <c r="U222" s="17" t="s">
        <v>0</v>
      </c>
      <c r="V222" s="17" t="s">
        <v>0</v>
      </c>
      <c r="W222" s="17" t="s">
        <v>0</v>
      </c>
      <c r="X222" s="17" t="s">
        <v>0</v>
      </c>
      <c r="Y222" s="17" t="s">
        <v>0</v>
      </c>
      <c r="Z222" s="17" t="s">
        <v>0</v>
      </c>
    </row>
    <row r="223" spans="2:26" x14ac:dyDescent="0.25">
      <c r="B223" s="11" t="s">
        <v>100</v>
      </c>
      <c r="C223" s="44" t="s">
        <v>156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6"/>
    </row>
    <row r="224" spans="2:26" x14ac:dyDescent="0.25">
      <c r="B224" s="12" t="s">
        <v>0</v>
      </c>
      <c r="C224" s="13" t="s">
        <v>101</v>
      </c>
      <c r="D224" s="13" t="s">
        <v>102</v>
      </c>
      <c r="E224" s="13" t="s">
        <v>103</v>
      </c>
      <c r="F224" s="13" t="s">
        <v>104</v>
      </c>
      <c r="G224" s="13" t="s">
        <v>105</v>
      </c>
      <c r="H224" s="13" t="s">
        <v>106</v>
      </c>
      <c r="I224" s="13" t="s">
        <v>107</v>
      </c>
      <c r="J224" s="13" t="s">
        <v>108</v>
      </c>
      <c r="K224" s="13" t="s">
        <v>109</v>
      </c>
      <c r="L224" s="13" t="s">
        <v>110</v>
      </c>
      <c r="M224" s="13" t="s">
        <v>111</v>
      </c>
      <c r="N224" s="13" t="s">
        <v>112</v>
      </c>
      <c r="O224" s="13" t="s">
        <v>113</v>
      </c>
      <c r="P224" s="13" t="s">
        <v>114</v>
      </c>
      <c r="Q224" s="13" t="s">
        <v>115</v>
      </c>
      <c r="R224" s="13" t="s">
        <v>116</v>
      </c>
      <c r="S224" s="13" t="s">
        <v>117</v>
      </c>
      <c r="T224" s="13" t="s">
        <v>118</v>
      </c>
      <c r="U224" s="13" t="s">
        <v>119</v>
      </c>
      <c r="V224" s="13" t="s">
        <v>120</v>
      </c>
      <c r="W224" s="13" t="s">
        <v>121</v>
      </c>
      <c r="X224" s="13" t="s">
        <v>122</v>
      </c>
      <c r="Y224" s="13" t="s">
        <v>123</v>
      </c>
      <c r="Z224" s="13" t="s">
        <v>124</v>
      </c>
    </row>
    <row r="225" spans="2:26" x14ac:dyDescent="0.25">
      <c r="B225" s="13" t="s">
        <v>125</v>
      </c>
      <c r="C225" s="14">
        <f>C226+C227+C228+C229+C230+C231</f>
        <v>4529.6103210000001</v>
      </c>
      <c r="D225" s="24">
        <f t="shared" ref="D225:Z225" si="30">D226+D227+D228+D229+D230+D231</f>
        <v>4600.5866559999995</v>
      </c>
      <c r="E225" s="24">
        <f t="shared" si="30"/>
        <v>4644.0859149999997</v>
      </c>
      <c r="F225" s="24">
        <f t="shared" si="30"/>
        <v>4671.0785500000002</v>
      </c>
      <c r="G225" s="24">
        <f t="shared" si="30"/>
        <v>4660.0381710000001</v>
      </c>
      <c r="H225" s="24">
        <f t="shared" si="30"/>
        <v>4648.1138749999991</v>
      </c>
      <c r="I225" s="24">
        <f t="shared" si="30"/>
        <v>4609.3056199999992</v>
      </c>
      <c r="J225" s="24">
        <f t="shared" si="30"/>
        <v>4525.5731539999997</v>
      </c>
      <c r="K225" s="24">
        <f t="shared" si="30"/>
        <v>4483.2474920000004</v>
      </c>
      <c r="L225" s="24">
        <f t="shared" si="30"/>
        <v>4446.4547139999995</v>
      </c>
      <c r="M225" s="24">
        <f t="shared" si="30"/>
        <v>4445.4182889999993</v>
      </c>
      <c r="N225" s="24">
        <f t="shared" si="30"/>
        <v>4489.2316419999997</v>
      </c>
      <c r="O225" s="24">
        <f t="shared" si="30"/>
        <v>4500.9511710000006</v>
      </c>
      <c r="P225" s="24">
        <f t="shared" si="30"/>
        <v>4497.1757699999998</v>
      </c>
      <c r="Q225" s="24">
        <f t="shared" si="30"/>
        <v>4502.9424600000002</v>
      </c>
      <c r="R225" s="24">
        <f t="shared" si="30"/>
        <v>4503.5230310000006</v>
      </c>
      <c r="S225" s="24">
        <f t="shared" si="30"/>
        <v>4514.5861239999995</v>
      </c>
      <c r="T225" s="24">
        <f t="shared" si="30"/>
        <v>4508.6475649999993</v>
      </c>
      <c r="U225" s="24">
        <f t="shared" si="30"/>
        <v>4439.4872009999999</v>
      </c>
      <c r="V225" s="24">
        <f t="shared" si="30"/>
        <v>4434.3352629999999</v>
      </c>
      <c r="W225" s="24">
        <f t="shared" si="30"/>
        <v>4467.9533589999992</v>
      </c>
      <c r="X225" s="24">
        <f t="shared" si="30"/>
        <v>4495.5646610000003</v>
      </c>
      <c r="Y225" s="24">
        <f t="shared" si="30"/>
        <v>4498.4588889999995</v>
      </c>
      <c r="Z225" s="24">
        <f t="shared" si="30"/>
        <v>4511.7861940000003</v>
      </c>
    </row>
    <row r="226" spans="2:26" ht="38.25" x14ac:dyDescent="0.25">
      <c r="B226" s="15" t="s">
        <v>15</v>
      </c>
      <c r="C226" s="16">
        <v>1869.729362</v>
      </c>
      <c r="D226" s="16">
        <v>1940.7056970000001</v>
      </c>
      <c r="E226" s="16">
        <v>1984.204956</v>
      </c>
      <c r="F226" s="16">
        <v>2011.1975910000001</v>
      </c>
      <c r="G226" s="16">
        <v>2000.1572120000001</v>
      </c>
      <c r="H226" s="16">
        <v>1988.2329159999999</v>
      </c>
      <c r="I226" s="16">
        <v>1949.424661</v>
      </c>
      <c r="J226" s="16">
        <v>1865.6921950000001</v>
      </c>
      <c r="K226" s="16">
        <v>1823.3665329999999</v>
      </c>
      <c r="L226" s="16">
        <v>1786.5737549999999</v>
      </c>
      <c r="M226" s="16">
        <v>1785.5373300000001</v>
      </c>
      <c r="N226" s="16">
        <v>1829.3506829999999</v>
      </c>
      <c r="O226" s="16">
        <v>1841.0702120000001</v>
      </c>
      <c r="P226" s="16">
        <v>1837.294811</v>
      </c>
      <c r="Q226" s="16">
        <v>1843.0615009999999</v>
      </c>
      <c r="R226" s="16">
        <v>1843.6420720000001</v>
      </c>
      <c r="S226" s="16">
        <v>1854.7051650000001</v>
      </c>
      <c r="T226" s="16">
        <v>1848.7666059999999</v>
      </c>
      <c r="U226" s="16">
        <v>1779.6062420000001</v>
      </c>
      <c r="V226" s="16">
        <v>1774.4543040000001</v>
      </c>
      <c r="W226" s="16">
        <v>1808.0724</v>
      </c>
      <c r="X226" s="16">
        <v>1835.683702</v>
      </c>
      <c r="Y226" s="16">
        <v>1838.5779299999999</v>
      </c>
      <c r="Z226" s="16">
        <v>1851.9052349999999</v>
      </c>
    </row>
    <row r="227" spans="2:26" ht="38.25" x14ac:dyDescent="0.25">
      <c r="B227" s="15" t="s">
        <v>16</v>
      </c>
      <c r="C227" s="16">
        <v>41.61</v>
      </c>
      <c r="D227" s="16">
        <v>41.61</v>
      </c>
      <c r="E227" s="16">
        <v>41.61</v>
      </c>
      <c r="F227" s="16">
        <v>41.61</v>
      </c>
      <c r="G227" s="16">
        <v>41.61</v>
      </c>
      <c r="H227" s="16">
        <v>41.61</v>
      </c>
      <c r="I227" s="16">
        <v>41.61</v>
      </c>
      <c r="J227" s="16">
        <v>41.61</v>
      </c>
      <c r="K227" s="16">
        <v>41.61</v>
      </c>
      <c r="L227" s="16">
        <v>41.61</v>
      </c>
      <c r="M227" s="16">
        <v>41.61</v>
      </c>
      <c r="N227" s="16">
        <v>41.61</v>
      </c>
      <c r="O227" s="16">
        <v>41.61</v>
      </c>
      <c r="P227" s="16">
        <v>41.61</v>
      </c>
      <c r="Q227" s="16">
        <v>41.61</v>
      </c>
      <c r="R227" s="16">
        <v>41.61</v>
      </c>
      <c r="S227" s="16">
        <v>41.61</v>
      </c>
      <c r="T227" s="16">
        <v>41.61</v>
      </c>
      <c r="U227" s="16">
        <v>41.61</v>
      </c>
      <c r="V227" s="16">
        <v>41.61</v>
      </c>
      <c r="W227" s="16">
        <v>41.61</v>
      </c>
      <c r="X227" s="16">
        <v>41.61</v>
      </c>
      <c r="Y227" s="16">
        <v>41.61</v>
      </c>
      <c r="Z227" s="16">
        <v>41.61</v>
      </c>
    </row>
    <row r="228" spans="2:26" x14ac:dyDescent="0.25">
      <c r="B228" s="15" t="s">
        <v>17</v>
      </c>
      <c r="C228" s="16">
        <v>625.29</v>
      </c>
      <c r="D228" s="16">
        <v>625.29</v>
      </c>
      <c r="E228" s="16">
        <v>625.29</v>
      </c>
      <c r="F228" s="16">
        <v>625.29</v>
      </c>
      <c r="G228" s="16">
        <v>625.29</v>
      </c>
      <c r="H228" s="16">
        <v>625.29</v>
      </c>
      <c r="I228" s="16">
        <v>625.29</v>
      </c>
      <c r="J228" s="16">
        <v>625.29</v>
      </c>
      <c r="K228" s="16">
        <v>625.29</v>
      </c>
      <c r="L228" s="16">
        <v>625.29</v>
      </c>
      <c r="M228" s="16">
        <v>625.29</v>
      </c>
      <c r="N228" s="16">
        <v>625.29</v>
      </c>
      <c r="O228" s="16">
        <v>625.29</v>
      </c>
      <c r="P228" s="16">
        <v>625.29</v>
      </c>
      <c r="Q228" s="16">
        <v>625.29</v>
      </c>
      <c r="R228" s="16">
        <v>625.29</v>
      </c>
      <c r="S228" s="16">
        <v>625.29</v>
      </c>
      <c r="T228" s="16">
        <v>625.29</v>
      </c>
      <c r="U228" s="16">
        <v>625.29</v>
      </c>
      <c r="V228" s="16">
        <v>625.29</v>
      </c>
      <c r="W228" s="16">
        <v>625.29</v>
      </c>
      <c r="X228" s="16">
        <v>625.29</v>
      </c>
      <c r="Y228" s="16">
        <v>625.29</v>
      </c>
      <c r="Z228" s="16">
        <v>625.29</v>
      </c>
    </row>
    <row r="229" spans="2:26" x14ac:dyDescent="0.25">
      <c r="B229" s="15" t="s">
        <v>18</v>
      </c>
      <c r="C229" s="16">
        <v>705.17</v>
      </c>
      <c r="D229" s="16">
        <v>705.17</v>
      </c>
      <c r="E229" s="16">
        <v>705.17</v>
      </c>
      <c r="F229" s="16">
        <v>705.17</v>
      </c>
      <c r="G229" s="16">
        <v>705.17</v>
      </c>
      <c r="H229" s="16">
        <v>705.17</v>
      </c>
      <c r="I229" s="16">
        <v>705.17</v>
      </c>
      <c r="J229" s="16">
        <v>705.17</v>
      </c>
      <c r="K229" s="16">
        <v>705.17</v>
      </c>
      <c r="L229" s="16">
        <v>705.17</v>
      </c>
      <c r="M229" s="16">
        <v>705.17</v>
      </c>
      <c r="N229" s="16">
        <v>705.17</v>
      </c>
      <c r="O229" s="16">
        <v>705.17</v>
      </c>
      <c r="P229" s="16">
        <v>705.17</v>
      </c>
      <c r="Q229" s="16">
        <v>705.17</v>
      </c>
      <c r="R229" s="16">
        <v>705.17</v>
      </c>
      <c r="S229" s="16">
        <v>705.17</v>
      </c>
      <c r="T229" s="16">
        <v>705.17</v>
      </c>
      <c r="U229" s="16">
        <v>705.17</v>
      </c>
      <c r="V229" s="16">
        <v>705.17</v>
      </c>
      <c r="W229" s="16">
        <v>705.17</v>
      </c>
      <c r="X229" s="16">
        <v>705.17</v>
      </c>
      <c r="Y229" s="16">
        <v>705.17</v>
      </c>
      <c r="Z229" s="16">
        <v>705.17</v>
      </c>
    </row>
    <row r="230" spans="2:26" ht="15.75" thickBot="1" x14ac:dyDescent="0.3">
      <c r="B230" s="15" t="s">
        <v>19</v>
      </c>
      <c r="C230" s="16">
        <v>4.8109590000000004</v>
      </c>
      <c r="D230" s="16">
        <v>4.8109590000000004</v>
      </c>
      <c r="E230" s="16">
        <v>4.8109590000000004</v>
      </c>
      <c r="F230" s="16">
        <v>4.8109590000000004</v>
      </c>
      <c r="G230" s="16">
        <v>4.8109590000000004</v>
      </c>
      <c r="H230" s="16">
        <v>4.8109590000000004</v>
      </c>
      <c r="I230" s="16">
        <v>4.8109590000000004</v>
      </c>
      <c r="J230" s="16">
        <v>4.8109590000000004</v>
      </c>
      <c r="K230" s="16">
        <v>4.8109590000000004</v>
      </c>
      <c r="L230" s="16">
        <v>4.8109590000000004</v>
      </c>
      <c r="M230" s="16">
        <v>4.8109590000000004</v>
      </c>
      <c r="N230" s="16">
        <v>4.8109590000000004</v>
      </c>
      <c r="O230" s="16">
        <v>4.8109590000000004</v>
      </c>
      <c r="P230" s="16">
        <v>4.8109590000000004</v>
      </c>
      <c r="Q230" s="16">
        <v>4.8109590000000004</v>
      </c>
      <c r="R230" s="16">
        <v>4.8109590000000004</v>
      </c>
      <c r="S230" s="16">
        <v>4.8109590000000004</v>
      </c>
      <c r="T230" s="16">
        <v>4.8109590000000004</v>
      </c>
      <c r="U230" s="16">
        <v>4.8109590000000004</v>
      </c>
      <c r="V230" s="16">
        <v>4.8109590000000004</v>
      </c>
      <c r="W230" s="16">
        <v>4.8109590000000004</v>
      </c>
      <c r="X230" s="16">
        <v>4.8109590000000004</v>
      </c>
      <c r="Y230" s="16">
        <v>4.8109590000000004</v>
      </c>
      <c r="Z230" s="16">
        <v>4.8109590000000004</v>
      </c>
    </row>
    <row r="231" spans="2:26" s="74" customFormat="1" ht="24.75" thickBot="1" x14ac:dyDescent="0.3">
      <c r="B231" s="85" t="s">
        <v>177</v>
      </c>
      <c r="C231" s="90">
        <v>1283</v>
      </c>
      <c r="D231" s="90">
        <v>1283</v>
      </c>
      <c r="E231" s="90">
        <v>1283</v>
      </c>
      <c r="F231" s="90">
        <v>1283</v>
      </c>
      <c r="G231" s="90">
        <v>1283</v>
      </c>
      <c r="H231" s="90">
        <v>1283</v>
      </c>
      <c r="I231" s="90">
        <v>1283</v>
      </c>
      <c r="J231" s="90">
        <v>1283</v>
      </c>
      <c r="K231" s="90">
        <v>1283</v>
      </c>
      <c r="L231" s="90">
        <v>1283</v>
      </c>
      <c r="M231" s="90">
        <v>1283</v>
      </c>
      <c r="N231" s="90">
        <v>1283</v>
      </c>
      <c r="O231" s="90">
        <v>1283</v>
      </c>
      <c r="P231" s="90">
        <v>1283</v>
      </c>
      <c r="Q231" s="90">
        <v>1283</v>
      </c>
      <c r="R231" s="90">
        <v>1283</v>
      </c>
      <c r="S231" s="90">
        <v>1283</v>
      </c>
      <c r="T231" s="90">
        <v>1283</v>
      </c>
      <c r="U231" s="90">
        <v>1283</v>
      </c>
      <c r="V231" s="90">
        <v>1283</v>
      </c>
      <c r="W231" s="90">
        <v>1283</v>
      </c>
      <c r="X231" s="90">
        <v>1283</v>
      </c>
      <c r="Y231" s="90">
        <v>1283</v>
      </c>
      <c r="Z231" s="90">
        <v>1283</v>
      </c>
    </row>
    <row r="232" spans="2:26" ht="15.75" thickBot="1" x14ac:dyDescent="0.3">
      <c r="B232" s="13" t="s">
        <v>126</v>
      </c>
      <c r="C232" s="14">
        <f>C233+C234+C235+C236+C237+C238</f>
        <v>4484.6233350000002</v>
      </c>
      <c r="D232" s="24">
        <f t="shared" ref="D232:Z232" si="31">D233+D234+D235+D236+D237+D238</f>
        <v>4484.2962360000001</v>
      </c>
      <c r="E232" s="24">
        <f t="shared" si="31"/>
        <v>4505.4155630000005</v>
      </c>
      <c r="F232" s="24">
        <f t="shared" si="31"/>
        <v>4512.0432839999994</v>
      </c>
      <c r="G232" s="24">
        <f t="shared" si="31"/>
        <v>4508.6111449999999</v>
      </c>
      <c r="H232" s="24">
        <f t="shared" si="31"/>
        <v>4493.0711869999996</v>
      </c>
      <c r="I232" s="24">
        <f t="shared" si="31"/>
        <v>4492.680241</v>
      </c>
      <c r="J232" s="24">
        <f t="shared" si="31"/>
        <v>4474.8798599999991</v>
      </c>
      <c r="K232" s="24">
        <f t="shared" si="31"/>
        <v>4428.2092899999998</v>
      </c>
      <c r="L232" s="24">
        <f t="shared" si="31"/>
        <v>4384.7795160000005</v>
      </c>
      <c r="M232" s="24">
        <f t="shared" si="31"/>
        <v>4366.6364709999998</v>
      </c>
      <c r="N232" s="24">
        <f t="shared" si="31"/>
        <v>4369.5734169999996</v>
      </c>
      <c r="O232" s="24">
        <f t="shared" si="31"/>
        <v>4388.0891740000006</v>
      </c>
      <c r="P232" s="24">
        <f t="shared" si="31"/>
        <v>4371.6312469999993</v>
      </c>
      <c r="Q232" s="24">
        <f t="shared" si="31"/>
        <v>4403.2620200000001</v>
      </c>
      <c r="R232" s="24">
        <f t="shared" si="31"/>
        <v>4403.9513229999993</v>
      </c>
      <c r="S232" s="24">
        <f t="shared" si="31"/>
        <v>4406.3253089999998</v>
      </c>
      <c r="T232" s="24">
        <f t="shared" si="31"/>
        <v>4402.4509440000002</v>
      </c>
      <c r="U232" s="24">
        <f t="shared" si="31"/>
        <v>4335.5345899999993</v>
      </c>
      <c r="V232" s="24">
        <f t="shared" si="31"/>
        <v>4338.0758519999999</v>
      </c>
      <c r="W232" s="24">
        <f t="shared" si="31"/>
        <v>4383.5553399999999</v>
      </c>
      <c r="X232" s="24">
        <f t="shared" si="31"/>
        <v>4406.6950639999995</v>
      </c>
      <c r="Y232" s="24">
        <f t="shared" si="31"/>
        <v>4442.0539090000002</v>
      </c>
      <c r="Z232" s="24">
        <f t="shared" si="31"/>
        <v>4499.783265</v>
      </c>
    </row>
    <row r="233" spans="2:26" ht="38.25" x14ac:dyDescent="0.25">
      <c r="B233" s="15" t="s">
        <v>15</v>
      </c>
      <c r="C233" s="16">
        <v>1824.7423759999999</v>
      </c>
      <c r="D233" s="16">
        <v>1824.4152770000001</v>
      </c>
      <c r="E233" s="16">
        <v>1845.5346039999999</v>
      </c>
      <c r="F233" s="16">
        <v>1852.162325</v>
      </c>
      <c r="G233" s="16">
        <v>1848.730186</v>
      </c>
      <c r="H233" s="16">
        <v>1833.1902279999999</v>
      </c>
      <c r="I233" s="16">
        <v>1832.7992819999999</v>
      </c>
      <c r="J233" s="16">
        <v>1814.9989009999999</v>
      </c>
      <c r="K233" s="16">
        <v>1768.3283309999999</v>
      </c>
      <c r="L233" s="16">
        <v>1724.898557</v>
      </c>
      <c r="M233" s="16">
        <v>1706.755512</v>
      </c>
      <c r="N233" s="16">
        <v>1709.692458</v>
      </c>
      <c r="O233" s="16">
        <v>1728.2082150000001</v>
      </c>
      <c r="P233" s="16">
        <v>1711.750288</v>
      </c>
      <c r="Q233" s="16">
        <v>1743.381061</v>
      </c>
      <c r="R233" s="16">
        <v>1744.0703639999999</v>
      </c>
      <c r="S233" s="16">
        <v>1746.44435</v>
      </c>
      <c r="T233" s="16">
        <v>1742.5699850000001</v>
      </c>
      <c r="U233" s="16">
        <v>1675.6536309999999</v>
      </c>
      <c r="V233" s="16">
        <v>1678.1948930000001</v>
      </c>
      <c r="W233" s="16">
        <v>1723.674381</v>
      </c>
      <c r="X233" s="16">
        <v>1746.8141049999999</v>
      </c>
      <c r="Y233" s="16">
        <v>1782.1729499999999</v>
      </c>
      <c r="Z233" s="16">
        <v>1839.902306</v>
      </c>
    </row>
    <row r="234" spans="2:26" ht="38.25" x14ac:dyDescent="0.25">
      <c r="B234" s="15" t="s">
        <v>16</v>
      </c>
      <c r="C234" s="16">
        <v>41.61</v>
      </c>
      <c r="D234" s="16">
        <v>41.61</v>
      </c>
      <c r="E234" s="16">
        <v>41.61</v>
      </c>
      <c r="F234" s="16">
        <v>41.61</v>
      </c>
      <c r="G234" s="16">
        <v>41.61</v>
      </c>
      <c r="H234" s="16">
        <v>41.61</v>
      </c>
      <c r="I234" s="16">
        <v>41.61</v>
      </c>
      <c r="J234" s="16">
        <v>41.61</v>
      </c>
      <c r="K234" s="16">
        <v>41.61</v>
      </c>
      <c r="L234" s="16">
        <v>41.61</v>
      </c>
      <c r="M234" s="16">
        <v>41.61</v>
      </c>
      <c r="N234" s="16">
        <v>41.61</v>
      </c>
      <c r="O234" s="16">
        <v>41.61</v>
      </c>
      <c r="P234" s="16">
        <v>41.61</v>
      </c>
      <c r="Q234" s="16">
        <v>41.61</v>
      </c>
      <c r="R234" s="16">
        <v>41.61</v>
      </c>
      <c r="S234" s="16">
        <v>41.61</v>
      </c>
      <c r="T234" s="16">
        <v>41.61</v>
      </c>
      <c r="U234" s="16">
        <v>41.61</v>
      </c>
      <c r="V234" s="16">
        <v>41.61</v>
      </c>
      <c r="W234" s="16">
        <v>41.61</v>
      </c>
      <c r="X234" s="16">
        <v>41.61</v>
      </c>
      <c r="Y234" s="16">
        <v>41.61</v>
      </c>
      <c r="Z234" s="16">
        <v>41.61</v>
      </c>
    </row>
    <row r="235" spans="2:26" x14ac:dyDescent="0.25">
      <c r="B235" s="15" t="s">
        <v>17</v>
      </c>
      <c r="C235" s="16">
        <v>625.29</v>
      </c>
      <c r="D235" s="16">
        <v>625.29</v>
      </c>
      <c r="E235" s="16">
        <v>625.29</v>
      </c>
      <c r="F235" s="16">
        <v>625.29</v>
      </c>
      <c r="G235" s="16">
        <v>625.29</v>
      </c>
      <c r="H235" s="16">
        <v>625.29</v>
      </c>
      <c r="I235" s="16">
        <v>625.29</v>
      </c>
      <c r="J235" s="16">
        <v>625.29</v>
      </c>
      <c r="K235" s="16">
        <v>625.29</v>
      </c>
      <c r="L235" s="16">
        <v>625.29</v>
      </c>
      <c r="M235" s="16">
        <v>625.29</v>
      </c>
      <c r="N235" s="16">
        <v>625.29</v>
      </c>
      <c r="O235" s="16">
        <v>625.29</v>
      </c>
      <c r="P235" s="16">
        <v>625.29</v>
      </c>
      <c r="Q235" s="16">
        <v>625.29</v>
      </c>
      <c r="R235" s="16">
        <v>625.29</v>
      </c>
      <c r="S235" s="16">
        <v>625.29</v>
      </c>
      <c r="T235" s="16">
        <v>625.29</v>
      </c>
      <c r="U235" s="16">
        <v>625.29</v>
      </c>
      <c r="V235" s="16">
        <v>625.29</v>
      </c>
      <c r="W235" s="16">
        <v>625.29</v>
      </c>
      <c r="X235" s="16">
        <v>625.29</v>
      </c>
      <c r="Y235" s="16">
        <v>625.29</v>
      </c>
      <c r="Z235" s="16">
        <v>625.29</v>
      </c>
    </row>
    <row r="236" spans="2:26" x14ac:dyDescent="0.25">
      <c r="B236" s="15" t="s">
        <v>18</v>
      </c>
      <c r="C236" s="16">
        <v>705.17</v>
      </c>
      <c r="D236" s="16">
        <v>705.17</v>
      </c>
      <c r="E236" s="16">
        <v>705.17</v>
      </c>
      <c r="F236" s="16">
        <v>705.17</v>
      </c>
      <c r="G236" s="16">
        <v>705.17</v>
      </c>
      <c r="H236" s="16">
        <v>705.17</v>
      </c>
      <c r="I236" s="16">
        <v>705.17</v>
      </c>
      <c r="J236" s="16">
        <v>705.17</v>
      </c>
      <c r="K236" s="16">
        <v>705.17</v>
      </c>
      <c r="L236" s="16">
        <v>705.17</v>
      </c>
      <c r="M236" s="16">
        <v>705.17</v>
      </c>
      <c r="N236" s="16">
        <v>705.17</v>
      </c>
      <c r="O236" s="16">
        <v>705.17</v>
      </c>
      <c r="P236" s="16">
        <v>705.17</v>
      </c>
      <c r="Q236" s="16">
        <v>705.17</v>
      </c>
      <c r="R236" s="16">
        <v>705.17</v>
      </c>
      <c r="S236" s="16">
        <v>705.17</v>
      </c>
      <c r="T236" s="16">
        <v>705.17</v>
      </c>
      <c r="U236" s="16">
        <v>705.17</v>
      </c>
      <c r="V236" s="16">
        <v>705.17</v>
      </c>
      <c r="W236" s="16">
        <v>705.17</v>
      </c>
      <c r="X236" s="16">
        <v>705.17</v>
      </c>
      <c r="Y236" s="16">
        <v>705.17</v>
      </c>
      <c r="Z236" s="16">
        <v>705.17</v>
      </c>
    </row>
    <row r="237" spans="2:26" ht="15.75" thickBot="1" x14ac:dyDescent="0.3">
      <c r="B237" s="15" t="s">
        <v>19</v>
      </c>
      <c r="C237" s="16">
        <v>4.8109590000000004</v>
      </c>
      <c r="D237" s="16">
        <v>4.8109590000000004</v>
      </c>
      <c r="E237" s="16">
        <v>4.8109590000000004</v>
      </c>
      <c r="F237" s="16">
        <v>4.8109590000000004</v>
      </c>
      <c r="G237" s="16">
        <v>4.8109590000000004</v>
      </c>
      <c r="H237" s="16">
        <v>4.8109590000000004</v>
      </c>
      <c r="I237" s="16">
        <v>4.8109590000000004</v>
      </c>
      <c r="J237" s="16">
        <v>4.8109590000000004</v>
      </c>
      <c r="K237" s="16">
        <v>4.8109590000000004</v>
      </c>
      <c r="L237" s="16">
        <v>4.8109590000000004</v>
      </c>
      <c r="M237" s="16">
        <v>4.8109590000000004</v>
      </c>
      <c r="N237" s="16">
        <v>4.8109590000000004</v>
      </c>
      <c r="O237" s="16">
        <v>4.8109590000000004</v>
      </c>
      <c r="P237" s="16">
        <v>4.8109590000000004</v>
      </c>
      <c r="Q237" s="16">
        <v>4.8109590000000004</v>
      </c>
      <c r="R237" s="16">
        <v>4.8109590000000004</v>
      </c>
      <c r="S237" s="16">
        <v>4.8109590000000004</v>
      </c>
      <c r="T237" s="16">
        <v>4.8109590000000004</v>
      </c>
      <c r="U237" s="16">
        <v>4.8109590000000004</v>
      </c>
      <c r="V237" s="16">
        <v>4.8109590000000004</v>
      </c>
      <c r="W237" s="16">
        <v>4.8109590000000004</v>
      </c>
      <c r="X237" s="16">
        <v>4.8109590000000004</v>
      </c>
      <c r="Y237" s="16">
        <v>4.8109590000000004</v>
      </c>
      <c r="Z237" s="16">
        <v>4.8109590000000004</v>
      </c>
    </row>
    <row r="238" spans="2:26" s="74" customFormat="1" ht="24.75" thickBot="1" x14ac:dyDescent="0.3">
      <c r="B238" s="85" t="s">
        <v>177</v>
      </c>
      <c r="C238" s="90">
        <v>1283</v>
      </c>
      <c r="D238" s="90">
        <v>1283</v>
      </c>
      <c r="E238" s="90">
        <v>1283</v>
      </c>
      <c r="F238" s="90">
        <v>1283</v>
      </c>
      <c r="G238" s="90">
        <v>1283</v>
      </c>
      <c r="H238" s="90">
        <v>1283</v>
      </c>
      <c r="I238" s="90">
        <v>1283</v>
      </c>
      <c r="J238" s="90">
        <v>1283</v>
      </c>
      <c r="K238" s="90">
        <v>1283</v>
      </c>
      <c r="L238" s="90">
        <v>1283</v>
      </c>
      <c r="M238" s="90">
        <v>1283</v>
      </c>
      <c r="N238" s="90">
        <v>1283</v>
      </c>
      <c r="O238" s="90">
        <v>1283</v>
      </c>
      <c r="P238" s="90">
        <v>1283</v>
      </c>
      <c r="Q238" s="90">
        <v>1283</v>
      </c>
      <c r="R238" s="90">
        <v>1283</v>
      </c>
      <c r="S238" s="90">
        <v>1283</v>
      </c>
      <c r="T238" s="90">
        <v>1283</v>
      </c>
      <c r="U238" s="90">
        <v>1283</v>
      </c>
      <c r="V238" s="90">
        <v>1283</v>
      </c>
      <c r="W238" s="90">
        <v>1283</v>
      </c>
      <c r="X238" s="90">
        <v>1283</v>
      </c>
      <c r="Y238" s="90">
        <v>1283</v>
      </c>
      <c r="Z238" s="90">
        <v>1283</v>
      </c>
    </row>
    <row r="239" spans="2:26" ht="15.75" thickBot="1" x14ac:dyDescent="0.3">
      <c r="B239" s="13" t="s">
        <v>127</v>
      </c>
      <c r="C239" s="14">
        <f>C240+C241+C242+C243+C244+C245</f>
        <v>4461.6198960000002</v>
      </c>
      <c r="D239" s="24">
        <f t="shared" ref="D239:Z239" si="32">D240+D241+D242+D243+D244+D245</f>
        <v>4509.9456639999999</v>
      </c>
      <c r="E239" s="24">
        <f t="shared" si="32"/>
        <v>4535.7373329999991</v>
      </c>
      <c r="F239" s="24">
        <f t="shared" si="32"/>
        <v>4559.4663479999999</v>
      </c>
      <c r="G239" s="24">
        <f t="shared" si="32"/>
        <v>4557.6510589999998</v>
      </c>
      <c r="H239" s="24">
        <f t="shared" si="32"/>
        <v>4532.8676219999998</v>
      </c>
      <c r="I239" s="24">
        <f t="shared" si="32"/>
        <v>4499.84663</v>
      </c>
      <c r="J239" s="24">
        <f t="shared" si="32"/>
        <v>4465.4406159999999</v>
      </c>
      <c r="K239" s="24">
        <f t="shared" si="32"/>
        <v>4369.5780500000001</v>
      </c>
      <c r="L239" s="24">
        <f t="shared" si="32"/>
        <v>4288.2796899999994</v>
      </c>
      <c r="M239" s="24">
        <f t="shared" si="32"/>
        <v>4266.5873570000003</v>
      </c>
      <c r="N239" s="24">
        <f t="shared" si="32"/>
        <v>4279.3381200000003</v>
      </c>
      <c r="O239" s="24">
        <f t="shared" si="32"/>
        <v>4304.6695610000006</v>
      </c>
      <c r="P239" s="24">
        <f t="shared" si="32"/>
        <v>4337.3161889999992</v>
      </c>
      <c r="Q239" s="24">
        <f t="shared" si="32"/>
        <v>4356.7091369999998</v>
      </c>
      <c r="R239" s="24">
        <f t="shared" si="32"/>
        <v>4366.9633510000003</v>
      </c>
      <c r="S239" s="24">
        <f t="shared" si="32"/>
        <v>4365.6904379999996</v>
      </c>
      <c r="T239" s="24">
        <f t="shared" si="32"/>
        <v>4357.3749740000003</v>
      </c>
      <c r="U239" s="24">
        <f t="shared" si="32"/>
        <v>4282.2127980000005</v>
      </c>
      <c r="V239" s="24">
        <f t="shared" si="32"/>
        <v>4263.8571159999992</v>
      </c>
      <c r="W239" s="24">
        <f t="shared" si="32"/>
        <v>4302.1185339999993</v>
      </c>
      <c r="X239" s="24">
        <f t="shared" si="32"/>
        <v>4315.3247909999991</v>
      </c>
      <c r="Y239" s="24">
        <f t="shared" si="32"/>
        <v>4358.729077</v>
      </c>
      <c r="Z239" s="24">
        <f t="shared" si="32"/>
        <v>4409.1595629999993</v>
      </c>
    </row>
    <row r="240" spans="2:26" ht="38.25" x14ac:dyDescent="0.25">
      <c r="B240" s="15" t="s">
        <v>15</v>
      </c>
      <c r="C240" s="16">
        <v>1801.7389370000001</v>
      </c>
      <c r="D240" s="16">
        <v>1850.064705</v>
      </c>
      <c r="E240" s="16">
        <v>1875.856374</v>
      </c>
      <c r="F240" s="16">
        <v>1899.5853890000001</v>
      </c>
      <c r="G240" s="16">
        <v>1897.7701</v>
      </c>
      <c r="H240" s="16">
        <v>1872.9866629999999</v>
      </c>
      <c r="I240" s="16">
        <v>1839.9656709999999</v>
      </c>
      <c r="J240" s="16">
        <v>1805.559657</v>
      </c>
      <c r="K240" s="16">
        <v>1709.697091</v>
      </c>
      <c r="L240" s="16">
        <v>1628.398731</v>
      </c>
      <c r="M240" s="16">
        <v>1606.706398</v>
      </c>
      <c r="N240" s="16">
        <v>1619.457161</v>
      </c>
      <c r="O240" s="16">
        <v>1644.7886020000001</v>
      </c>
      <c r="P240" s="16">
        <v>1677.43523</v>
      </c>
      <c r="Q240" s="16">
        <v>1696.828178</v>
      </c>
      <c r="R240" s="16">
        <v>1707.082392</v>
      </c>
      <c r="S240" s="16">
        <v>1705.809479</v>
      </c>
      <c r="T240" s="16">
        <v>1697.494015</v>
      </c>
      <c r="U240" s="16">
        <v>1622.3318389999999</v>
      </c>
      <c r="V240" s="16">
        <v>1603.9761570000001</v>
      </c>
      <c r="W240" s="16">
        <v>1642.2375750000001</v>
      </c>
      <c r="X240" s="16">
        <v>1655.4438319999999</v>
      </c>
      <c r="Y240" s="16">
        <v>1698.8481180000001</v>
      </c>
      <c r="Z240" s="16">
        <v>1749.2786040000001</v>
      </c>
    </row>
    <row r="241" spans="2:26" ht="38.25" x14ac:dyDescent="0.25">
      <c r="B241" s="15" t="s">
        <v>16</v>
      </c>
      <c r="C241" s="16">
        <v>41.61</v>
      </c>
      <c r="D241" s="16">
        <v>41.61</v>
      </c>
      <c r="E241" s="16">
        <v>41.61</v>
      </c>
      <c r="F241" s="16">
        <v>41.61</v>
      </c>
      <c r="G241" s="16">
        <v>41.61</v>
      </c>
      <c r="H241" s="16">
        <v>41.61</v>
      </c>
      <c r="I241" s="16">
        <v>41.61</v>
      </c>
      <c r="J241" s="16">
        <v>41.61</v>
      </c>
      <c r="K241" s="16">
        <v>41.61</v>
      </c>
      <c r="L241" s="16">
        <v>41.61</v>
      </c>
      <c r="M241" s="16">
        <v>41.61</v>
      </c>
      <c r="N241" s="16">
        <v>41.61</v>
      </c>
      <c r="O241" s="16">
        <v>41.61</v>
      </c>
      <c r="P241" s="16">
        <v>41.61</v>
      </c>
      <c r="Q241" s="16">
        <v>41.61</v>
      </c>
      <c r="R241" s="16">
        <v>41.61</v>
      </c>
      <c r="S241" s="16">
        <v>41.61</v>
      </c>
      <c r="T241" s="16">
        <v>41.61</v>
      </c>
      <c r="U241" s="16">
        <v>41.61</v>
      </c>
      <c r="V241" s="16">
        <v>41.61</v>
      </c>
      <c r="W241" s="16">
        <v>41.61</v>
      </c>
      <c r="X241" s="16">
        <v>41.61</v>
      </c>
      <c r="Y241" s="16">
        <v>41.61</v>
      </c>
      <c r="Z241" s="16">
        <v>41.61</v>
      </c>
    </row>
    <row r="242" spans="2:26" x14ac:dyDescent="0.25">
      <c r="B242" s="15" t="s">
        <v>17</v>
      </c>
      <c r="C242" s="16">
        <v>625.29</v>
      </c>
      <c r="D242" s="16">
        <v>625.29</v>
      </c>
      <c r="E242" s="16">
        <v>625.29</v>
      </c>
      <c r="F242" s="16">
        <v>625.29</v>
      </c>
      <c r="G242" s="16">
        <v>625.29</v>
      </c>
      <c r="H242" s="16">
        <v>625.29</v>
      </c>
      <c r="I242" s="16">
        <v>625.29</v>
      </c>
      <c r="J242" s="16">
        <v>625.29</v>
      </c>
      <c r="K242" s="16">
        <v>625.29</v>
      </c>
      <c r="L242" s="16">
        <v>625.29</v>
      </c>
      <c r="M242" s="16">
        <v>625.29</v>
      </c>
      <c r="N242" s="16">
        <v>625.29</v>
      </c>
      <c r="O242" s="16">
        <v>625.29</v>
      </c>
      <c r="P242" s="16">
        <v>625.29</v>
      </c>
      <c r="Q242" s="16">
        <v>625.29</v>
      </c>
      <c r="R242" s="16">
        <v>625.29</v>
      </c>
      <c r="S242" s="16">
        <v>625.29</v>
      </c>
      <c r="T242" s="16">
        <v>625.29</v>
      </c>
      <c r="U242" s="16">
        <v>625.29</v>
      </c>
      <c r="V242" s="16">
        <v>625.29</v>
      </c>
      <c r="W242" s="16">
        <v>625.29</v>
      </c>
      <c r="X242" s="16">
        <v>625.29</v>
      </c>
      <c r="Y242" s="16">
        <v>625.29</v>
      </c>
      <c r="Z242" s="16">
        <v>625.29</v>
      </c>
    </row>
    <row r="243" spans="2:26" x14ac:dyDescent="0.25">
      <c r="B243" s="15" t="s">
        <v>18</v>
      </c>
      <c r="C243" s="16">
        <v>705.17</v>
      </c>
      <c r="D243" s="16">
        <v>705.17</v>
      </c>
      <c r="E243" s="16">
        <v>705.17</v>
      </c>
      <c r="F243" s="16">
        <v>705.17</v>
      </c>
      <c r="G243" s="16">
        <v>705.17</v>
      </c>
      <c r="H243" s="16">
        <v>705.17</v>
      </c>
      <c r="I243" s="16">
        <v>705.17</v>
      </c>
      <c r="J243" s="16">
        <v>705.17</v>
      </c>
      <c r="K243" s="16">
        <v>705.17</v>
      </c>
      <c r="L243" s="16">
        <v>705.17</v>
      </c>
      <c r="M243" s="16">
        <v>705.17</v>
      </c>
      <c r="N243" s="16">
        <v>705.17</v>
      </c>
      <c r="O243" s="16">
        <v>705.17</v>
      </c>
      <c r="P243" s="16">
        <v>705.17</v>
      </c>
      <c r="Q243" s="16">
        <v>705.17</v>
      </c>
      <c r="R243" s="16">
        <v>705.17</v>
      </c>
      <c r="S243" s="16">
        <v>705.17</v>
      </c>
      <c r="T243" s="16">
        <v>705.17</v>
      </c>
      <c r="U243" s="16">
        <v>705.17</v>
      </c>
      <c r="V243" s="16">
        <v>705.17</v>
      </c>
      <c r="W243" s="16">
        <v>705.17</v>
      </c>
      <c r="X243" s="16">
        <v>705.17</v>
      </c>
      <c r="Y243" s="16">
        <v>705.17</v>
      </c>
      <c r="Z243" s="16">
        <v>705.17</v>
      </c>
    </row>
    <row r="244" spans="2:26" ht="15.75" thickBot="1" x14ac:dyDescent="0.3">
      <c r="B244" s="15" t="s">
        <v>19</v>
      </c>
      <c r="C244" s="16">
        <v>4.8109590000000004</v>
      </c>
      <c r="D244" s="16">
        <v>4.8109590000000004</v>
      </c>
      <c r="E244" s="16">
        <v>4.8109590000000004</v>
      </c>
      <c r="F244" s="16">
        <v>4.8109590000000004</v>
      </c>
      <c r="G244" s="16">
        <v>4.8109590000000004</v>
      </c>
      <c r="H244" s="16">
        <v>4.8109590000000004</v>
      </c>
      <c r="I244" s="16">
        <v>4.8109590000000004</v>
      </c>
      <c r="J244" s="16">
        <v>4.8109590000000004</v>
      </c>
      <c r="K244" s="16">
        <v>4.8109590000000004</v>
      </c>
      <c r="L244" s="16">
        <v>4.8109590000000004</v>
      </c>
      <c r="M244" s="16">
        <v>4.8109590000000004</v>
      </c>
      <c r="N244" s="16">
        <v>4.8109590000000004</v>
      </c>
      <c r="O244" s="16">
        <v>4.8109590000000004</v>
      </c>
      <c r="P244" s="16">
        <v>4.8109590000000004</v>
      </c>
      <c r="Q244" s="16">
        <v>4.8109590000000004</v>
      </c>
      <c r="R244" s="16">
        <v>4.8109590000000004</v>
      </c>
      <c r="S244" s="16">
        <v>4.8109590000000004</v>
      </c>
      <c r="T244" s="16">
        <v>4.8109590000000004</v>
      </c>
      <c r="U244" s="16">
        <v>4.8109590000000004</v>
      </c>
      <c r="V244" s="16">
        <v>4.8109590000000004</v>
      </c>
      <c r="W244" s="16">
        <v>4.8109590000000004</v>
      </c>
      <c r="X244" s="16">
        <v>4.8109590000000004</v>
      </c>
      <c r="Y244" s="16">
        <v>4.8109590000000004</v>
      </c>
      <c r="Z244" s="16">
        <v>4.8109590000000004</v>
      </c>
    </row>
    <row r="245" spans="2:26" s="74" customFormat="1" ht="24.75" thickBot="1" x14ac:dyDescent="0.3">
      <c r="B245" s="85" t="s">
        <v>177</v>
      </c>
      <c r="C245" s="90">
        <v>1283</v>
      </c>
      <c r="D245" s="90">
        <v>1283</v>
      </c>
      <c r="E245" s="90">
        <v>1283</v>
      </c>
      <c r="F245" s="90">
        <v>1283</v>
      </c>
      <c r="G245" s="90">
        <v>1283</v>
      </c>
      <c r="H245" s="90">
        <v>1283</v>
      </c>
      <c r="I245" s="90">
        <v>1283</v>
      </c>
      <c r="J245" s="90">
        <v>1283</v>
      </c>
      <c r="K245" s="90">
        <v>1283</v>
      </c>
      <c r="L245" s="90">
        <v>1283</v>
      </c>
      <c r="M245" s="90">
        <v>1283</v>
      </c>
      <c r="N245" s="90">
        <v>1283</v>
      </c>
      <c r="O245" s="90">
        <v>1283</v>
      </c>
      <c r="P245" s="90">
        <v>1283</v>
      </c>
      <c r="Q245" s="90">
        <v>1283</v>
      </c>
      <c r="R245" s="90">
        <v>1283</v>
      </c>
      <c r="S245" s="90">
        <v>1283</v>
      </c>
      <c r="T245" s="90">
        <v>1283</v>
      </c>
      <c r="U245" s="90">
        <v>1283</v>
      </c>
      <c r="V245" s="90">
        <v>1283</v>
      </c>
      <c r="W245" s="90">
        <v>1283</v>
      </c>
      <c r="X245" s="90">
        <v>1283</v>
      </c>
      <c r="Y245" s="90">
        <v>1283</v>
      </c>
      <c r="Z245" s="90">
        <v>1283</v>
      </c>
    </row>
    <row r="246" spans="2:26" ht="15.75" thickBot="1" x14ac:dyDescent="0.3">
      <c r="B246" s="13" t="s">
        <v>128</v>
      </c>
      <c r="C246" s="14">
        <f>C247+C248+C249+C250+C251+C252</f>
        <v>4382.9754039999998</v>
      </c>
      <c r="D246" s="24">
        <f t="shared" ref="D246:Z246" si="33">D247+D248+D249+D250+D251+D252</f>
        <v>4436.7190049999999</v>
      </c>
      <c r="E246" s="24">
        <f t="shared" si="33"/>
        <v>4454.7153230000004</v>
      </c>
      <c r="F246" s="24">
        <f t="shared" si="33"/>
        <v>4464.4422789999999</v>
      </c>
      <c r="G246" s="24">
        <f t="shared" si="33"/>
        <v>4464.0177960000001</v>
      </c>
      <c r="H246" s="24">
        <f t="shared" si="33"/>
        <v>4447.2625819999994</v>
      </c>
      <c r="I246" s="24">
        <f t="shared" si="33"/>
        <v>4502.3894060000002</v>
      </c>
      <c r="J246" s="24">
        <f t="shared" si="33"/>
        <v>4524.8825340000003</v>
      </c>
      <c r="K246" s="24">
        <f t="shared" si="33"/>
        <v>4528.8821179999995</v>
      </c>
      <c r="L246" s="24">
        <f t="shared" si="33"/>
        <v>4446.4738610000004</v>
      </c>
      <c r="M246" s="24">
        <f t="shared" si="33"/>
        <v>4376.3132129999995</v>
      </c>
      <c r="N246" s="24">
        <f t="shared" si="33"/>
        <v>4386.3761940000004</v>
      </c>
      <c r="O246" s="24">
        <f t="shared" si="33"/>
        <v>4431.4645569999993</v>
      </c>
      <c r="P246" s="24">
        <f t="shared" si="33"/>
        <v>4433.7773010000001</v>
      </c>
      <c r="Q246" s="24">
        <f t="shared" si="33"/>
        <v>4439.895563</v>
      </c>
      <c r="R246" s="24">
        <f t="shared" si="33"/>
        <v>4444.5424039999998</v>
      </c>
      <c r="S246" s="24">
        <f t="shared" si="33"/>
        <v>4439.9037740000003</v>
      </c>
      <c r="T246" s="24">
        <f t="shared" si="33"/>
        <v>4404.6045699999995</v>
      </c>
      <c r="U246" s="24">
        <f t="shared" si="33"/>
        <v>4317.1590670000005</v>
      </c>
      <c r="V246" s="24">
        <f t="shared" si="33"/>
        <v>4307.1260810000003</v>
      </c>
      <c r="W246" s="24">
        <f t="shared" si="33"/>
        <v>4332.092799</v>
      </c>
      <c r="X246" s="24">
        <f t="shared" si="33"/>
        <v>4364.1406160000006</v>
      </c>
      <c r="Y246" s="24">
        <f t="shared" si="33"/>
        <v>4424.1160469999995</v>
      </c>
      <c r="Z246" s="24">
        <f t="shared" si="33"/>
        <v>4465.6897379999991</v>
      </c>
    </row>
    <row r="247" spans="2:26" ht="38.25" x14ac:dyDescent="0.25">
      <c r="B247" s="15" t="s">
        <v>15</v>
      </c>
      <c r="C247" s="16">
        <v>1723.094445</v>
      </c>
      <c r="D247" s="16">
        <v>1776.8380460000001</v>
      </c>
      <c r="E247" s="16">
        <v>1794.8343640000001</v>
      </c>
      <c r="F247" s="16">
        <v>1804.56132</v>
      </c>
      <c r="G247" s="16">
        <v>1804.136837</v>
      </c>
      <c r="H247" s="16">
        <v>1787.381623</v>
      </c>
      <c r="I247" s="16">
        <v>1842.5084469999999</v>
      </c>
      <c r="J247" s="16">
        <v>1865.001575</v>
      </c>
      <c r="K247" s="16">
        <v>1869.0011589999999</v>
      </c>
      <c r="L247" s="16">
        <v>1786.5929020000001</v>
      </c>
      <c r="M247" s="16">
        <v>1716.4322540000001</v>
      </c>
      <c r="N247" s="16">
        <v>1726.4952350000001</v>
      </c>
      <c r="O247" s="16">
        <v>1771.5835979999999</v>
      </c>
      <c r="P247" s="16">
        <v>1773.896342</v>
      </c>
      <c r="Q247" s="16">
        <v>1780.014604</v>
      </c>
      <c r="R247" s="16">
        <v>1784.661445</v>
      </c>
      <c r="S247" s="16">
        <v>1780.022815</v>
      </c>
      <c r="T247" s="16">
        <v>1744.7236109999999</v>
      </c>
      <c r="U247" s="16">
        <v>1657.278108</v>
      </c>
      <c r="V247" s="16">
        <v>1647.245122</v>
      </c>
      <c r="W247" s="16">
        <v>1672.2118399999999</v>
      </c>
      <c r="X247" s="16">
        <v>1704.2596570000001</v>
      </c>
      <c r="Y247" s="16">
        <v>1764.2350879999999</v>
      </c>
      <c r="Z247" s="16">
        <v>1805.808779</v>
      </c>
    </row>
    <row r="248" spans="2:26" ht="38.25" x14ac:dyDescent="0.25">
      <c r="B248" s="15" t="s">
        <v>16</v>
      </c>
      <c r="C248" s="16">
        <v>41.61</v>
      </c>
      <c r="D248" s="16">
        <v>41.61</v>
      </c>
      <c r="E248" s="16">
        <v>41.61</v>
      </c>
      <c r="F248" s="16">
        <v>41.61</v>
      </c>
      <c r="G248" s="16">
        <v>41.61</v>
      </c>
      <c r="H248" s="16">
        <v>41.61</v>
      </c>
      <c r="I248" s="16">
        <v>41.61</v>
      </c>
      <c r="J248" s="16">
        <v>41.61</v>
      </c>
      <c r="K248" s="16">
        <v>41.61</v>
      </c>
      <c r="L248" s="16">
        <v>41.61</v>
      </c>
      <c r="M248" s="16">
        <v>41.61</v>
      </c>
      <c r="N248" s="16">
        <v>41.61</v>
      </c>
      <c r="O248" s="16">
        <v>41.61</v>
      </c>
      <c r="P248" s="16">
        <v>41.61</v>
      </c>
      <c r="Q248" s="16">
        <v>41.61</v>
      </c>
      <c r="R248" s="16">
        <v>41.61</v>
      </c>
      <c r="S248" s="16">
        <v>41.61</v>
      </c>
      <c r="T248" s="16">
        <v>41.61</v>
      </c>
      <c r="U248" s="16">
        <v>41.61</v>
      </c>
      <c r="V248" s="16">
        <v>41.61</v>
      </c>
      <c r="W248" s="16">
        <v>41.61</v>
      </c>
      <c r="X248" s="16">
        <v>41.61</v>
      </c>
      <c r="Y248" s="16">
        <v>41.61</v>
      </c>
      <c r="Z248" s="16">
        <v>41.61</v>
      </c>
    </row>
    <row r="249" spans="2:26" x14ac:dyDescent="0.25">
      <c r="B249" s="15" t="s">
        <v>17</v>
      </c>
      <c r="C249" s="16">
        <v>625.29</v>
      </c>
      <c r="D249" s="16">
        <v>625.29</v>
      </c>
      <c r="E249" s="16">
        <v>625.29</v>
      </c>
      <c r="F249" s="16">
        <v>625.29</v>
      </c>
      <c r="G249" s="16">
        <v>625.29</v>
      </c>
      <c r="H249" s="16">
        <v>625.29</v>
      </c>
      <c r="I249" s="16">
        <v>625.29</v>
      </c>
      <c r="J249" s="16">
        <v>625.29</v>
      </c>
      <c r="K249" s="16">
        <v>625.29</v>
      </c>
      <c r="L249" s="16">
        <v>625.29</v>
      </c>
      <c r="M249" s="16">
        <v>625.29</v>
      </c>
      <c r="N249" s="16">
        <v>625.29</v>
      </c>
      <c r="O249" s="16">
        <v>625.29</v>
      </c>
      <c r="P249" s="16">
        <v>625.29</v>
      </c>
      <c r="Q249" s="16">
        <v>625.29</v>
      </c>
      <c r="R249" s="16">
        <v>625.29</v>
      </c>
      <c r="S249" s="16">
        <v>625.29</v>
      </c>
      <c r="T249" s="16">
        <v>625.29</v>
      </c>
      <c r="U249" s="16">
        <v>625.29</v>
      </c>
      <c r="V249" s="16">
        <v>625.29</v>
      </c>
      <c r="W249" s="16">
        <v>625.29</v>
      </c>
      <c r="X249" s="16">
        <v>625.29</v>
      </c>
      <c r="Y249" s="16">
        <v>625.29</v>
      </c>
      <c r="Z249" s="16">
        <v>625.29</v>
      </c>
    </row>
    <row r="250" spans="2:26" x14ac:dyDescent="0.25">
      <c r="B250" s="15" t="s">
        <v>18</v>
      </c>
      <c r="C250" s="16">
        <v>705.17</v>
      </c>
      <c r="D250" s="16">
        <v>705.17</v>
      </c>
      <c r="E250" s="16">
        <v>705.17</v>
      </c>
      <c r="F250" s="16">
        <v>705.17</v>
      </c>
      <c r="G250" s="16">
        <v>705.17</v>
      </c>
      <c r="H250" s="16">
        <v>705.17</v>
      </c>
      <c r="I250" s="16">
        <v>705.17</v>
      </c>
      <c r="J250" s="16">
        <v>705.17</v>
      </c>
      <c r="K250" s="16">
        <v>705.17</v>
      </c>
      <c r="L250" s="16">
        <v>705.17</v>
      </c>
      <c r="M250" s="16">
        <v>705.17</v>
      </c>
      <c r="N250" s="16">
        <v>705.17</v>
      </c>
      <c r="O250" s="16">
        <v>705.17</v>
      </c>
      <c r="P250" s="16">
        <v>705.17</v>
      </c>
      <c r="Q250" s="16">
        <v>705.17</v>
      </c>
      <c r="R250" s="16">
        <v>705.17</v>
      </c>
      <c r="S250" s="16">
        <v>705.17</v>
      </c>
      <c r="T250" s="16">
        <v>705.17</v>
      </c>
      <c r="U250" s="16">
        <v>705.17</v>
      </c>
      <c r="V250" s="16">
        <v>705.17</v>
      </c>
      <c r="W250" s="16">
        <v>705.17</v>
      </c>
      <c r="X250" s="16">
        <v>705.17</v>
      </c>
      <c r="Y250" s="16">
        <v>705.17</v>
      </c>
      <c r="Z250" s="16">
        <v>705.17</v>
      </c>
    </row>
    <row r="251" spans="2:26" ht="15.75" thickBot="1" x14ac:dyDescent="0.3">
      <c r="B251" s="15" t="s">
        <v>19</v>
      </c>
      <c r="C251" s="16">
        <v>4.8109590000000004</v>
      </c>
      <c r="D251" s="16">
        <v>4.8109590000000004</v>
      </c>
      <c r="E251" s="16">
        <v>4.8109590000000004</v>
      </c>
      <c r="F251" s="16">
        <v>4.8109590000000004</v>
      </c>
      <c r="G251" s="16">
        <v>4.8109590000000004</v>
      </c>
      <c r="H251" s="16">
        <v>4.8109590000000004</v>
      </c>
      <c r="I251" s="16">
        <v>4.8109590000000004</v>
      </c>
      <c r="J251" s="16">
        <v>4.8109590000000004</v>
      </c>
      <c r="K251" s="16">
        <v>4.8109590000000004</v>
      </c>
      <c r="L251" s="16">
        <v>4.8109590000000004</v>
      </c>
      <c r="M251" s="16">
        <v>4.8109590000000004</v>
      </c>
      <c r="N251" s="16">
        <v>4.8109590000000004</v>
      </c>
      <c r="O251" s="16">
        <v>4.8109590000000004</v>
      </c>
      <c r="P251" s="16">
        <v>4.8109590000000004</v>
      </c>
      <c r="Q251" s="16">
        <v>4.8109590000000004</v>
      </c>
      <c r="R251" s="16">
        <v>4.8109590000000004</v>
      </c>
      <c r="S251" s="16">
        <v>4.8109590000000004</v>
      </c>
      <c r="T251" s="16">
        <v>4.8109590000000004</v>
      </c>
      <c r="U251" s="16">
        <v>4.8109590000000004</v>
      </c>
      <c r="V251" s="16">
        <v>4.8109590000000004</v>
      </c>
      <c r="W251" s="16">
        <v>4.8109590000000004</v>
      </c>
      <c r="X251" s="16">
        <v>4.8109590000000004</v>
      </c>
      <c r="Y251" s="16">
        <v>4.8109590000000004</v>
      </c>
      <c r="Z251" s="16">
        <v>4.8109590000000004</v>
      </c>
    </row>
    <row r="252" spans="2:26" s="74" customFormat="1" ht="24.75" thickBot="1" x14ac:dyDescent="0.3">
      <c r="B252" s="85" t="s">
        <v>177</v>
      </c>
      <c r="C252" s="90">
        <v>1283</v>
      </c>
      <c r="D252" s="90">
        <v>1283</v>
      </c>
      <c r="E252" s="90">
        <v>1283</v>
      </c>
      <c r="F252" s="90">
        <v>1283</v>
      </c>
      <c r="G252" s="90">
        <v>1283</v>
      </c>
      <c r="H252" s="90">
        <v>1283</v>
      </c>
      <c r="I252" s="90">
        <v>1283</v>
      </c>
      <c r="J252" s="90">
        <v>1283</v>
      </c>
      <c r="K252" s="90">
        <v>1283</v>
      </c>
      <c r="L252" s="90">
        <v>1283</v>
      </c>
      <c r="M252" s="90">
        <v>1283</v>
      </c>
      <c r="N252" s="90">
        <v>1283</v>
      </c>
      <c r="O252" s="90">
        <v>1283</v>
      </c>
      <c r="P252" s="90">
        <v>1283</v>
      </c>
      <c r="Q252" s="90">
        <v>1283</v>
      </c>
      <c r="R252" s="90">
        <v>1283</v>
      </c>
      <c r="S252" s="90">
        <v>1283</v>
      </c>
      <c r="T252" s="90">
        <v>1283</v>
      </c>
      <c r="U252" s="90">
        <v>1283</v>
      </c>
      <c r="V252" s="90">
        <v>1283</v>
      </c>
      <c r="W252" s="90">
        <v>1283</v>
      </c>
      <c r="X252" s="90">
        <v>1283</v>
      </c>
      <c r="Y252" s="90">
        <v>1283</v>
      </c>
      <c r="Z252" s="90">
        <v>1283</v>
      </c>
    </row>
    <row r="253" spans="2:26" ht="15.75" thickBot="1" x14ac:dyDescent="0.3">
      <c r="B253" s="13" t="s">
        <v>129</v>
      </c>
      <c r="C253" s="14">
        <f>C254+C255+C256+C257+C258+C259</f>
        <v>4480.6422669999993</v>
      </c>
      <c r="D253" s="24">
        <f t="shared" ref="D253:Z253" si="34">D254+D255+D256+D257+D258+D259</f>
        <v>4533.8263399999996</v>
      </c>
      <c r="E253" s="24">
        <f t="shared" si="34"/>
        <v>4573.5683639999997</v>
      </c>
      <c r="F253" s="24">
        <f t="shared" si="34"/>
        <v>4564.202029</v>
      </c>
      <c r="G253" s="24">
        <f t="shared" si="34"/>
        <v>4556.5418489999993</v>
      </c>
      <c r="H253" s="24">
        <f t="shared" si="34"/>
        <v>4524.8788430000004</v>
      </c>
      <c r="I253" s="24">
        <f t="shared" si="34"/>
        <v>4492.1877260000001</v>
      </c>
      <c r="J253" s="24">
        <f t="shared" si="34"/>
        <v>4426.648905</v>
      </c>
      <c r="K253" s="24">
        <f t="shared" si="34"/>
        <v>4384.7366650000004</v>
      </c>
      <c r="L253" s="24">
        <f t="shared" si="34"/>
        <v>4367.4759720000002</v>
      </c>
      <c r="M253" s="24">
        <f t="shared" si="34"/>
        <v>4349.5074100000002</v>
      </c>
      <c r="N253" s="24">
        <f t="shared" si="34"/>
        <v>4348.4907039999998</v>
      </c>
      <c r="O253" s="24">
        <f t="shared" si="34"/>
        <v>4374.8787630000006</v>
      </c>
      <c r="P253" s="24">
        <f t="shared" si="34"/>
        <v>4364.8812679999992</v>
      </c>
      <c r="Q253" s="24">
        <f t="shared" si="34"/>
        <v>4372.2789290000001</v>
      </c>
      <c r="R253" s="24">
        <f t="shared" si="34"/>
        <v>4388.5619699999997</v>
      </c>
      <c r="S253" s="24">
        <f t="shared" si="34"/>
        <v>4385.6097090000003</v>
      </c>
      <c r="T253" s="24">
        <f t="shared" si="34"/>
        <v>4375.1753790000002</v>
      </c>
      <c r="U253" s="24">
        <f t="shared" si="34"/>
        <v>4295.1786950000005</v>
      </c>
      <c r="V253" s="24">
        <f t="shared" si="34"/>
        <v>4318.8885799999998</v>
      </c>
      <c r="W253" s="24">
        <f t="shared" si="34"/>
        <v>4319.8604479999995</v>
      </c>
      <c r="X253" s="24">
        <f t="shared" si="34"/>
        <v>4335.1443239999999</v>
      </c>
      <c r="Y253" s="24">
        <f t="shared" si="34"/>
        <v>4364.2392970000001</v>
      </c>
      <c r="Z253" s="24">
        <f t="shared" si="34"/>
        <v>4415.4159039999995</v>
      </c>
    </row>
    <row r="254" spans="2:26" ht="38.25" x14ac:dyDescent="0.25">
      <c r="B254" s="15" t="s">
        <v>15</v>
      </c>
      <c r="C254" s="16">
        <v>1820.7613080000001</v>
      </c>
      <c r="D254" s="16">
        <v>1873.945381</v>
      </c>
      <c r="E254" s="16">
        <v>1913.6874049999999</v>
      </c>
      <c r="F254" s="16">
        <v>1904.32107</v>
      </c>
      <c r="G254" s="16">
        <v>1896.6608900000001</v>
      </c>
      <c r="H254" s="16">
        <v>1864.9978840000001</v>
      </c>
      <c r="I254" s="16">
        <v>1832.306767</v>
      </c>
      <c r="J254" s="16">
        <v>1766.7679459999999</v>
      </c>
      <c r="K254" s="16">
        <v>1724.8557060000001</v>
      </c>
      <c r="L254" s="16">
        <v>1707.5950130000001</v>
      </c>
      <c r="M254" s="16">
        <v>1689.6264510000001</v>
      </c>
      <c r="N254" s="16">
        <v>1688.609745</v>
      </c>
      <c r="O254" s="16">
        <v>1714.9978040000001</v>
      </c>
      <c r="P254" s="16">
        <v>1705.000309</v>
      </c>
      <c r="Q254" s="16">
        <v>1712.39797</v>
      </c>
      <c r="R254" s="16">
        <v>1728.6810109999999</v>
      </c>
      <c r="S254" s="16">
        <v>1725.72875</v>
      </c>
      <c r="T254" s="16">
        <v>1715.2944199999999</v>
      </c>
      <c r="U254" s="16">
        <v>1635.297736</v>
      </c>
      <c r="V254" s="16">
        <v>1659.007621</v>
      </c>
      <c r="W254" s="16">
        <v>1659.9794890000001</v>
      </c>
      <c r="X254" s="16">
        <v>1675.263365</v>
      </c>
      <c r="Y254" s="16">
        <v>1704.358338</v>
      </c>
      <c r="Z254" s="16">
        <v>1755.5349450000001</v>
      </c>
    </row>
    <row r="255" spans="2:26" ht="38.25" x14ac:dyDescent="0.25">
      <c r="B255" s="15" t="s">
        <v>16</v>
      </c>
      <c r="C255" s="16">
        <v>41.61</v>
      </c>
      <c r="D255" s="16">
        <v>41.61</v>
      </c>
      <c r="E255" s="16">
        <v>41.61</v>
      </c>
      <c r="F255" s="16">
        <v>41.61</v>
      </c>
      <c r="G255" s="16">
        <v>41.61</v>
      </c>
      <c r="H255" s="16">
        <v>41.61</v>
      </c>
      <c r="I255" s="16">
        <v>41.61</v>
      </c>
      <c r="J255" s="16">
        <v>41.61</v>
      </c>
      <c r="K255" s="16">
        <v>41.61</v>
      </c>
      <c r="L255" s="16">
        <v>41.61</v>
      </c>
      <c r="M255" s="16">
        <v>41.61</v>
      </c>
      <c r="N255" s="16">
        <v>41.61</v>
      </c>
      <c r="O255" s="16">
        <v>41.61</v>
      </c>
      <c r="P255" s="16">
        <v>41.61</v>
      </c>
      <c r="Q255" s="16">
        <v>41.61</v>
      </c>
      <c r="R255" s="16">
        <v>41.61</v>
      </c>
      <c r="S255" s="16">
        <v>41.61</v>
      </c>
      <c r="T255" s="16">
        <v>41.61</v>
      </c>
      <c r="U255" s="16">
        <v>41.61</v>
      </c>
      <c r="V255" s="16">
        <v>41.61</v>
      </c>
      <c r="W255" s="16">
        <v>41.61</v>
      </c>
      <c r="X255" s="16">
        <v>41.61</v>
      </c>
      <c r="Y255" s="16">
        <v>41.61</v>
      </c>
      <c r="Z255" s="16">
        <v>41.61</v>
      </c>
    </row>
    <row r="256" spans="2:26" x14ac:dyDescent="0.25">
      <c r="B256" s="15" t="s">
        <v>17</v>
      </c>
      <c r="C256" s="16">
        <v>625.29</v>
      </c>
      <c r="D256" s="16">
        <v>625.29</v>
      </c>
      <c r="E256" s="16">
        <v>625.29</v>
      </c>
      <c r="F256" s="16">
        <v>625.29</v>
      </c>
      <c r="G256" s="16">
        <v>625.29</v>
      </c>
      <c r="H256" s="16">
        <v>625.29</v>
      </c>
      <c r="I256" s="16">
        <v>625.29</v>
      </c>
      <c r="J256" s="16">
        <v>625.29</v>
      </c>
      <c r="K256" s="16">
        <v>625.29</v>
      </c>
      <c r="L256" s="16">
        <v>625.29</v>
      </c>
      <c r="M256" s="16">
        <v>625.29</v>
      </c>
      <c r="N256" s="16">
        <v>625.29</v>
      </c>
      <c r="O256" s="16">
        <v>625.29</v>
      </c>
      <c r="P256" s="16">
        <v>625.29</v>
      </c>
      <c r="Q256" s="16">
        <v>625.29</v>
      </c>
      <c r="R256" s="16">
        <v>625.29</v>
      </c>
      <c r="S256" s="16">
        <v>625.29</v>
      </c>
      <c r="T256" s="16">
        <v>625.29</v>
      </c>
      <c r="U256" s="16">
        <v>625.29</v>
      </c>
      <c r="V256" s="16">
        <v>625.29</v>
      </c>
      <c r="W256" s="16">
        <v>625.29</v>
      </c>
      <c r="X256" s="16">
        <v>625.29</v>
      </c>
      <c r="Y256" s="16">
        <v>625.29</v>
      </c>
      <c r="Z256" s="16">
        <v>625.29</v>
      </c>
    </row>
    <row r="257" spans="2:26" x14ac:dyDescent="0.25">
      <c r="B257" s="15" t="s">
        <v>18</v>
      </c>
      <c r="C257" s="16">
        <v>705.17</v>
      </c>
      <c r="D257" s="16">
        <v>705.17</v>
      </c>
      <c r="E257" s="16">
        <v>705.17</v>
      </c>
      <c r="F257" s="16">
        <v>705.17</v>
      </c>
      <c r="G257" s="16">
        <v>705.17</v>
      </c>
      <c r="H257" s="16">
        <v>705.17</v>
      </c>
      <c r="I257" s="16">
        <v>705.17</v>
      </c>
      <c r="J257" s="16">
        <v>705.17</v>
      </c>
      <c r="K257" s="16">
        <v>705.17</v>
      </c>
      <c r="L257" s="16">
        <v>705.17</v>
      </c>
      <c r="M257" s="16">
        <v>705.17</v>
      </c>
      <c r="N257" s="16">
        <v>705.17</v>
      </c>
      <c r="O257" s="16">
        <v>705.17</v>
      </c>
      <c r="P257" s="16">
        <v>705.17</v>
      </c>
      <c r="Q257" s="16">
        <v>705.17</v>
      </c>
      <c r="R257" s="16">
        <v>705.17</v>
      </c>
      <c r="S257" s="16">
        <v>705.17</v>
      </c>
      <c r="T257" s="16">
        <v>705.17</v>
      </c>
      <c r="U257" s="16">
        <v>705.17</v>
      </c>
      <c r="V257" s="16">
        <v>705.17</v>
      </c>
      <c r="W257" s="16">
        <v>705.17</v>
      </c>
      <c r="X257" s="16">
        <v>705.17</v>
      </c>
      <c r="Y257" s="16">
        <v>705.17</v>
      </c>
      <c r="Z257" s="16">
        <v>705.17</v>
      </c>
    </row>
    <row r="258" spans="2:26" ht="15.75" thickBot="1" x14ac:dyDescent="0.3">
      <c r="B258" s="15" t="s">
        <v>19</v>
      </c>
      <c r="C258" s="16">
        <v>4.8109590000000004</v>
      </c>
      <c r="D258" s="16">
        <v>4.8109590000000004</v>
      </c>
      <c r="E258" s="16">
        <v>4.8109590000000004</v>
      </c>
      <c r="F258" s="16">
        <v>4.8109590000000004</v>
      </c>
      <c r="G258" s="16">
        <v>4.8109590000000004</v>
      </c>
      <c r="H258" s="16">
        <v>4.8109590000000004</v>
      </c>
      <c r="I258" s="16">
        <v>4.8109590000000004</v>
      </c>
      <c r="J258" s="16">
        <v>4.8109590000000004</v>
      </c>
      <c r="K258" s="16">
        <v>4.8109590000000004</v>
      </c>
      <c r="L258" s="16">
        <v>4.8109590000000004</v>
      </c>
      <c r="M258" s="16">
        <v>4.8109590000000004</v>
      </c>
      <c r="N258" s="16">
        <v>4.8109590000000004</v>
      </c>
      <c r="O258" s="16">
        <v>4.8109590000000004</v>
      </c>
      <c r="P258" s="16">
        <v>4.8109590000000004</v>
      </c>
      <c r="Q258" s="16">
        <v>4.8109590000000004</v>
      </c>
      <c r="R258" s="16">
        <v>4.8109590000000004</v>
      </c>
      <c r="S258" s="16">
        <v>4.8109590000000004</v>
      </c>
      <c r="T258" s="16">
        <v>4.8109590000000004</v>
      </c>
      <c r="U258" s="16">
        <v>4.8109590000000004</v>
      </c>
      <c r="V258" s="16">
        <v>4.8109590000000004</v>
      </c>
      <c r="W258" s="16">
        <v>4.8109590000000004</v>
      </c>
      <c r="X258" s="16">
        <v>4.8109590000000004</v>
      </c>
      <c r="Y258" s="16">
        <v>4.8109590000000004</v>
      </c>
      <c r="Z258" s="16">
        <v>4.8109590000000004</v>
      </c>
    </row>
    <row r="259" spans="2:26" s="74" customFormat="1" ht="24.75" thickBot="1" x14ac:dyDescent="0.3">
      <c r="B259" s="85" t="s">
        <v>177</v>
      </c>
      <c r="C259" s="90">
        <v>1283</v>
      </c>
      <c r="D259" s="90">
        <v>1283</v>
      </c>
      <c r="E259" s="90">
        <v>1283</v>
      </c>
      <c r="F259" s="90">
        <v>1283</v>
      </c>
      <c r="G259" s="90">
        <v>1283</v>
      </c>
      <c r="H259" s="90">
        <v>1283</v>
      </c>
      <c r="I259" s="90">
        <v>1283</v>
      </c>
      <c r="J259" s="90">
        <v>1283</v>
      </c>
      <c r="K259" s="90">
        <v>1283</v>
      </c>
      <c r="L259" s="90">
        <v>1283</v>
      </c>
      <c r="M259" s="90">
        <v>1283</v>
      </c>
      <c r="N259" s="90">
        <v>1283</v>
      </c>
      <c r="O259" s="90">
        <v>1283</v>
      </c>
      <c r="P259" s="90">
        <v>1283</v>
      </c>
      <c r="Q259" s="90">
        <v>1283</v>
      </c>
      <c r="R259" s="90">
        <v>1283</v>
      </c>
      <c r="S259" s="90">
        <v>1283</v>
      </c>
      <c r="T259" s="90">
        <v>1283</v>
      </c>
      <c r="U259" s="90">
        <v>1283</v>
      </c>
      <c r="V259" s="90">
        <v>1283</v>
      </c>
      <c r="W259" s="90">
        <v>1283</v>
      </c>
      <c r="X259" s="90">
        <v>1283</v>
      </c>
      <c r="Y259" s="90">
        <v>1283</v>
      </c>
      <c r="Z259" s="90">
        <v>1283</v>
      </c>
    </row>
    <row r="260" spans="2:26" ht="15.75" thickBot="1" x14ac:dyDescent="0.3">
      <c r="B260" s="13" t="s">
        <v>130</v>
      </c>
      <c r="C260" s="14">
        <f>C261+C262+C263+C264+C265+C266</f>
        <v>4362.4317900000005</v>
      </c>
      <c r="D260" s="24">
        <f t="shared" ref="D260:Z260" si="35">D261+D262+D263+D264+D265+D266</f>
        <v>4398.8125700000001</v>
      </c>
      <c r="E260" s="24">
        <f t="shared" si="35"/>
        <v>4429.9020390000005</v>
      </c>
      <c r="F260" s="24">
        <f t="shared" si="35"/>
        <v>4441.5842950000006</v>
      </c>
      <c r="G260" s="24">
        <f t="shared" si="35"/>
        <v>4435.1765890000006</v>
      </c>
      <c r="H260" s="24">
        <f t="shared" si="35"/>
        <v>4421.3779789999999</v>
      </c>
      <c r="I260" s="24">
        <f t="shared" si="35"/>
        <v>4428.5726519999998</v>
      </c>
      <c r="J260" s="24">
        <f t="shared" si="35"/>
        <v>4362.7857599999998</v>
      </c>
      <c r="K260" s="24">
        <f t="shared" si="35"/>
        <v>4303.7370529999998</v>
      </c>
      <c r="L260" s="24">
        <f t="shared" si="35"/>
        <v>4245.0526539999992</v>
      </c>
      <c r="M260" s="24">
        <f t="shared" si="35"/>
        <v>4242.6182659999995</v>
      </c>
      <c r="N260" s="24">
        <f t="shared" si="35"/>
        <v>4255.6951659999995</v>
      </c>
      <c r="O260" s="24">
        <f t="shared" si="35"/>
        <v>4273.4479329999995</v>
      </c>
      <c r="P260" s="24">
        <f t="shared" si="35"/>
        <v>4252.3023250000006</v>
      </c>
      <c r="Q260" s="24">
        <f t="shared" si="35"/>
        <v>4264.8781060000001</v>
      </c>
      <c r="R260" s="24">
        <f t="shared" si="35"/>
        <v>4275.4778910000005</v>
      </c>
      <c r="S260" s="24">
        <f t="shared" si="35"/>
        <v>4279.3757050000004</v>
      </c>
      <c r="T260" s="24">
        <f t="shared" si="35"/>
        <v>4252.9215530000001</v>
      </c>
      <c r="U260" s="24">
        <f t="shared" si="35"/>
        <v>4225.6034369999998</v>
      </c>
      <c r="V260" s="24">
        <f t="shared" si="35"/>
        <v>4244.4730920000002</v>
      </c>
      <c r="W260" s="24">
        <f t="shared" si="35"/>
        <v>4258.6281619999991</v>
      </c>
      <c r="X260" s="24">
        <f t="shared" si="35"/>
        <v>4280.9628890000004</v>
      </c>
      <c r="Y260" s="24">
        <f t="shared" si="35"/>
        <v>4303.8878229999991</v>
      </c>
      <c r="Z260" s="24">
        <f t="shared" si="35"/>
        <v>4358.6398939999999</v>
      </c>
    </row>
    <row r="261" spans="2:26" ht="38.25" x14ac:dyDescent="0.25">
      <c r="B261" s="15" t="s">
        <v>15</v>
      </c>
      <c r="C261" s="16">
        <v>1702.550831</v>
      </c>
      <c r="D261" s="16">
        <v>1738.931611</v>
      </c>
      <c r="E261" s="16">
        <v>1770.02108</v>
      </c>
      <c r="F261" s="16">
        <v>1781.703336</v>
      </c>
      <c r="G261" s="16">
        <v>1775.2956300000001</v>
      </c>
      <c r="H261" s="16">
        <v>1761.49702</v>
      </c>
      <c r="I261" s="16">
        <v>1768.691693</v>
      </c>
      <c r="J261" s="16">
        <v>1702.9048009999999</v>
      </c>
      <c r="K261" s="16">
        <v>1643.856094</v>
      </c>
      <c r="L261" s="16">
        <v>1585.171695</v>
      </c>
      <c r="M261" s="16">
        <v>1582.7373070000001</v>
      </c>
      <c r="N261" s="16">
        <v>1595.8142069999999</v>
      </c>
      <c r="O261" s="16">
        <v>1613.5669740000001</v>
      </c>
      <c r="P261" s="16">
        <v>1592.421366</v>
      </c>
      <c r="Q261" s="16">
        <v>1604.997147</v>
      </c>
      <c r="R261" s="16">
        <v>1615.5969319999999</v>
      </c>
      <c r="S261" s="16">
        <v>1619.4947460000001</v>
      </c>
      <c r="T261" s="16">
        <v>1593.0405940000001</v>
      </c>
      <c r="U261" s="16">
        <v>1565.7224779999999</v>
      </c>
      <c r="V261" s="16">
        <v>1584.5921330000001</v>
      </c>
      <c r="W261" s="16">
        <v>1598.7472029999999</v>
      </c>
      <c r="X261" s="16">
        <v>1621.0819300000001</v>
      </c>
      <c r="Y261" s="16">
        <v>1644.006864</v>
      </c>
      <c r="Z261" s="16">
        <v>1698.7589350000001</v>
      </c>
    </row>
    <row r="262" spans="2:26" ht="38.25" x14ac:dyDescent="0.25">
      <c r="B262" s="15" t="s">
        <v>16</v>
      </c>
      <c r="C262" s="16">
        <v>41.61</v>
      </c>
      <c r="D262" s="16">
        <v>41.61</v>
      </c>
      <c r="E262" s="16">
        <v>41.61</v>
      </c>
      <c r="F262" s="16">
        <v>41.61</v>
      </c>
      <c r="G262" s="16">
        <v>41.61</v>
      </c>
      <c r="H262" s="16">
        <v>41.61</v>
      </c>
      <c r="I262" s="16">
        <v>41.61</v>
      </c>
      <c r="J262" s="16">
        <v>41.61</v>
      </c>
      <c r="K262" s="16">
        <v>41.61</v>
      </c>
      <c r="L262" s="16">
        <v>41.61</v>
      </c>
      <c r="M262" s="16">
        <v>41.61</v>
      </c>
      <c r="N262" s="16">
        <v>41.61</v>
      </c>
      <c r="O262" s="16">
        <v>41.61</v>
      </c>
      <c r="P262" s="16">
        <v>41.61</v>
      </c>
      <c r="Q262" s="16">
        <v>41.61</v>
      </c>
      <c r="R262" s="16">
        <v>41.61</v>
      </c>
      <c r="S262" s="16">
        <v>41.61</v>
      </c>
      <c r="T262" s="16">
        <v>41.61</v>
      </c>
      <c r="U262" s="16">
        <v>41.61</v>
      </c>
      <c r="V262" s="16">
        <v>41.61</v>
      </c>
      <c r="W262" s="16">
        <v>41.61</v>
      </c>
      <c r="X262" s="16">
        <v>41.61</v>
      </c>
      <c r="Y262" s="16">
        <v>41.61</v>
      </c>
      <c r="Z262" s="16">
        <v>41.61</v>
      </c>
    </row>
    <row r="263" spans="2:26" x14ac:dyDescent="0.25">
      <c r="B263" s="15" t="s">
        <v>17</v>
      </c>
      <c r="C263" s="16">
        <v>625.29</v>
      </c>
      <c r="D263" s="16">
        <v>625.29</v>
      </c>
      <c r="E263" s="16">
        <v>625.29</v>
      </c>
      <c r="F263" s="16">
        <v>625.29</v>
      </c>
      <c r="G263" s="16">
        <v>625.29</v>
      </c>
      <c r="H263" s="16">
        <v>625.29</v>
      </c>
      <c r="I263" s="16">
        <v>625.29</v>
      </c>
      <c r="J263" s="16">
        <v>625.29</v>
      </c>
      <c r="K263" s="16">
        <v>625.29</v>
      </c>
      <c r="L263" s="16">
        <v>625.29</v>
      </c>
      <c r="M263" s="16">
        <v>625.29</v>
      </c>
      <c r="N263" s="16">
        <v>625.29</v>
      </c>
      <c r="O263" s="16">
        <v>625.29</v>
      </c>
      <c r="P263" s="16">
        <v>625.29</v>
      </c>
      <c r="Q263" s="16">
        <v>625.29</v>
      </c>
      <c r="R263" s="16">
        <v>625.29</v>
      </c>
      <c r="S263" s="16">
        <v>625.29</v>
      </c>
      <c r="T263" s="16">
        <v>625.29</v>
      </c>
      <c r="U263" s="16">
        <v>625.29</v>
      </c>
      <c r="V263" s="16">
        <v>625.29</v>
      </c>
      <c r="W263" s="16">
        <v>625.29</v>
      </c>
      <c r="X263" s="16">
        <v>625.29</v>
      </c>
      <c r="Y263" s="16">
        <v>625.29</v>
      </c>
      <c r="Z263" s="16">
        <v>625.29</v>
      </c>
    </row>
    <row r="264" spans="2:26" x14ac:dyDescent="0.25">
      <c r="B264" s="15" t="s">
        <v>18</v>
      </c>
      <c r="C264" s="16">
        <v>705.17</v>
      </c>
      <c r="D264" s="16">
        <v>705.17</v>
      </c>
      <c r="E264" s="16">
        <v>705.17</v>
      </c>
      <c r="F264" s="16">
        <v>705.17</v>
      </c>
      <c r="G264" s="16">
        <v>705.17</v>
      </c>
      <c r="H264" s="16">
        <v>705.17</v>
      </c>
      <c r="I264" s="16">
        <v>705.17</v>
      </c>
      <c r="J264" s="16">
        <v>705.17</v>
      </c>
      <c r="K264" s="16">
        <v>705.17</v>
      </c>
      <c r="L264" s="16">
        <v>705.17</v>
      </c>
      <c r="M264" s="16">
        <v>705.17</v>
      </c>
      <c r="N264" s="16">
        <v>705.17</v>
      </c>
      <c r="O264" s="16">
        <v>705.17</v>
      </c>
      <c r="P264" s="16">
        <v>705.17</v>
      </c>
      <c r="Q264" s="16">
        <v>705.17</v>
      </c>
      <c r="R264" s="16">
        <v>705.17</v>
      </c>
      <c r="S264" s="16">
        <v>705.17</v>
      </c>
      <c r="T264" s="16">
        <v>705.17</v>
      </c>
      <c r="U264" s="16">
        <v>705.17</v>
      </c>
      <c r="V264" s="16">
        <v>705.17</v>
      </c>
      <c r="W264" s="16">
        <v>705.17</v>
      </c>
      <c r="X264" s="16">
        <v>705.17</v>
      </c>
      <c r="Y264" s="16">
        <v>705.17</v>
      </c>
      <c r="Z264" s="16">
        <v>705.17</v>
      </c>
    </row>
    <row r="265" spans="2:26" ht="15.75" thickBot="1" x14ac:dyDescent="0.3">
      <c r="B265" s="15" t="s">
        <v>19</v>
      </c>
      <c r="C265" s="16">
        <v>4.8109590000000004</v>
      </c>
      <c r="D265" s="16">
        <v>4.8109590000000004</v>
      </c>
      <c r="E265" s="16">
        <v>4.8109590000000004</v>
      </c>
      <c r="F265" s="16">
        <v>4.8109590000000004</v>
      </c>
      <c r="G265" s="16">
        <v>4.8109590000000004</v>
      </c>
      <c r="H265" s="16">
        <v>4.8109590000000004</v>
      </c>
      <c r="I265" s="16">
        <v>4.8109590000000004</v>
      </c>
      <c r="J265" s="16">
        <v>4.8109590000000004</v>
      </c>
      <c r="K265" s="16">
        <v>4.8109590000000004</v>
      </c>
      <c r="L265" s="16">
        <v>4.8109590000000004</v>
      </c>
      <c r="M265" s="16">
        <v>4.8109590000000004</v>
      </c>
      <c r="N265" s="16">
        <v>4.8109590000000004</v>
      </c>
      <c r="O265" s="16">
        <v>4.8109590000000004</v>
      </c>
      <c r="P265" s="16">
        <v>4.8109590000000004</v>
      </c>
      <c r="Q265" s="16">
        <v>4.8109590000000004</v>
      </c>
      <c r="R265" s="16">
        <v>4.8109590000000004</v>
      </c>
      <c r="S265" s="16">
        <v>4.8109590000000004</v>
      </c>
      <c r="T265" s="16">
        <v>4.8109590000000004</v>
      </c>
      <c r="U265" s="16">
        <v>4.8109590000000004</v>
      </c>
      <c r="V265" s="16">
        <v>4.8109590000000004</v>
      </c>
      <c r="W265" s="16">
        <v>4.8109590000000004</v>
      </c>
      <c r="X265" s="16">
        <v>4.8109590000000004</v>
      </c>
      <c r="Y265" s="16">
        <v>4.8109590000000004</v>
      </c>
      <c r="Z265" s="16">
        <v>4.8109590000000004</v>
      </c>
    </row>
    <row r="266" spans="2:26" s="74" customFormat="1" ht="24.75" thickBot="1" x14ac:dyDescent="0.3">
      <c r="B266" s="85" t="s">
        <v>177</v>
      </c>
      <c r="C266" s="90">
        <v>1283</v>
      </c>
      <c r="D266" s="90">
        <v>1283</v>
      </c>
      <c r="E266" s="90">
        <v>1283</v>
      </c>
      <c r="F266" s="90">
        <v>1283</v>
      </c>
      <c r="G266" s="90">
        <v>1283</v>
      </c>
      <c r="H266" s="90">
        <v>1283</v>
      </c>
      <c r="I266" s="90">
        <v>1283</v>
      </c>
      <c r="J266" s="90">
        <v>1283</v>
      </c>
      <c r="K266" s="90">
        <v>1283</v>
      </c>
      <c r="L266" s="90">
        <v>1283</v>
      </c>
      <c r="M266" s="90">
        <v>1283</v>
      </c>
      <c r="N266" s="90">
        <v>1283</v>
      </c>
      <c r="O266" s="90">
        <v>1283</v>
      </c>
      <c r="P266" s="90">
        <v>1283</v>
      </c>
      <c r="Q266" s="90">
        <v>1283</v>
      </c>
      <c r="R266" s="90">
        <v>1283</v>
      </c>
      <c r="S266" s="90">
        <v>1283</v>
      </c>
      <c r="T266" s="90">
        <v>1283</v>
      </c>
      <c r="U266" s="90">
        <v>1283</v>
      </c>
      <c r="V266" s="90">
        <v>1283</v>
      </c>
      <c r="W266" s="90">
        <v>1283</v>
      </c>
      <c r="X266" s="90">
        <v>1283</v>
      </c>
      <c r="Y266" s="90">
        <v>1283</v>
      </c>
      <c r="Z266" s="90">
        <v>1283</v>
      </c>
    </row>
    <row r="267" spans="2:26" ht="15.75" thickBot="1" x14ac:dyDescent="0.3">
      <c r="B267" s="13" t="s">
        <v>131</v>
      </c>
      <c r="C267" s="14">
        <f>C268+C269+C270+C271+C272+C273</f>
        <v>4420.4233669999994</v>
      </c>
      <c r="D267" s="24">
        <f t="shared" ref="D267:Z267" si="36">D268+D269+D270+D271+D272+D273</f>
        <v>4470.5576309999997</v>
      </c>
      <c r="E267" s="24">
        <f t="shared" si="36"/>
        <v>4482.8791440000005</v>
      </c>
      <c r="F267" s="24">
        <f t="shared" si="36"/>
        <v>4478.7108809999991</v>
      </c>
      <c r="G267" s="24">
        <f t="shared" si="36"/>
        <v>4484.3466570000001</v>
      </c>
      <c r="H267" s="24">
        <f t="shared" si="36"/>
        <v>4457.1527929999993</v>
      </c>
      <c r="I267" s="24">
        <f t="shared" si="36"/>
        <v>4399.6422419999999</v>
      </c>
      <c r="J267" s="24">
        <f t="shared" si="36"/>
        <v>4356.7945440000003</v>
      </c>
      <c r="K267" s="24">
        <f t="shared" si="36"/>
        <v>4312.620449</v>
      </c>
      <c r="L267" s="24">
        <f t="shared" si="36"/>
        <v>4254.2889730000006</v>
      </c>
      <c r="M267" s="24">
        <f t="shared" si="36"/>
        <v>4242.0339050000002</v>
      </c>
      <c r="N267" s="24">
        <f t="shared" si="36"/>
        <v>4254.2929380000005</v>
      </c>
      <c r="O267" s="24">
        <f t="shared" si="36"/>
        <v>4270.5777870000002</v>
      </c>
      <c r="P267" s="24">
        <f t="shared" si="36"/>
        <v>4260.6507920000004</v>
      </c>
      <c r="Q267" s="24">
        <f t="shared" si="36"/>
        <v>4280.0567069999997</v>
      </c>
      <c r="R267" s="24">
        <f t="shared" si="36"/>
        <v>4291.4443919999994</v>
      </c>
      <c r="S267" s="24">
        <f t="shared" si="36"/>
        <v>4282.3874469999992</v>
      </c>
      <c r="T267" s="24">
        <f t="shared" si="36"/>
        <v>4267.9414099999995</v>
      </c>
      <c r="U267" s="24">
        <f t="shared" si="36"/>
        <v>4231.1468530000002</v>
      </c>
      <c r="V267" s="24">
        <f t="shared" si="36"/>
        <v>4244.9732700000004</v>
      </c>
      <c r="W267" s="24">
        <f t="shared" si="36"/>
        <v>4269.4685269999991</v>
      </c>
      <c r="X267" s="24">
        <f t="shared" si="36"/>
        <v>4303.8656959999998</v>
      </c>
      <c r="Y267" s="24">
        <f t="shared" si="36"/>
        <v>4334.0293689999999</v>
      </c>
      <c r="Z267" s="24">
        <f t="shared" si="36"/>
        <v>4363.6391160000003</v>
      </c>
    </row>
    <row r="268" spans="2:26" ht="38.25" x14ac:dyDescent="0.25">
      <c r="B268" s="15" t="s">
        <v>15</v>
      </c>
      <c r="C268" s="16">
        <v>1760.542408</v>
      </c>
      <c r="D268" s="16">
        <v>1810.6766720000001</v>
      </c>
      <c r="E268" s="16">
        <v>1822.9981849999999</v>
      </c>
      <c r="F268" s="16">
        <v>1818.8299219999999</v>
      </c>
      <c r="G268" s="16">
        <v>1824.465698</v>
      </c>
      <c r="H268" s="16">
        <v>1797.2718339999999</v>
      </c>
      <c r="I268" s="16">
        <v>1739.761283</v>
      </c>
      <c r="J268" s="16">
        <v>1696.913585</v>
      </c>
      <c r="K268" s="16">
        <v>1652.7394899999999</v>
      </c>
      <c r="L268" s="16">
        <v>1594.4080140000001</v>
      </c>
      <c r="M268" s="16">
        <v>1582.1529459999999</v>
      </c>
      <c r="N268" s="16">
        <v>1594.411979</v>
      </c>
      <c r="O268" s="16">
        <v>1610.6968280000001</v>
      </c>
      <c r="P268" s="16">
        <v>1600.7698330000001</v>
      </c>
      <c r="Q268" s="16">
        <v>1620.1757480000001</v>
      </c>
      <c r="R268" s="16">
        <v>1631.563433</v>
      </c>
      <c r="S268" s="16">
        <v>1622.506488</v>
      </c>
      <c r="T268" s="16">
        <v>1608.0604510000001</v>
      </c>
      <c r="U268" s="16">
        <v>1571.2658939999999</v>
      </c>
      <c r="V268" s="16">
        <v>1585.0923110000001</v>
      </c>
      <c r="W268" s="16">
        <v>1609.5875679999999</v>
      </c>
      <c r="X268" s="16">
        <v>1643.984737</v>
      </c>
      <c r="Y268" s="16">
        <v>1674.14841</v>
      </c>
      <c r="Z268" s="16">
        <v>1703.758157</v>
      </c>
    </row>
    <row r="269" spans="2:26" ht="38.25" x14ac:dyDescent="0.25">
      <c r="B269" s="15" t="s">
        <v>16</v>
      </c>
      <c r="C269" s="16">
        <v>41.61</v>
      </c>
      <c r="D269" s="16">
        <v>41.61</v>
      </c>
      <c r="E269" s="16">
        <v>41.61</v>
      </c>
      <c r="F269" s="16">
        <v>41.61</v>
      </c>
      <c r="G269" s="16">
        <v>41.61</v>
      </c>
      <c r="H269" s="16">
        <v>41.61</v>
      </c>
      <c r="I269" s="16">
        <v>41.61</v>
      </c>
      <c r="J269" s="16">
        <v>41.61</v>
      </c>
      <c r="K269" s="16">
        <v>41.61</v>
      </c>
      <c r="L269" s="16">
        <v>41.61</v>
      </c>
      <c r="M269" s="16">
        <v>41.61</v>
      </c>
      <c r="N269" s="16">
        <v>41.61</v>
      </c>
      <c r="O269" s="16">
        <v>41.61</v>
      </c>
      <c r="P269" s="16">
        <v>41.61</v>
      </c>
      <c r="Q269" s="16">
        <v>41.61</v>
      </c>
      <c r="R269" s="16">
        <v>41.61</v>
      </c>
      <c r="S269" s="16">
        <v>41.61</v>
      </c>
      <c r="T269" s="16">
        <v>41.61</v>
      </c>
      <c r="U269" s="16">
        <v>41.61</v>
      </c>
      <c r="V269" s="16">
        <v>41.61</v>
      </c>
      <c r="W269" s="16">
        <v>41.61</v>
      </c>
      <c r="X269" s="16">
        <v>41.61</v>
      </c>
      <c r="Y269" s="16">
        <v>41.61</v>
      </c>
      <c r="Z269" s="16">
        <v>41.61</v>
      </c>
    </row>
    <row r="270" spans="2:26" x14ac:dyDescent="0.25">
      <c r="B270" s="15" t="s">
        <v>17</v>
      </c>
      <c r="C270" s="16">
        <v>625.29</v>
      </c>
      <c r="D270" s="16">
        <v>625.29</v>
      </c>
      <c r="E270" s="16">
        <v>625.29</v>
      </c>
      <c r="F270" s="16">
        <v>625.29</v>
      </c>
      <c r="G270" s="16">
        <v>625.29</v>
      </c>
      <c r="H270" s="16">
        <v>625.29</v>
      </c>
      <c r="I270" s="16">
        <v>625.29</v>
      </c>
      <c r="J270" s="16">
        <v>625.29</v>
      </c>
      <c r="K270" s="16">
        <v>625.29</v>
      </c>
      <c r="L270" s="16">
        <v>625.29</v>
      </c>
      <c r="M270" s="16">
        <v>625.29</v>
      </c>
      <c r="N270" s="16">
        <v>625.29</v>
      </c>
      <c r="O270" s="16">
        <v>625.29</v>
      </c>
      <c r="P270" s="16">
        <v>625.29</v>
      </c>
      <c r="Q270" s="16">
        <v>625.29</v>
      </c>
      <c r="R270" s="16">
        <v>625.29</v>
      </c>
      <c r="S270" s="16">
        <v>625.29</v>
      </c>
      <c r="T270" s="16">
        <v>625.29</v>
      </c>
      <c r="U270" s="16">
        <v>625.29</v>
      </c>
      <c r="V270" s="16">
        <v>625.29</v>
      </c>
      <c r="W270" s="16">
        <v>625.29</v>
      </c>
      <c r="X270" s="16">
        <v>625.29</v>
      </c>
      <c r="Y270" s="16">
        <v>625.29</v>
      </c>
      <c r="Z270" s="16">
        <v>625.29</v>
      </c>
    </row>
    <row r="271" spans="2:26" x14ac:dyDescent="0.25">
      <c r="B271" s="15" t="s">
        <v>18</v>
      </c>
      <c r="C271" s="16">
        <v>705.17</v>
      </c>
      <c r="D271" s="16">
        <v>705.17</v>
      </c>
      <c r="E271" s="16">
        <v>705.17</v>
      </c>
      <c r="F271" s="16">
        <v>705.17</v>
      </c>
      <c r="G271" s="16">
        <v>705.17</v>
      </c>
      <c r="H271" s="16">
        <v>705.17</v>
      </c>
      <c r="I271" s="16">
        <v>705.17</v>
      </c>
      <c r="J271" s="16">
        <v>705.17</v>
      </c>
      <c r="K271" s="16">
        <v>705.17</v>
      </c>
      <c r="L271" s="16">
        <v>705.17</v>
      </c>
      <c r="M271" s="16">
        <v>705.17</v>
      </c>
      <c r="N271" s="16">
        <v>705.17</v>
      </c>
      <c r="O271" s="16">
        <v>705.17</v>
      </c>
      <c r="P271" s="16">
        <v>705.17</v>
      </c>
      <c r="Q271" s="16">
        <v>705.17</v>
      </c>
      <c r="R271" s="16">
        <v>705.17</v>
      </c>
      <c r="S271" s="16">
        <v>705.17</v>
      </c>
      <c r="T271" s="16">
        <v>705.17</v>
      </c>
      <c r="U271" s="16">
        <v>705.17</v>
      </c>
      <c r="V271" s="16">
        <v>705.17</v>
      </c>
      <c r="W271" s="16">
        <v>705.17</v>
      </c>
      <c r="X271" s="16">
        <v>705.17</v>
      </c>
      <c r="Y271" s="16">
        <v>705.17</v>
      </c>
      <c r="Z271" s="16">
        <v>705.17</v>
      </c>
    </row>
    <row r="272" spans="2:26" ht="15.75" thickBot="1" x14ac:dyDescent="0.3">
      <c r="B272" s="15" t="s">
        <v>19</v>
      </c>
      <c r="C272" s="16">
        <v>4.8109590000000004</v>
      </c>
      <c r="D272" s="16">
        <v>4.8109590000000004</v>
      </c>
      <c r="E272" s="16">
        <v>4.8109590000000004</v>
      </c>
      <c r="F272" s="16">
        <v>4.8109590000000004</v>
      </c>
      <c r="G272" s="16">
        <v>4.8109590000000004</v>
      </c>
      <c r="H272" s="16">
        <v>4.8109590000000004</v>
      </c>
      <c r="I272" s="16">
        <v>4.8109590000000004</v>
      </c>
      <c r="J272" s="16">
        <v>4.8109590000000004</v>
      </c>
      <c r="K272" s="16">
        <v>4.8109590000000004</v>
      </c>
      <c r="L272" s="16">
        <v>4.8109590000000004</v>
      </c>
      <c r="M272" s="16">
        <v>4.8109590000000004</v>
      </c>
      <c r="N272" s="16">
        <v>4.8109590000000004</v>
      </c>
      <c r="O272" s="16">
        <v>4.8109590000000004</v>
      </c>
      <c r="P272" s="16">
        <v>4.8109590000000004</v>
      </c>
      <c r="Q272" s="16">
        <v>4.8109590000000004</v>
      </c>
      <c r="R272" s="16">
        <v>4.8109590000000004</v>
      </c>
      <c r="S272" s="16">
        <v>4.8109590000000004</v>
      </c>
      <c r="T272" s="16">
        <v>4.8109590000000004</v>
      </c>
      <c r="U272" s="16">
        <v>4.8109590000000004</v>
      </c>
      <c r="V272" s="16">
        <v>4.8109590000000004</v>
      </c>
      <c r="W272" s="16">
        <v>4.8109590000000004</v>
      </c>
      <c r="X272" s="16">
        <v>4.8109590000000004</v>
      </c>
      <c r="Y272" s="16">
        <v>4.8109590000000004</v>
      </c>
      <c r="Z272" s="16">
        <v>4.8109590000000004</v>
      </c>
    </row>
    <row r="273" spans="2:26" s="74" customFormat="1" ht="24.75" thickBot="1" x14ac:dyDescent="0.3">
      <c r="B273" s="85" t="s">
        <v>177</v>
      </c>
      <c r="C273" s="90">
        <v>1283</v>
      </c>
      <c r="D273" s="90">
        <v>1283</v>
      </c>
      <c r="E273" s="90">
        <v>1283</v>
      </c>
      <c r="F273" s="90">
        <v>1283</v>
      </c>
      <c r="G273" s="90">
        <v>1283</v>
      </c>
      <c r="H273" s="90">
        <v>1283</v>
      </c>
      <c r="I273" s="90">
        <v>1283</v>
      </c>
      <c r="J273" s="90">
        <v>1283</v>
      </c>
      <c r="K273" s="90">
        <v>1283</v>
      </c>
      <c r="L273" s="90">
        <v>1283</v>
      </c>
      <c r="M273" s="90">
        <v>1283</v>
      </c>
      <c r="N273" s="90">
        <v>1283</v>
      </c>
      <c r="O273" s="90">
        <v>1283</v>
      </c>
      <c r="P273" s="90">
        <v>1283</v>
      </c>
      <c r="Q273" s="90">
        <v>1283</v>
      </c>
      <c r="R273" s="90">
        <v>1283</v>
      </c>
      <c r="S273" s="90">
        <v>1283</v>
      </c>
      <c r="T273" s="90">
        <v>1283</v>
      </c>
      <c r="U273" s="90">
        <v>1283</v>
      </c>
      <c r="V273" s="90">
        <v>1283</v>
      </c>
      <c r="W273" s="90">
        <v>1283</v>
      </c>
      <c r="X273" s="90">
        <v>1283</v>
      </c>
      <c r="Y273" s="90">
        <v>1283</v>
      </c>
      <c r="Z273" s="90">
        <v>1283</v>
      </c>
    </row>
    <row r="274" spans="2:26" ht="15.75" thickBot="1" x14ac:dyDescent="0.3">
      <c r="B274" s="13" t="s">
        <v>132</v>
      </c>
      <c r="C274" s="14">
        <f>C275+C276+C277+C278+C279+C280</f>
        <v>4363.0377150000004</v>
      </c>
      <c r="D274" s="24">
        <f t="shared" ref="D274:Z274" si="37">D275+D276+D277+D278+D279+D280</f>
        <v>4442.7293809999992</v>
      </c>
      <c r="E274" s="24">
        <f t="shared" si="37"/>
        <v>4497.5331969999997</v>
      </c>
      <c r="F274" s="24">
        <f t="shared" si="37"/>
        <v>4506.8412640000006</v>
      </c>
      <c r="G274" s="24">
        <f t="shared" si="37"/>
        <v>4493.4443470000006</v>
      </c>
      <c r="H274" s="24">
        <f t="shared" si="37"/>
        <v>4472.8475560000006</v>
      </c>
      <c r="I274" s="24">
        <f t="shared" si="37"/>
        <v>4467.6806729999998</v>
      </c>
      <c r="J274" s="24">
        <f t="shared" si="37"/>
        <v>4386.77484</v>
      </c>
      <c r="K274" s="24">
        <f t="shared" si="37"/>
        <v>4336.230501</v>
      </c>
      <c r="L274" s="24">
        <f t="shared" si="37"/>
        <v>4246.9224739999991</v>
      </c>
      <c r="M274" s="24">
        <f t="shared" si="37"/>
        <v>4238.555574</v>
      </c>
      <c r="N274" s="24">
        <f t="shared" si="37"/>
        <v>4251.4842640000006</v>
      </c>
      <c r="O274" s="24">
        <f t="shared" si="37"/>
        <v>4276.0824849999999</v>
      </c>
      <c r="P274" s="24">
        <f t="shared" si="37"/>
        <v>4262.9402709999995</v>
      </c>
      <c r="Q274" s="24">
        <f t="shared" si="37"/>
        <v>4277.7627749999992</v>
      </c>
      <c r="R274" s="24">
        <f t="shared" si="37"/>
        <v>4313.0045699999991</v>
      </c>
      <c r="S274" s="24">
        <f t="shared" si="37"/>
        <v>4305.9179079999994</v>
      </c>
      <c r="T274" s="24">
        <f t="shared" si="37"/>
        <v>4332.7732259999993</v>
      </c>
      <c r="U274" s="24">
        <f t="shared" si="37"/>
        <v>4266.8711220000005</v>
      </c>
      <c r="V274" s="24">
        <f t="shared" si="37"/>
        <v>4281.5181899999998</v>
      </c>
      <c r="W274" s="24">
        <f t="shared" si="37"/>
        <v>4310.2084059999997</v>
      </c>
      <c r="X274" s="24">
        <f t="shared" si="37"/>
        <v>4331.5146800000002</v>
      </c>
      <c r="Y274" s="24">
        <f t="shared" si="37"/>
        <v>4343.9875149999998</v>
      </c>
      <c r="Z274" s="24">
        <f t="shared" si="37"/>
        <v>4385.460889</v>
      </c>
    </row>
    <row r="275" spans="2:26" ht="38.25" x14ac:dyDescent="0.25">
      <c r="B275" s="15" t="s">
        <v>15</v>
      </c>
      <c r="C275" s="16">
        <v>1703.1567560000001</v>
      </c>
      <c r="D275" s="16">
        <v>1782.848422</v>
      </c>
      <c r="E275" s="16">
        <v>1837.6522379999999</v>
      </c>
      <c r="F275" s="16">
        <v>1846.9603050000001</v>
      </c>
      <c r="G275" s="16">
        <v>1833.563388</v>
      </c>
      <c r="H275" s="16">
        <v>1812.9665970000001</v>
      </c>
      <c r="I275" s="16">
        <v>1807.799714</v>
      </c>
      <c r="J275" s="16">
        <v>1726.893881</v>
      </c>
      <c r="K275" s="16">
        <v>1676.3495419999999</v>
      </c>
      <c r="L275" s="16">
        <v>1587.0415149999999</v>
      </c>
      <c r="M275" s="16">
        <v>1578.6746149999999</v>
      </c>
      <c r="N275" s="16">
        <v>1591.6033050000001</v>
      </c>
      <c r="O275" s="16">
        <v>1616.2015260000001</v>
      </c>
      <c r="P275" s="16">
        <v>1603.0593120000001</v>
      </c>
      <c r="Q275" s="16">
        <v>1617.8818160000001</v>
      </c>
      <c r="R275" s="16">
        <v>1653.123611</v>
      </c>
      <c r="S275" s="16">
        <v>1646.036949</v>
      </c>
      <c r="T275" s="16">
        <v>1672.8922669999999</v>
      </c>
      <c r="U275" s="16">
        <v>1606.9901629999999</v>
      </c>
      <c r="V275" s="16">
        <v>1621.6372309999999</v>
      </c>
      <c r="W275" s="16">
        <v>1650.3274469999999</v>
      </c>
      <c r="X275" s="16">
        <v>1671.6337209999999</v>
      </c>
      <c r="Y275" s="16">
        <v>1684.106556</v>
      </c>
      <c r="Z275" s="16">
        <v>1725.5799300000001</v>
      </c>
    </row>
    <row r="276" spans="2:26" ht="38.25" x14ac:dyDescent="0.25">
      <c r="B276" s="15" t="s">
        <v>16</v>
      </c>
      <c r="C276" s="16">
        <v>41.61</v>
      </c>
      <c r="D276" s="16">
        <v>41.61</v>
      </c>
      <c r="E276" s="16">
        <v>41.61</v>
      </c>
      <c r="F276" s="16">
        <v>41.61</v>
      </c>
      <c r="G276" s="16">
        <v>41.61</v>
      </c>
      <c r="H276" s="16">
        <v>41.61</v>
      </c>
      <c r="I276" s="16">
        <v>41.61</v>
      </c>
      <c r="J276" s="16">
        <v>41.61</v>
      </c>
      <c r="K276" s="16">
        <v>41.61</v>
      </c>
      <c r="L276" s="16">
        <v>41.61</v>
      </c>
      <c r="M276" s="16">
        <v>41.61</v>
      </c>
      <c r="N276" s="16">
        <v>41.61</v>
      </c>
      <c r="O276" s="16">
        <v>41.61</v>
      </c>
      <c r="P276" s="16">
        <v>41.61</v>
      </c>
      <c r="Q276" s="16">
        <v>41.61</v>
      </c>
      <c r="R276" s="16">
        <v>41.61</v>
      </c>
      <c r="S276" s="16">
        <v>41.61</v>
      </c>
      <c r="T276" s="16">
        <v>41.61</v>
      </c>
      <c r="U276" s="16">
        <v>41.61</v>
      </c>
      <c r="V276" s="16">
        <v>41.61</v>
      </c>
      <c r="W276" s="16">
        <v>41.61</v>
      </c>
      <c r="X276" s="16">
        <v>41.61</v>
      </c>
      <c r="Y276" s="16">
        <v>41.61</v>
      </c>
      <c r="Z276" s="16">
        <v>41.61</v>
      </c>
    </row>
    <row r="277" spans="2:26" x14ac:dyDescent="0.25">
      <c r="B277" s="15" t="s">
        <v>17</v>
      </c>
      <c r="C277" s="16">
        <v>625.29</v>
      </c>
      <c r="D277" s="16">
        <v>625.29</v>
      </c>
      <c r="E277" s="16">
        <v>625.29</v>
      </c>
      <c r="F277" s="16">
        <v>625.29</v>
      </c>
      <c r="G277" s="16">
        <v>625.29</v>
      </c>
      <c r="H277" s="16">
        <v>625.29</v>
      </c>
      <c r="I277" s="16">
        <v>625.29</v>
      </c>
      <c r="J277" s="16">
        <v>625.29</v>
      </c>
      <c r="K277" s="16">
        <v>625.29</v>
      </c>
      <c r="L277" s="16">
        <v>625.29</v>
      </c>
      <c r="M277" s="16">
        <v>625.29</v>
      </c>
      <c r="N277" s="16">
        <v>625.29</v>
      </c>
      <c r="O277" s="16">
        <v>625.29</v>
      </c>
      <c r="P277" s="16">
        <v>625.29</v>
      </c>
      <c r="Q277" s="16">
        <v>625.29</v>
      </c>
      <c r="R277" s="16">
        <v>625.29</v>
      </c>
      <c r="S277" s="16">
        <v>625.29</v>
      </c>
      <c r="T277" s="16">
        <v>625.29</v>
      </c>
      <c r="U277" s="16">
        <v>625.29</v>
      </c>
      <c r="V277" s="16">
        <v>625.29</v>
      </c>
      <c r="W277" s="16">
        <v>625.29</v>
      </c>
      <c r="X277" s="16">
        <v>625.29</v>
      </c>
      <c r="Y277" s="16">
        <v>625.29</v>
      </c>
      <c r="Z277" s="16">
        <v>625.29</v>
      </c>
    </row>
    <row r="278" spans="2:26" x14ac:dyDescent="0.25">
      <c r="B278" s="15" t="s">
        <v>18</v>
      </c>
      <c r="C278" s="16">
        <v>705.17</v>
      </c>
      <c r="D278" s="16">
        <v>705.17</v>
      </c>
      <c r="E278" s="16">
        <v>705.17</v>
      </c>
      <c r="F278" s="16">
        <v>705.17</v>
      </c>
      <c r="G278" s="16">
        <v>705.17</v>
      </c>
      <c r="H278" s="16">
        <v>705.17</v>
      </c>
      <c r="I278" s="16">
        <v>705.17</v>
      </c>
      <c r="J278" s="16">
        <v>705.17</v>
      </c>
      <c r="K278" s="16">
        <v>705.17</v>
      </c>
      <c r="L278" s="16">
        <v>705.17</v>
      </c>
      <c r="M278" s="16">
        <v>705.17</v>
      </c>
      <c r="N278" s="16">
        <v>705.17</v>
      </c>
      <c r="O278" s="16">
        <v>705.17</v>
      </c>
      <c r="P278" s="16">
        <v>705.17</v>
      </c>
      <c r="Q278" s="16">
        <v>705.17</v>
      </c>
      <c r="R278" s="16">
        <v>705.17</v>
      </c>
      <c r="S278" s="16">
        <v>705.17</v>
      </c>
      <c r="T278" s="16">
        <v>705.17</v>
      </c>
      <c r="U278" s="16">
        <v>705.17</v>
      </c>
      <c r="V278" s="16">
        <v>705.17</v>
      </c>
      <c r="W278" s="16">
        <v>705.17</v>
      </c>
      <c r="X278" s="16">
        <v>705.17</v>
      </c>
      <c r="Y278" s="16">
        <v>705.17</v>
      </c>
      <c r="Z278" s="16">
        <v>705.17</v>
      </c>
    </row>
    <row r="279" spans="2:26" ht="15.75" thickBot="1" x14ac:dyDescent="0.3">
      <c r="B279" s="15" t="s">
        <v>19</v>
      </c>
      <c r="C279" s="16">
        <v>4.8109590000000004</v>
      </c>
      <c r="D279" s="16">
        <v>4.8109590000000004</v>
      </c>
      <c r="E279" s="16">
        <v>4.8109590000000004</v>
      </c>
      <c r="F279" s="16">
        <v>4.8109590000000004</v>
      </c>
      <c r="G279" s="16">
        <v>4.8109590000000004</v>
      </c>
      <c r="H279" s="16">
        <v>4.8109590000000004</v>
      </c>
      <c r="I279" s="16">
        <v>4.8109590000000004</v>
      </c>
      <c r="J279" s="16">
        <v>4.8109590000000004</v>
      </c>
      <c r="K279" s="16">
        <v>4.8109590000000004</v>
      </c>
      <c r="L279" s="16">
        <v>4.8109590000000004</v>
      </c>
      <c r="M279" s="16">
        <v>4.8109590000000004</v>
      </c>
      <c r="N279" s="16">
        <v>4.8109590000000004</v>
      </c>
      <c r="O279" s="16">
        <v>4.8109590000000004</v>
      </c>
      <c r="P279" s="16">
        <v>4.8109590000000004</v>
      </c>
      <c r="Q279" s="16">
        <v>4.8109590000000004</v>
      </c>
      <c r="R279" s="16">
        <v>4.8109590000000004</v>
      </c>
      <c r="S279" s="16">
        <v>4.8109590000000004</v>
      </c>
      <c r="T279" s="16">
        <v>4.8109590000000004</v>
      </c>
      <c r="U279" s="16">
        <v>4.8109590000000004</v>
      </c>
      <c r="V279" s="16">
        <v>4.8109590000000004</v>
      </c>
      <c r="W279" s="16">
        <v>4.8109590000000004</v>
      </c>
      <c r="X279" s="16">
        <v>4.8109590000000004</v>
      </c>
      <c r="Y279" s="16">
        <v>4.8109590000000004</v>
      </c>
      <c r="Z279" s="16">
        <v>4.8109590000000004</v>
      </c>
    </row>
    <row r="280" spans="2:26" s="74" customFormat="1" ht="24.75" thickBot="1" x14ac:dyDescent="0.3">
      <c r="B280" s="85" t="s">
        <v>177</v>
      </c>
      <c r="C280" s="90">
        <v>1283</v>
      </c>
      <c r="D280" s="90">
        <v>1283</v>
      </c>
      <c r="E280" s="90">
        <v>1283</v>
      </c>
      <c r="F280" s="90">
        <v>1283</v>
      </c>
      <c r="G280" s="90">
        <v>1283</v>
      </c>
      <c r="H280" s="90">
        <v>1283</v>
      </c>
      <c r="I280" s="90">
        <v>1283</v>
      </c>
      <c r="J280" s="90">
        <v>1283</v>
      </c>
      <c r="K280" s="90">
        <v>1283</v>
      </c>
      <c r="L280" s="90">
        <v>1283</v>
      </c>
      <c r="M280" s="90">
        <v>1283</v>
      </c>
      <c r="N280" s="90">
        <v>1283</v>
      </c>
      <c r="O280" s="90">
        <v>1283</v>
      </c>
      <c r="P280" s="90">
        <v>1283</v>
      </c>
      <c r="Q280" s="90">
        <v>1283</v>
      </c>
      <c r="R280" s="90">
        <v>1283</v>
      </c>
      <c r="S280" s="90">
        <v>1283</v>
      </c>
      <c r="T280" s="90">
        <v>1283</v>
      </c>
      <c r="U280" s="90">
        <v>1283</v>
      </c>
      <c r="V280" s="90">
        <v>1283</v>
      </c>
      <c r="W280" s="90">
        <v>1283</v>
      </c>
      <c r="X280" s="90">
        <v>1283</v>
      </c>
      <c r="Y280" s="90">
        <v>1283</v>
      </c>
      <c r="Z280" s="90">
        <v>1283</v>
      </c>
    </row>
    <row r="281" spans="2:26" ht="15.75" thickBot="1" x14ac:dyDescent="0.3">
      <c r="B281" s="13" t="s">
        <v>133</v>
      </c>
      <c r="C281" s="14">
        <f>C282+C283+C284+C285+C286+C287</f>
        <v>4386.9423079999997</v>
      </c>
      <c r="D281" s="24">
        <f t="shared" ref="D281:Z281" si="38">D282+D283+D284+D285+D286+D287</f>
        <v>4492.4617600000001</v>
      </c>
      <c r="E281" s="24">
        <f t="shared" si="38"/>
        <v>4579.5601009999991</v>
      </c>
      <c r="F281" s="24">
        <f t="shared" si="38"/>
        <v>4619.7093299999997</v>
      </c>
      <c r="G281" s="24">
        <f t="shared" si="38"/>
        <v>4616.3544380000003</v>
      </c>
      <c r="H281" s="24">
        <f t="shared" si="38"/>
        <v>4616.3898370000006</v>
      </c>
      <c r="I281" s="24">
        <f t="shared" si="38"/>
        <v>4592.1252449999993</v>
      </c>
      <c r="J281" s="24">
        <f t="shared" si="38"/>
        <v>4558.9487850000005</v>
      </c>
      <c r="K281" s="24">
        <f t="shared" si="38"/>
        <v>4495.5438290000002</v>
      </c>
      <c r="L281" s="24">
        <f t="shared" si="38"/>
        <v>4392.1223429999991</v>
      </c>
      <c r="M281" s="24">
        <f t="shared" si="38"/>
        <v>4358.5504149999997</v>
      </c>
      <c r="N281" s="24">
        <f t="shared" si="38"/>
        <v>4361.9686939999992</v>
      </c>
      <c r="O281" s="24">
        <f t="shared" si="38"/>
        <v>4379.5040779999999</v>
      </c>
      <c r="P281" s="24">
        <f t="shared" si="38"/>
        <v>4386.8040629999996</v>
      </c>
      <c r="Q281" s="24">
        <f t="shared" si="38"/>
        <v>4391.1609429999999</v>
      </c>
      <c r="R281" s="24">
        <f t="shared" si="38"/>
        <v>4411.4245350000001</v>
      </c>
      <c r="S281" s="24">
        <f t="shared" si="38"/>
        <v>4399.2716280000004</v>
      </c>
      <c r="T281" s="24">
        <f t="shared" si="38"/>
        <v>4395.6568169999991</v>
      </c>
      <c r="U281" s="24">
        <f t="shared" si="38"/>
        <v>4341.5573949999998</v>
      </c>
      <c r="V281" s="24">
        <f t="shared" si="38"/>
        <v>4342.7966149999993</v>
      </c>
      <c r="W281" s="24">
        <f t="shared" si="38"/>
        <v>4361.1993309999998</v>
      </c>
      <c r="X281" s="24">
        <f t="shared" si="38"/>
        <v>4374.2220290000005</v>
      </c>
      <c r="Y281" s="24">
        <f t="shared" si="38"/>
        <v>4467.1821209999998</v>
      </c>
      <c r="Z281" s="24">
        <f t="shared" si="38"/>
        <v>4508.2282869999999</v>
      </c>
    </row>
    <row r="282" spans="2:26" ht="38.25" x14ac:dyDescent="0.25">
      <c r="B282" s="15" t="s">
        <v>15</v>
      </c>
      <c r="C282" s="16">
        <v>1727.0613490000001</v>
      </c>
      <c r="D282" s="16">
        <v>1832.5808010000001</v>
      </c>
      <c r="E282" s="16">
        <v>1919.679142</v>
      </c>
      <c r="F282" s="16">
        <v>1959.8283710000001</v>
      </c>
      <c r="G282" s="16">
        <v>1956.473479</v>
      </c>
      <c r="H282" s="16">
        <v>1956.5088780000001</v>
      </c>
      <c r="I282" s="16">
        <v>1932.2442860000001</v>
      </c>
      <c r="J282" s="16">
        <v>1899.067826</v>
      </c>
      <c r="K282" s="16">
        <v>1835.6628700000001</v>
      </c>
      <c r="L282" s="16">
        <v>1732.2413839999999</v>
      </c>
      <c r="M282" s="16">
        <v>1698.6694560000001</v>
      </c>
      <c r="N282" s="16">
        <v>1702.0877350000001</v>
      </c>
      <c r="O282" s="16">
        <v>1719.6231190000001</v>
      </c>
      <c r="P282" s="16">
        <v>1726.923104</v>
      </c>
      <c r="Q282" s="16">
        <v>1731.279984</v>
      </c>
      <c r="R282" s="16">
        <v>1751.543576</v>
      </c>
      <c r="S282" s="16">
        <v>1739.3906689999999</v>
      </c>
      <c r="T282" s="16">
        <v>1735.775858</v>
      </c>
      <c r="U282" s="16">
        <v>1681.676436</v>
      </c>
      <c r="V282" s="16">
        <v>1682.9156559999999</v>
      </c>
      <c r="W282" s="16">
        <v>1701.318372</v>
      </c>
      <c r="X282" s="16">
        <v>1714.3410699999999</v>
      </c>
      <c r="Y282" s="16">
        <v>1807.301162</v>
      </c>
      <c r="Z282" s="16">
        <v>1848.3473280000001</v>
      </c>
    </row>
    <row r="283" spans="2:26" ht="38.25" x14ac:dyDescent="0.25">
      <c r="B283" s="15" t="s">
        <v>16</v>
      </c>
      <c r="C283" s="16">
        <v>41.61</v>
      </c>
      <c r="D283" s="16">
        <v>41.61</v>
      </c>
      <c r="E283" s="16">
        <v>41.61</v>
      </c>
      <c r="F283" s="16">
        <v>41.61</v>
      </c>
      <c r="G283" s="16">
        <v>41.61</v>
      </c>
      <c r="H283" s="16">
        <v>41.61</v>
      </c>
      <c r="I283" s="16">
        <v>41.61</v>
      </c>
      <c r="J283" s="16">
        <v>41.61</v>
      </c>
      <c r="K283" s="16">
        <v>41.61</v>
      </c>
      <c r="L283" s="16">
        <v>41.61</v>
      </c>
      <c r="M283" s="16">
        <v>41.61</v>
      </c>
      <c r="N283" s="16">
        <v>41.61</v>
      </c>
      <c r="O283" s="16">
        <v>41.61</v>
      </c>
      <c r="P283" s="16">
        <v>41.61</v>
      </c>
      <c r="Q283" s="16">
        <v>41.61</v>
      </c>
      <c r="R283" s="16">
        <v>41.61</v>
      </c>
      <c r="S283" s="16">
        <v>41.61</v>
      </c>
      <c r="T283" s="16">
        <v>41.61</v>
      </c>
      <c r="U283" s="16">
        <v>41.61</v>
      </c>
      <c r="V283" s="16">
        <v>41.61</v>
      </c>
      <c r="W283" s="16">
        <v>41.61</v>
      </c>
      <c r="X283" s="16">
        <v>41.61</v>
      </c>
      <c r="Y283" s="16">
        <v>41.61</v>
      </c>
      <c r="Z283" s="16">
        <v>41.61</v>
      </c>
    </row>
    <row r="284" spans="2:26" x14ac:dyDescent="0.25">
      <c r="B284" s="15" t="s">
        <v>17</v>
      </c>
      <c r="C284" s="16">
        <v>625.29</v>
      </c>
      <c r="D284" s="16">
        <v>625.29</v>
      </c>
      <c r="E284" s="16">
        <v>625.29</v>
      </c>
      <c r="F284" s="16">
        <v>625.29</v>
      </c>
      <c r="G284" s="16">
        <v>625.29</v>
      </c>
      <c r="H284" s="16">
        <v>625.29</v>
      </c>
      <c r="I284" s="16">
        <v>625.29</v>
      </c>
      <c r="J284" s="16">
        <v>625.29</v>
      </c>
      <c r="K284" s="16">
        <v>625.29</v>
      </c>
      <c r="L284" s="16">
        <v>625.29</v>
      </c>
      <c r="M284" s="16">
        <v>625.29</v>
      </c>
      <c r="N284" s="16">
        <v>625.29</v>
      </c>
      <c r="O284" s="16">
        <v>625.29</v>
      </c>
      <c r="P284" s="16">
        <v>625.29</v>
      </c>
      <c r="Q284" s="16">
        <v>625.29</v>
      </c>
      <c r="R284" s="16">
        <v>625.29</v>
      </c>
      <c r="S284" s="16">
        <v>625.29</v>
      </c>
      <c r="T284" s="16">
        <v>625.29</v>
      </c>
      <c r="U284" s="16">
        <v>625.29</v>
      </c>
      <c r="V284" s="16">
        <v>625.29</v>
      </c>
      <c r="W284" s="16">
        <v>625.29</v>
      </c>
      <c r="X284" s="16">
        <v>625.29</v>
      </c>
      <c r="Y284" s="16">
        <v>625.29</v>
      </c>
      <c r="Z284" s="16">
        <v>625.29</v>
      </c>
    </row>
    <row r="285" spans="2:26" x14ac:dyDescent="0.25">
      <c r="B285" s="15" t="s">
        <v>18</v>
      </c>
      <c r="C285" s="16">
        <v>705.17</v>
      </c>
      <c r="D285" s="16">
        <v>705.17</v>
      </c>
      <c r="E285" s="16">
        <v>705.17</v>
      </c>
      <c r="F285" s="16">
        <v>705.17</v>
      </c>
      <c r="G285" s="16">
        <v>705.17</v>
      </c>
      <c r="H285" s="16">
        <v>705.17</v>
      </c>
      <c r="I285" s="16">
        <v>705.17</v>
      </c>
      <c r="J285" s="16">
        <v>705.17</v>
      </c>
      <c r="K285" s="16">
        <v>705.17</v>
      </c>
      <c r="L285" s="16">
        <v>705.17</v>
      </c>
      <c r="M285" s="16">
        <v>705.17</v>
      </c>
      <c r="N285" s="16">
        <v>705.17</v>
      </c>
      <c r="O285" s="16">
        <v>705.17</v>
      </c>
      <c r="P285" s="16">
        <v>705.17</v>
      </c>
      <c r="Q285" s="16">
        <v>705.17</v>
      </c>
      <c r="R285" s="16">
        <v>705.17</v>
      </c>
      <c r="S285" s="16">
        <v>705.17</v>
      </c>
      <c r="T285" s="16">
        <v>705.17</v>
      </c>
      <c r="U285" s="16">
        <v>705.17</v>
      </c>
      <c r="V285" s="16">
        <v>705.17</v>
      </c>
      <c r="W285" s="16">
        <v>705.17</v>
      </c>
      <c r="X285" s="16">
        <v>705.17</v>
      </c>
      <c r="Y285" s="16">
        <v>705.17</v>
      </c>
      <c r="Z285" s="16">
        <v>705.17</v>
      </c>
    </row>
    <row r="286" spans="2:26" ht="15.75" thickBot="1" x14ac:dyDescent="0.3">
      <c r="B286" s="15" t="s">
        <v>19</v>
      </c>
      <c r="C286" s="16">
        <v>4.8109590000000004</v>
      </c>
      <c r="D286" s="16">
        <v>4.8109590000000004</v>
      </c>
      <c r="E286" s="16">
        <v>4.8109590000000004</v>
      </c>
      <c r="F286" s="16">
        <v>4.8109590000000004</v>
      </c>
      <c r="G286" s="16">
        <v>4.8109590000000004</v>
      </c>
      <c r="H286" s="16">
        <v>4.8109590000000004</v>
      </c>
      <c r="I286" s="16">
        <v>4.8109590000000004</v>
      </c>
      <c r="J286" s="16">
        <v>4.8109590000000004</v>
      </c>
      <c r="K286" s="16">
        <v>4.8109590000000004</v>
      </c>
      <c r="L286" s="16">
        <v>4.8109590000000004</v>
      </c>
      <c r="M286" s="16">
        <v>4.8109590000000004</v>
      </c>
      <c r="N286" s="16">
        <v>4.8109590000000004</v>
      </c>
      <c r="O286" s="16">
        <v>4.8109590000000004</v>
      </c>
      <c r="P286" s="16">
        <v>4.8109590000000004</v>
      </c>
      <c r="Q286" s="16">
        <v>4.8109590000000004</v>
      </c>
      <c r="R286" s="16">
        <v>4.8109590000000004</v>
      </c>
      <c r="S286" s="16">
        <v>4.8109590000000004</v>
      </c>
      <c r="T286" s="16">
        <v>4.8109590000000004</v>
      </c>
      <c r="U286" s="16">
        <v>4.8109590000000004</v>
      </c>
      <c r="V286" s="16">
        <v>4.8109590000000004</v>
      </c>
      <c r="W286" s="16">
        <v>4.8109590000000004</v>
      </c>
      <c r="X286" s="16">
        <v>4.8109590000000004</v>
      </c>
      <c r="Y286" s="16">
        <v>4.8109590000000004</v>
      </c>
      <c r="Z286" s="16">
        <v>4.8109590000000004</v>
      </c>
    </row>
    <row r="287" spans="2:26" s="74" customFormat="1" ht="24.75" thickBot="1" x14ac:dyDescent="0.3">
      <c r="B287" s="85" t="s">
        <v>177</v>
      </c>
      <c r="C287" s="90">
        <v>1283</v>
      </c>
      <c r="D287" s="90">
        <v>1283</v>
      </c>
      <c r="E287" s="90">
        <v>1283</v>
      </c>
      <c r="F287" s="90">
        <v>1283</v>
      </c>
      <c r="G287" s="90">
        <v>1283</v>
      </c>
      <c r="H287" s="90">
        <v>1283</v>
      </c>
      <c r="I287" s="90">
        <v>1283</v>
      </c>
      <c r="J287" s="90">
        <v>1283</v>
      </c>
      <c r="K287" s="90">
        <v>1283</v>
      </c>
      <c r="L287" s="90">
        <v>1283</v>
      </c>
      <c r="M287" s="90">
        <v>1283</v>
      </c>
      <c r="N287" s="90">
        <v>1283</v>
      </c>
      <c r="O287" s="90">
        <v>1283</v>
      </c>
      <c r="P287" s="90">
        <v>1283</v>
      </c>
      <c r="Q287" s="90">
        <v>1283</v>
      </c>
      <c r="R287" s="90">
        <v>1283</v>
      </c>
      <c r="S287" s="90">
        <v>1283</v>
      </c>
      <c r="T287" s="90">
        <v>1283</v>
      </c>
      <c r="U287" s="90">
        <v>1283</v>
      </c>
      <c r="V287" s="90">
        <v>1283</v>
      </c>
      <c r="W287" s="90">
        <v>1283</v>
      </c>
      <c r="X287" s="90">
        <v>1283</v>
      </c>
      <c r="Y287" s="90">
        <v>1283</v>
      </c>
      <c r="Z287" s="90">
        <v>1283</v>
      </c>
    </row>
    <row r="288" spans="2:26" ht="15.75" thickBot="1" x14ac:dyDescent="0.3">
      <c r="B288" s="13" t="s">
        <v>134</v>
      </c>
      <c r="C288" s="14">
        <f>C289+C290+C291+C292+C293+C294</f>
        <v>4412.2424439999995</v>
      </c>
      <c r="D288" s="24">
        <f t="shared" ref="D288:Z288" si="39">D289+D290+D291+D292+D293+D294</f>
        <v>4449.5775629999998</v>
      </c>
      <c r="E288" s="24">
        <f t="shared" si="39"/>
        <v>4470.0104179999998</v>
      </c>
      <c r="F288" s="24">
        <f t="shared" si="39"/>
        <v>4462.7464600000003</v>
      </c>
      <c r="G288" s="24">
        <f t="shared" si="39"/>
        <v>4443.1927259999993</v>
      </c>
      <c r="H288" s="24">
        <f t="shared" si="39"/>
        <v>4425.1610039999996</v>
      </c>
      <c r="I288" s="24">
        <f t="shared" si="39"/>
        <v>4465.3051089999999</v>
      </c>
      <c r="J288" s="24">
        <f t="shared" si="39"/>
        <v>4477.9744869999995</v>
      </c>
      <c r="K288" s="24">
        <f t="shared" si="39"/>
        <v>4415.8323889999992</v>
      </c>
      <c r="L288" s="24">
        <f t="shared" si="39"/>
        <v>4333.2967119999994</v>
      </c>
      <c r="M288" s="24">
        <f t="shared" si="39"/>
        <v>4296.6184649999996</v>
      </c>
      <c r="N288" s="24">
        <f t="shared" si="39"/>
        <v>4302.3865690000002</v>
      </c>
      <c r="O288" s="24">
        <f t="shared" si="39"/>
        <v>4318.4796700000006</v>
      </c>
      <c r="P288" s="24">
        <f t="shared" si="39"/>
        <v>4328.4473990000006</v>
      </c>
      <c r="Q288" s="24">
        <f t="shared" si="39"/>
        <v>4334.5381259999995</v>
      </c>
      <c r="R288" s="24">
        <f t="shared" si="39"/>
        <v>4336.9721260000006</v>
      </c>
      <c r="S288" s="24">
        <f t="shared" si="39"/>
        <v>4330.2372869999999</v>
      </c>
      <c r="T288" s="24">
        <f t="shared" si="39"/>
        <v>4313.4271809999991</v>
      </c>
      <c r="U288" s="24">
        <f t="shared" si="39"/>
        <v>4268.1283490000005</v>
      </c>
      <c r="V288" s="24">
        <f t="shared" si="39"/>
        <v>4281.1972389999992</v>
      </c>
      <c r="W288" s="24">
        <f t="shared" si="39"/>
        <v>4292.1738059999998</v>
      </c>
      <c r="X288" s="24">
        <f t="shared" si="39"/>
        <v>4304.4772479999992</v>
      </c>
      <c r="Y288" s="24">
        <f t="shared" si="39"/>
        <v>4344.7674580000003</v>
      </c>
      <c r="Z288" s="24">
        <f t="shared" si="39"/>
        <v>4363.2396119999994</v>
      </c>
    </row>
    <row r="289" spans="2:26" ht="38.25" x14ac:dyDescent="0.25">
      <c r="B289" s="15" t="s">
        <v>15</v>
      </c>
      <c r="C289" s="16">
        <v>1752.3614849999999</v>
      </c>
      <c r="D289" s="16">
        <v>1789.696604</v>
      </c>
      <c r="E289" s="16">
        <v>1810.129459</v>
      </c>
      <c r="F289" s="16">
        <v>1802.865501</v>
      </c>
      <c r="G289" s="16">
        <v>1783.3117669999999</v>
      </c>
      <c r="H289" s="16">
        <v>1765.280045</v>
      </c>
      <c r="I289" s="16">
        <v>1805.4241500000001</v>
      </c>
      <c r="J289" s="16">
        <v>1818.0935280000001</v>
      </c>
      <c r="K289" s="16">
        <v>1755.9514300000001</v>
      </c>
      <c r="L289" s="16">
        <v>1673.415753</v>
      </c>
      <c r="M289" s="16">
        <v>1636.7375059999999</v>
      </c>
      <c r="N289" s="16">
        <v>1642.5056099999999</v>
      </c>
      <c r="O289" s="16">
        <v>1658.5987110000001</v>
      </c>
      <c r="P289" s="16">
        <v>1668.5664400000001</v>
      </c>
      <c r="Q289" s="16">
        <v>1674.6571670000001</v>
      </c>
      <c r="R289" s="16">
        <v>1677.091167</v>
      </c>
      <c r="S289" s="16">
        <v>1670.3563280000001</v>
      </c>
      <c r="T289" s="16">
        <v>1653.5462219999999</v>
      </c>
      <c r="U289" s="16">
        <v>1608.24739</v>
      </c>
      <c r="V289" s="16">
        <v>1621.31628</v>
      </c>
      <c r="W289" s="16">
        <v>1632.2928469999999</v>
      </c>
      <c r="X289" s="16">
        <v>1644.5962890000001</v>
      </c>
      <c r="Y289" s="16">
        <v>1684.886499</v>
      </c>
      <c r="Z289" s="16">
        <v>1703.358653</v>
      </c>
    </row>
    <row r="290" spans="2:26" ht="38.25" x14ac:dyDescent="0.25">
      <c r="B290" s="15" t="s">
        <v>16</v>
      </c>
      <c r="C290" s="16">
        <v>41.61</v>
      </c>
      <c r="D290" s="16">
        <v>41.61</v>
      </c>
      <c r="E290" s="16">
        <v>41.61</v>
      </c>
      <c r="F290" s="16">
        <v>41.61</v>
      </c>
      <c r="G290" s="16">
        <v>41.61</v>
      </c>
      <c r="H290" s="16">
        <v>41.61</v>
      </c>
      <c r="I290" s="16">
        <v>41.61</v>
      </c>
      <c r="J290" s="16">
        <v>41.61</v>
      </c>
      <c r="K290" s="16">
        <v>41.61</v>
      </c>
      <c r="L290" s="16">
        <v>41.61</v>
      </c>
      <c r="M290" s="16">
        <v>41.61</v>
      </c>
      <c r="N290" s="16">
        <v>41.61</v>
      </c>
      <c r="O290" s="16">
        <v>41.61</v>
      </c>
      <c r="P290" s="16">
        <v>41.61</v>
      </c>
      <c r="Q290" s="16">
        <v>41.61</v>
      </c>
      <c r="R290" s="16">
        <v>41.61</v>
      </c>
      <c r="S290" s="16">
        <v>41.61</v>
      </c>
      <c r="T290" s="16">
        <v>41.61</v>
      </c>
      <c r="U290" s="16">
        <v>41.61</v>
      </c>
      <c r="V290" s="16">
        <v>41.61</v>
      </c>
      <c r="W290" s="16">
        <v>41.61</v>
      </c>
      <c r="X290" s="16">
        <v>41.61</v>
      </c>
      <c r="Y290" s="16">
        <v>41.61</v>
      </c>
      <c r="Z290" s="16">
        <v>41.61</v>
      </c>
    </row>
    <row r="291" spans="2:26" x14ac:dyDescent="0.25">
      <c r="B291" s="15" t="s">
        <v>17</v>
      </c>
      <c r="C291" s="16">
        <v>625.29</v>
      </c>
      <c r="D291" s="16">
        <v>625.29</v>
      </c>
      <c r="E291" s="16">
        <v>625.29</v>
      </c>
      <c r="F291" s="16">
        <v>625.29</v>
      </c>
      <c r="G291" s="16">
        <v>625.29</v>
      </c>
      <c r="H291" s="16">
        <v>625.29</v>
      </c>
      <c r="I291" s="16">
        <v>625.29</v>
      </c>
      <c r="J291" s="16">
        <v>625.29</v>
      </c>
      <c r="K291" s="16">
        <v>625.29</v>
      </c>
      <c r="L291" s="16">
        <v>625.29</v>
      </c>
      <c r="M291" s="16">
        <v>625.29</v>
      </c>
      <c r="N291" s="16">
        <v>625.29</v>
      </c>
      <c r="O291" s="16">
        <v>625.29</v>
      </c>
      <c r="P291" s="16">
        <v>625.29</v>
      </c>
      <c r="Q291" s="16">
        <v>625.29</v>
      </c>
      <c r="R291" s="16">
        <v>625.29</v>
      </c>
      <c r="S291" s="16">
        <v>625.29</v>
      </c>
      <c r="T291" s="16">
        <v>625.29</v>
      </c>
      <c r="U291" s="16">
        <v>625.29</v>
      </c>
      <c r="V291" s="16">
        <v>625.29</v>
      </c>
      <c r="W291" s="16">
        <v>625.29</v>
      </c>
      <c r="X291" s="16">
        <v>625.29</v>
      </c>
      <c r="Y291" s="16">
        <v>625.29</v>
      </c>
      <c r="Z291" s="16">
        <v>625.29</v>
      </c>
    </row>
    <row r="292" spans="2:26" x14ac:dyDescent="0.25">
      <c r="B292" s="15" t="s">
        <v>18</v>
      </c>
      <c r="C292" s="16">
        <v>705.17</v>
      </c>
      <c r="D292" s="16">
        <v>705.17</v>
      </c>
      <c r="E292" s="16">
        <v>705.17</v>
      </c>
      <c r="F292" s="16">
        <v>705.17</v>
      </c>
      <c r="G292" s="16">
        <v>705.17</v>
      </c>
      <c r="H292" s="16">
        <v>705.17</v>
      </c>
      <c r="I292" s="16">
        <v>705.17</v>
      </c>
      <c r="J292" s="16">
        <v>705.17</v>
      </c>
      <c r="K292" s="16">
        <v>705.17</v>
      </c>
      <c r="L292" s="16">
        <v>705.17</v>
      </c>
      <c r="M292" s="16">
        <v>705.17</v>
      </c>
      <c r="N292" s="16">
        <v>705.17</v>
      </c>
      <c r="O292" s="16">
        <v>705.17</v>
      </c>
      <c r="P292" s="16">
        <v>705.17</v>
      </c>
      <c r="Q292" s="16">
        <v>705.17</v>
      </c>
      <c r="R292" s="16">
        <v>705.17</v>
      </c>
      <c r="S292" s="16">
        <v>705.17</v>
      </c>
      <c r="T292" s="16">
        <v>705.17</v>
      </c>
      <c r="U292" s="16">
        <v>705.17</v>
      </c>
      <c r="V292" s="16">
        <v>705.17</v>
      </c>
      <c r="W292" s="16">
        <v>705.17</v>
      </c>
      <c r="X292" s="16">
        <v>705.17</v>
      </c>
      <c r="Y292" s="16">
        <v>705.17</v>
      </c>
      <c r="Z292" s="16">
        <v>705.17</v>
      </c>
    </row>
    <row r="293" spans="2:26" ht="15.75" thickBot="1" x14ac:dyDescent="0.3">
      <c r="B293" s="15" t="s">
        <v>19</v>
      </c>
      <c r="C293" s="16">
        <v>4.8109590000000004</v>
      </c>
      <c r="D293" s="16">
        <v>4.8109590000000004</v>
      </c>
      <c r="E293" s="16">
        <v>4.8109590000000004</v>
      </c>
      <c r="F293" s="16">
        <v>4.8109590000000004</v>
      </c>
      <c r="G293" s="16">
        <v>4.8109590000000004</v>
      </c>
      <c r="H293" s="16">
        <v>4.8109590000000004</v>
      </c>
      <c r="I293" s="16">
        <v>4.8109590000000004</v>
      </c>
      <c r="J293" s="16">
        <v>4.8109590000000004</v>
      </c>
      <c r="K293" s="16">
        <v>4.8109590000000004</v>
      </c>
      <c r="L293" s="16">
        <v>4.8109590000000004</v>
      </c>
      <c r="M293" s="16">
        <v>4.8109590000000004</v>
      </c>
      <c r="N293" s="16">
        <v>4.8109590000000004</v>
      </c>
      <c r="O293" s="16">
        <v>4.8109590000000004</v>
      </c>
      <c r="P293" s="16">
        <v>4.8109590000000004</v>
      </c>
      <c r="Q293" s="16">
        <v>4.8109590000000004</v>
      </c>
      <c r="R293" s="16">
        <v>4.8109590000000004</v>
      </c>
      <c r="S293" s="16">
        <v>4.8109590000000004</v>
      </c>
      <c r="T293" s="16">
        <v>4.8109590000000004</v>
      </c>
      <c r="U293" s="16">
        <v>4.8109590000000004</v>
      </c>
      <c r="V293" s="16">
        <v>4.8109590000000004</v>
      </c>
      <c r="W293" s="16">
        <v>4.8109590000000004</v>
      </c>
      <c r="X293" s="16">
        <v>4.8109590000000004</v>
      </c>
      <c r="Y293" s="16">
        <v>4.8109590000000004</v>
      </c>
      <c r="Z293" s="16">
        <v>4.8109590000000004</v>
      </c>
    </row>
    <row r="294" spans="2:26" s="74" customFormat="1" ht="24.75" thickBot="1" x14ac:dyDescent="0.3">
      <c r="B294" s="85" t="s">
        <v>177</v>
      </c>
      <c r="C294" s="90">
        <v>1283</v>
      </c>
      <c r="D294" s="90">
        <v>1283</v>
      </c>
      <c r="E294" s="90">
        <v>1283</v>
      </c>
      <c r="F294" s="90">
        <v>1283</v>
      </c>
      <c r="G294" s="90">
        <v>1283</v>
      </c>
      <c r="H294" s="90">
        <v>1283</v>
      </c>
      <c r="I294" s="90">
        <v>1283</v>
      </c>
      <c r="J294" s="90">
        <v>1283</v>
      </c>
      <c r="K294" s="90">
        <v>1283</v>
      </c>
      <c r="L294" s="90">
        <v>1283</v>
      </c>
      <c r="M294" s="90">
        <v>1283</v>
      </c>
      <c r="N294" s="90">
        <v>1283</v>
      </c>
      <c r="O294" s="90">
        <v>1283</v>
      </c>
      <c r="P294" s="90">
        <v>1283</v>
      </c>
      <c r="Q294" s="90">
        <v>1283</v>
      </c>
      <c r="R294" s="90">
        <v>1283</v>
      </c>
      <c r="S294" s="90">
        <v>1283</v>
      </c>
      <c r="T294" s="90">
        <v>1283</v>
      </c>
      <c r="U294" s="90">
        <v>1283</v>
      </c>
      <c r="V294" s="90">
        <v>1283</v>
      </c>
      <c r="W294" s="90">
        <v>1283</v>
      </c>
      <c r="X294" s="90">
        <v>1283</v>
      </c>
      <c r="Y294" s="90">
        <v>1283</v>
      </c>
      <c r="Z294" s="90">
        <v>1283</v>
      </c>
    </row>
    <row r="295" spans="2:26" ht="15.75" thickBot="1" x14ac:dyDescent="0.3">
      <c r="B295" s="13" t="s">
        <v>135</v>
      </c>
      <c r="C295" s="14">
        <f>C296+C297+C298+C299+C300+C301</f>
        <v>4444.5915260000002</v>
      </c>
      <c r="D295" s="24">
        <f t="shared" ref="D295:Z295" si="40">D296+D297+D298+D299+D300+D301</f>
        <v>4491.6358369999998</v>
      </c>
      <c r="E295" s="24">
        <f t="shared" si="40"/>
        <v>4515.5073790000006</v>
      </c>
      <c r="F295" s="24">
        <f t="shared" si="40"/>
        <v>4518.4932009999993</v>
      </c>
      <c r="G295" s="24">
        <f t="shared" si="40"/>
        <v>4508.7856609999999</v>
      </c>
      <c r="H295" s="24">
        <f t="shared" si="40"/>
        <v>4476.9417560000002</v>
      </c>
      <c r="I295" s="24">
        <f t="shared" si="40"/>
        <v>4423.6060830000006</v>
      </c>
      <c r="J295" s="24">
        <f t="shared" si="40"/>
        <v>4351.1670240000003</v>
      </c>
      <c r="K295" s="24">
        <f t="shared" si="40"/>
        <v>4322.9869230000004</v>
      </c>
      <c r="L295" s="24">
        <f t="shared" si="40"/>
        <v>4255.7932779999992</v>
      </c>
      <c r="M295" s="24">
        <f t="shared" si="40"/>
        <v>4226.9173410000003</v>
      </c>
      <c r="N295" s="24">
        <f t="shared" si="40"/>
        <v>4252.5238950000003</v>
      </c>
      <c r="O295" s="24">
        <f t="shared" si="40"/>
        <v>4282.9969440000004</v>
      </c>
      <c r="P295" s="24">
        <f t="shared" si="40"/>
        <v>4277.9326550000005</v>
      </c>
      <c r="Q295" s="24">
        <f t="shared" si="40"/>
        <v>4297.2455859999991</v>
      </c>
      <c r="R295" s="24">
        <f t="shared" si="40"/>
        <v>4295.7426299999997</v>
      </c>
      <c r="S295" s="24">
        <f t="shared" si="40"/>
        <v>4298.4409209999994</v>
      </c>
      <c r="T295" s="24">
        <f t="shared" si="40"/>
        <v>4251.4569419999998</v>
      </c>
      <c r="U295" s="24">
        <f t="shared" si="40"/>
        <v>4214.6792879999994</v>
      </c>
      <c r="V295" s="24">
        <f t="shared" si="40"/>
        <v>4246.8879309999993</v>
      </c>
      <c r="W295" s="24">
        <f t="shared" si="40"/>
        <v>4290.6114429999998</v>
      </c>
      <c r="X295" s="24">
        <f t="shared" si="40"/>
        <v>4313.3680000000004</v>
      </c>
      <c r="Y295" s="24">
        <f t="shared" si="40"/>
        <v>4328.3598349999993</v>
      </c>
      <c r="Z295" s="24">
        <f t="shared" si="40"/>
        <v>4356.5598969999992</v>
      </c>
    </row>
    <row r="296" spans="2:26" ht="38.25" x14ac:dyDescent="0.25">
      <c r="B296" s="15" t="s">
        <v>15</v>
      </c>
      <c r="C296" s="16">
        <v>1784.7105670000001</v>
      </c>
      <c r="D296" s="16">
        <v>1831.754878</v>
      </c>
      <c r="E296" s="16">
        <v>1855.6264200000001</v>
      </c>
      <c r="F296" s="16">
        <v>1858.6122419999999</v>
      </c>
      <c r="G296" s="16">
        <v>1848.904702</v>
      </c>
      <c r="H296" s="16">
        <v>1817.0607970000001</v>
      </c>
      <c r="I296" s="16">
        <v>1763.7251240000001</v>
      </c>
      <c r="J296" s="16">
        <v>1691.286065</v>
      </c>
      <c r="K296" s="16">
        <v>1663.1059640000001</v>
      </c>
      <c r="L296" s="16">
        <v>1595.912319</v>
      </c>
      <c r="M296" s="16">
        <v>1567.036382</v>
      </c>
      <c r="N296" s="16">
        <v>1592.642936</v>
      </c>
      <c r="O296" s="16">
        <v>1623.1159849999999</v>
      </c>
      <c r="P296" s="16">
        <v>1618.051696</v>
      </c>
      <c r="Q296" s="16">
        <v>1637.3646269999999</v>
      </c>
      <c r="R296" s="16">
        <v>1635.8616709999999</v>
      </c>
      <c r="S296" s="16">
        <v>1638.559962</v>
      </c>
      <c r="T296" s="16">
        <v>1591.575983</v>
      </c>
      <c r="U296" s="16">
        <v>1554.798329</v>
      </c>
      <c r="V296" s="16">
        <v>1587.0069719999999</v>
      </c>
      <c r="W296" s="16">
        <v>1630.7304839999999</v>
      </c>
      <c r="X296" s="16">
        <v>1653.4870410000001</v>
      </c>
      <c r="Y296" s="16">
        <v>1668.4788759999999</v>
      </c>
      <c r="Z296" s="16">
        <v>1696.678938</v>
      </c>
    </row>
    <row r="297" spans="2:26" ht="38.25" x14ac:dyDescent="0.25">
      <c r="B297" s="15" t="s">
        <v>16</v>
      </c>
      <c r="C297" s="16">
        <v>41.61</v>
      </c>
      <c r="D297" s="16">
        <v>41.61</v>
      </c>
      <c r="E297" s="16">
        <v>41.61</v>
      </c>
      <c r="F297" s="16">
        <v>41.61</v>
      </c>
      <c r="G297" s="16">
        <v>41.61</v>
      </c>
      <c r="H297" s="16">
        <v>41.61</v>
      </c>
      <c r="I297" s="16">
        <v>41.61</v>
      </c>
      <c r="J297" s="16">
        <v>41.61</v>
      </c>
      <c r="K297" s="16">
        <v>41.61</v>
      </c>
      <c r="L297" s="16">
        <v>41.61</v>
      </c>
      <c r="M297" s="16">
        <v>41.61</v>
      </c>
      <c r="N297" s="16">
        <v>41.61</v>
      </c>
      <c r="O297" s="16">
        <v>41.61</v>
      </c>
      <c r="P297" s="16">
        <v>41.61</v>
      </c>
      <c r="Q297" s="16">
        <v>41.61</v>
      </c>
      <c r="R297" s="16">
        <v>41.61</v>
      </c>
      <c r="S297" s="16">
        <v>41.61</v>
      </c>
      <c r="T297" s="16">
        <v>41.61</v>
      </c>
      <c r="U297" s="16">
        <v>41.61</v>
      </c>
      <c r="V297" s="16">
        <v>41.61</v>
      </c>
      <c r="W297" s="16">
        <v>41.61</v>
      </c>
      <c r="X297" s="16">
        <v>41.61</v>
      </c>
      <c r="Y297" s="16">
        <v>41.61</v>
      </c>
      <c r="Z297" s="16">
        <v>41.61</v>
      </c>
    </row>
    <row r="298" spans="2:26" x14ac:dyDescent="0.25">
      <c r="B298" s="15" t="s">
        <v>17</v>
      </c>
      <c r="C298" s="16">
        <v>625.29</v>
      </c>
      <c r="D298" s="16">
        <v>625.29</v>
      </c>
      <c r="E298" s="16">
        <v>625.29</v>
      </c>
      <c r="F298" s="16">
        <v>625.29</v>
      </c>
      <c r="G298" s="16">
        <v>625.29</v>
      </c>
      <c r="H298" s="16">
        <v>625.29</v>
      </c>
      <c r="I298" s="16">
        <v>625.29</v>
      </c>
      <c r="J298" s="16">
        <v>625.29</v>
      </c>
      <c r="K298" s="16">
        <v>625.29</v>
      </c>
      <c r="L298" s="16">
        <v>625.29</v>
      </c>
      <c r="M298" s="16">
        <v>625.29</v>
      </c>
      <c r="N298" s="16">
        <v>625.29</v>
      </c>
      <c r="O298" s="16">
        <v>625.29</v>
      </c>
      <c r="P298" s="16">
        <v>625.29</v>
      </c>
      <c r="Q298" s="16">
        <v>625.29</v>
      </c>
      <c r="R298" s="16">
        <v>625.29</v>
      </c>
      <c r="S298" s="16">
        <v>625.29</v>
      </c>
      <c r="T298" s="16">
        <v>625.29</v>
      </c>
      <c r="U298" s="16">
        <v>625.29</v>
      </c>
      <c r="V298" s="16">
        <v>625.29</v>
      </c>
      <c r="W298" s="16">
        <v>625.29</v>
      </c>
      <c r="X298" s="16">
        <v>625.29</v>
      </c>
      <c r="Y298" s="16">
        <v>625.29</v>
      </c>
      <c r="Z298" s="16">
        <v>625.29</v>
      </c>
    </row>
    <row r="299" spans="2:26" x14ac:dyDescent="0.25">
      <c r="B299" s="15" t="s">
        <v>18</v>
      </c>
      <c r="C299" s="16">
        <v>705.17</v>
      </c>
      <c r="D299" s="16">
        <v>705.17</v>
      </c>
      <c r="E299" s="16">
        <v>705.17</v>
      </c>
      <c r="F299" s="16">
        <v>705.17</v>
      </c>
      <c r="G299" s="16">
        <v>705.17</v>
      </c>
      <c r="H299" s="16">
        <v>705.17</v>
      </c>
      <c r="I299" s="16">
        <v>705.17</v>
      </c>
      <c r="J299" s="16">
        <v>705.17</v>
      </c>
      <c r="K299" s="16">
        <v>705.17</v>
      </c>
      <c r="L299" s="16">
        <v>705.17</v>
      </c>
      <c r="M299" s="16">
        <v>705.17</v>
      </c>
      <c r="N299" s="16">
        <v>705.17</v>
      </c>
      <c r="O299" s="16">
        <v>705.17</v>
      </c>
      <c r="P299" s="16">
        <v>705.17</v>
      </c>
      <c r="Q299" s="16">
        <v>705.17</v>
      </c>
      <c r="R299" s="16">
        <v>705.17</v>
      </c>
      <c r="S299" s="16">
        <v>705.17</v>
      </c>
      <c r="T299" s="16">
        <v>705.17</v>
      </c>
      <c r="U299" s="16">
        <v>705.17</v>
      </c>
      <c r="V299" s="16">
        <v>705.17</v>
      </c>
      <c r="W299" s="16">
        <v>705.17</v>
      </c>
      <c r="X299" s="16">
        <v>705.17</v>
      </c>
      <c r="Y299" s="16">
        <v>705.17</v>
      </c>
      <c r="Z299" s="16">
        <v>705.17</v>
      </c>
    </row>
    <row r="300" spans="2:26" ht="15.75" thickBot="1" x14ac:dyDescent="0.3">
      <c r="B300" s="15" t="s">
        <v>19</v>
      </c>
      <c r="C300" s="16">
        <v>4.8109590000000004</v>
      </c>
      <c r="D300" s="16">
        <v>4.8109590000000004</v>
      </c>
      <c r="E300" s="16">
        <v>4.8109590000000004</v>
      </c>
      <c r="F300" s="16">
        <v>4.8109590000000004</v>
      </c>
      <c r="G300" s="16">
        <v>4.8109590000000004</v>
      </c>
      <c r="H300" s="16">
        <v>4.8109590000000004</v>
      </c>
      <c r="I300" s="16">
        <v>4.8109590000000004</v>
      </c>
      <c r="J300" s="16">
        <v>4.8109590000000004</v>
      </c>
      <c r="K300" s="16">
        <v>4.8109590000000004</v>
      </c>
      <c r="L300" s="16">
        <v>4.8109590000000004</v>
      </c>
      <c r="M300" s="16">
        <v>4.8109590000000004</v>
      </c>
      <c r="N300" s="16">
        <v>4.8109590000000004</v>
      </c>
      <c r="O300" s="16">
        <v>4.8109590000000004</v>
      </c>
      <c r="P300" s="16">
        <v>4.8109590000000004</v>
      </c>
      <c r="Q300" s="16">
        <v>4.8109590000000004</v>
      </c>
      <c r="R300" s="16">
        <v>4.8109590000000004</v>
      </c>
      <c r="S300" s="16">
        <v>4.8109590000000004</v>
      </c>
      <c r="T300" s="16">
        <v>4.8109590000000004</v>
      </c>
      <c r="U300" s="16">
        <v>4.8109590000000004</v>
      </c>
      <c r="V300" s="16">
        <v>4.8109590000000004</v>
      </c>
      <c r="W300" s="16">
        <v>4.8109590000000004</v>
      </c>
      <c r="X300" s="16">
        <v>4.8109590000000004</v>
      </c>
      <c r="Y300" s="16">
        <v>4.8109590000000004</v>
      </c>
      <c r="Z300" s="16">
        <v>4.8109590000000004</v>
      </c>
    </row>
    <row r="301" spans="2:26" s="74" customFormat="1" ht="24.75" thickBot="1" x14ac:dyDescent="0.3">
      <c r="B301" s="85" t="s">
        <v>177</v>
      </c>
      <c r="C301" s="90">
        <v>1283</v>
      </c>
      <c r="D301" s="90">
        <v>1283</v>
      </c>
      <c r="E301" s="90">
        <v>1283</v>
      </c>
      <c r="F301" s="90">
        <v>1283</v>
      </c>
      <c r="G301" s="90">
        <v>1283</v>
      </c>
      <c r="H301" s="90">
        <v>1283</v>
      </c>
      <c r="I301" s="90">
        <v>1283</v>
      </c>
      <c r="J301" s="90">
        <v>1283</v>
      </c>
      <c r="K301" s="90">
        <v>1283</v>
      </c>
      <c r="L301" s="90">
        <v>1283</v>
      </c>
      <c r="M301" s="90">
        <v>1283</v>
      </c>
      <c r="N301" s="90">
        <v>1283</v>
      </c>
      <c r="O301" s="90">
        <v>1283</v>
      </c>
      <c r="P301" s="90">
        <v>1283</v>
      </c>
      <c r="Q301" s="90">
        <v>1283</v>
      </c>
      <c r="R301" s="90">
        <v>1283</v>
      </c>
      <c r="S301" s="90">
        <v>1283</v>
      </c>
      <c r="T301" s="90">
        <v>1283</v>
      </c>
      <c r="U301" s="90">
        <v>1283</v>
      </c>
      <c r="V301" s="90">
        <v>1283</v>
      </c>
      <c r="W301" s="90">
        <v>1283</v>
      </c>
      <c r="X301" s="90">
        <v>1283</v>
      </c>
      <c r="Y301" s="90">
        <v>1283</v>
      </c>
      <c r="Z301" s="90">
        <v>1283</v>
      </c>
    </row>
    <row r="302" spans="2:26" ht="15.75" thickBot="1" x14ac:dyDescent="0.3">
      <c r="B302" s="13" t="s">
        <v>136</v>
      </c>
      <c r="C302" s="14">
        <f>C303+C304+C305+C306+C307+C308</f>
        <v>4397.3487889999997</v>
      </c>
      <c r="D302" s="24">
        <f t="shared" ref="D302:Z302" si="41">D303+D304+D305+D306+D307+D308</f>
        <v>4428.6535349999995</v>
      </c>
      <c r="E302" s="24">
        <f t="shared" si="41"/>
        <v>4458.0091119999997</v>
      </c>
      <c r="F302" s="24">
        <f t="shared" si="41"/>
        <v>4471.5008029999999</v>
      </c>
      <c r="G302" s="24">
        <f t="shared" si="41"/>
        <v>4466.1285339999995</v>
      </c>
      <c r="H302" s="24">
        <f t="shared" si="41"/>
        <v>4440.356162</v>
      </c>
      <c r="I302" s="24">
        <f t="shared" si="41"/>
        <v>4438.3813900000005</v>
      </c>
      <c r="J302" s="24">
        <f t="shared" si="41"/>
        <v>4363.8914559999994</v>
      </c>
      <c r="K302" s="24">
        <f t="shared" si="41"/>
        <v>4325.2443879999992</v>
      </c>
      <c r="L302" s="24">
        <f t="shared" si="41"/>
        <v>4306.1843570000001</v>
      </c>
      <c r="M302" s="24">
        <f t="shared" si="41"/>
        <v>4300.9530759999998</v>
      </c>
      <c r="N302" s="24">
        <f t="shared" si="41"/>
        <v>4322.5033549999998</v>
      </c>
      <c r="O302" s="24">
        <f t="shared" si="41"/>
        <v>4317.6737869999997</v>
      </c>
      <c r="P302" s="24">
        <f t="shared" si="41"/>
        <v>4305.1357539999999</v>
      </c>
      <c r="Q302" s="24">
        <f t="shared" si="41"/>
        <v>4331.2240170000005</v>
      </c>
      <c r="R302" s="24">
        <f t="shared" si="41"/>
        <v>4353.3072040000006</v>
      </c>
      <c r="S302" s="24">
        <f t="shared" si="41"/>
        <v>4342.2711199999994</v>
      </c>
      <c r="T302" s="24">
        <f t="shared" si="41"/>
        <v>4325.1634699999995</v>
      </c>
      <c r="U302" s="24">
        <f t="shared" si="41"/>
        <v>4247.353325</v>
      </c>
      <c r="V302" s="24">
        <f t="shared" si="41"/>
        <v>4267.4631699999991</v>
      </c>
      <c r="W302" s="24">
        <f t="shared" si="41"/>
        <v>4298.2880370000003</v>
      </c>
      <c r="X302" s="24">
        <f t="shared" si="41"/>
        <v>4327.9520169999996</v>
      </c>
      <c r="Y302" s="24">
        <f t="shared" si="41"/>
        <v>4336.2998869999992</v>
      </c>
      <c r="Z302" s="24">
        <f t="shared" si="41"/>
        <v>4371.323918</v>
      </c>
    </row>
    <row r="303" spans="2:26" ht="38.25" x14ac:dyDescent="0.25">
      <c r="B303" s="15" t="s">
        <v>15</v>
      </c>
      <c r="C303" s="16">
        <v>1737.46783</v>
      </c>
      <c r="D303" s="16">
        <v>1768.7725760000001</v>
      </c>
      <c r="E303" s="16">
        <v>1798.1281530000001</v>
      </c>
      <c r="F303" s="16">
        <v>1811.6198440000001</v>
      </c>
      <c r="G303" s="16">
        <v>1806.2475750000001</v>
      </c>
      <c r="H303" s="16">
        <v>1780.475203</v>
      </c>
      <c r="I303" s="16">
        <v>1778.5004309999999</v>
      </c>
      <c r="J303" s="16">
        <v>1704.010497</v>
      </c>
      <c r="K303" s="16">
        <v>1665.363429</v>
      </c>
      <c r="L303" s="16">
        <v>1646.303398</v>
      </c>
      <c r="M303" s="16">
        <v>1641.0721169999999</v>
      </c>
      <c r="N303" s="16">
        <v>1662.622396</v>
      </c>
      <c r="O303" s="16">
        <v>1657.7928280000001</v>
      </c>
      <c r="P303" s="16">
        <v>1645.2547950000001</v>
      </c>
      <c r="Q303" s="16">
        <v>1671.3430579999999</v>
      </c>
      <c r="R303" s="16">
        <v>1693.4262450000001</v>
      </c>
      <c r="S303" s="16">
        <v>1682.390161</v>
      </c>
      <c r="T303" s="16">
        <v>1665.2825110000001</v>
      </c>
      <c r="U303" s="16">
        <v>1587.472366</v>
      </c>
      <c r="V303" s="16">
        <v>1607.5822109999999</v>
      </c>
      <c r="W303" s="16">
        <v>1638.407078</v>
      </c>
      <c r="X303" s="16">
        <v>1668.071058</v>
      </c>
      <c r="Y303" s="16">
        <v>1676.4189280000001</v>
      </c>
      <c r="Z303" s="16">
        <v>1711.442959</v>
      </c>
    </row>
    <row r="304" spans="2:26" ht="38.25" x14ac:dyDescent="0.25">
      <c r="B304" s="15" t="s">
        <v>16</v>
      </c>
      <c r="C304" s="16">
        <v>41.61</v>
      </c>
      <c r="D304" s="16">
        <v>41.61</v>
      </c>
      <c r="E304" s="16">
        <v>41.61</v>
      </c>
      <c r="F304" s="16">
        <v>41.61</v>
      </c>
      <c r="G304" s="16">
        <v>41.61</v>
      </c>
      <c r="H304" s="16">
        <v>41.61</v>
      </c>
      <c r="I304" s="16">
        <v>41.61</v>
      </c>
      <c r="J304" s="16">
        <v>41.61</v>
      </c>
      <c r="K304" s="16">
        <v>41.61</v>
      </c>
      <c r="L304" s="16">
        <v>41.61</v>
      </c>
      <c r="M304" s="16">
        <v>41.61</v>
      </c>
      <c r="N304" s="16">
        <v>41.61</v>
      </c>
      <c r="O304" s="16">
        <v>41.61</v>
      </c>
      <c r="P304" s="16">
        <v>41.61</v>
      </c>
      <c r="Q304" s="16">
        <v>41.61</v>
      </c>
      <c r="R304" s="16">
        <v>41.61</v>
      </c>
      <c r="S304" s="16">
        <v>41.61</v>
      </c>
      <c r="T304" s="16">
        <v>41.61</v>
      </c>
      <c r="U304" s="16">
        <v>41.61</v>
      </c>
      <c r="V304" s="16">
        <v>41.61</v>
      </c>
      <c r="W304" s="16">
        <v>41.61</v>
      </c>
      <c r="X304" s="16">
        <v>41.61</v>
      </c>
      <c r="Y304" s="16">
        <v>41.61</v>
      </c>
      <c r="Z304" s="16">
        <v>41.61</v>
      </c>
    </row>
    <row r="305" spans="2:26" x14ac:dyDescent="0.25">
      <c r="B305" s="15" t="s">
        <v>17</v>
      </c>
      <c r="C305" s="16">
        <v>625.29</v>
      </c>
      <c r="D305" s="16">
        <v>625.29</v>
      </c>
      <c r="E305" s="16">
        <v>625.29</v>
      </c>
      <c r="F305" s="16">
        <v>625.29</v>
      </c>
      <c r="G305" s="16">
        <v>625.29</v>
      </c>
      <c r="H305" s="16">
        <v>625.29</v>
      </c>
      <c r="I305" s="16">
        <v>625.29</v>
      </c>
      <c r="J305" s="16">
        <v>625.29</v>
      </c>
      <c r="K305" s="16">
        <v>625.29</v>
      </c>
      <c r="L305" s="16">
        <v>625.29</v>
      </c>
      <c r="M305" s="16">
        <v>625.29</v>
      </c>
      <c r="N305" s="16">
        <v>625.29</v>
      </c>
      <c r="O305" s="16">
        <v>625.29</v>
      </c>
      <c r="P305" s="16">
        <v>625.29</v>
      </c>
      <c r="Q305" s="16">
        <v>625.29</v>
      </c>
      <c r="R305" s="16">
        <v>625.29</v>
      </c>
      <c r="S305" s="16">
        <v>625.29</v>
      </c>
      <c r="T305" s="16">
        <v>625.29</v>
      </c>
      <c r="U305" s="16">
        <v>625.29</v>
      </c>
      <c r="V305" s="16">
        <v>625.29</v>
      </c>
      <c r="W305" s="16">
        <v>625.29</v>
      </c>
      <c r="X305" s="16">
        <v>625.29</v>
      </c>
      <c r="Y305" s="16">
        <v>625.29</v>
      </c>
      <c r="Z305" s="16">
        <v>625.29</v>
      </c>
    </row>
    <row r="306" spans="2:26" x14ac:dyDescent="0.25">
      <c r="B306" s="15" t="s">
        <v>18</v>
      </c>
      <c r="C306" s="16">
        <v>705.17</v>
      </c>
      <c r="D306" s="16">
        <v>705.17</v>
      </c>
      <c r="E306" s="16">
        <v>705.17</v>
      </c>
      <c r="F306" s="16">
        <v>705.17</v>
      </c>
      <c r="G306" s="16">
        <v>705.17</v>
      </c>
      <c r="H306" s="16">
        <v>705.17</v>
      </c>
      <c r="I306" s="16">
        <v>705.17</v>
      </c>
      <c r="J306" s="16">
        <v>705.17</v>
      </c>
      <c r="K306" s="16">
        <v>705.17</v>
      </c>
      <c r="L306" s="16">
        <v>705.17</v>
      </c>
      <c r="M306" s="16">
        <v>705.17</v>
      </c>
      <c r="N306" s="16">
        <v>705.17</v>
      </c>
      <c r="O306" s="16">
        <v>705.17</v>
      </c>
      <c r="P306" s="16">
        <v>705.17</v>
      </c>
      <c r="Q306" s="16">
        <v>705.17</v>
      </c>
      <c r="R306" s="16">
        <v>705.17</v>
      </c>
      <c r="S306" s="16">
        <v>705.17</v>
      </c>
      <c r="T306" s="16">
        <v>705.17</v>
      </c>
      <c r="U306" s="16">
        <v>705.17</v>
      </c>
      <c r="V306" s="16">
        <v>705.17</v>
      </c>
      <c r="W306" s="16">
        <v>705.17</v>
      </c>
      <c r="X306" s="16">
        <v>705.17</v>
      </c>
      <c r="Y306" s="16">
        <v>705.17</v>
      </c>
      <c r="Z306" s="16">
        <v>705.17</v>
      </c>
    </row>
    <row r="307" spans="2:26" ht="15.75" thickBot="1" x14ac:dyDescent="0.3">
      <c r="B307" s="15" t="s">
        <v>19</v>
      </c>
      <c r="C307" s="16">
        <v>4.8109590000000004</v>
      </c>
      <c r="D307" s="16">
        <v>4.8109590000000004</v>
      </c>
      <c r="E307" s="16">
        <v>4.8109590000000004</v>
      </c>
      <c r="F307" s="16">
        <v>4.8109590000000004</v>
      </c>
      <c r="G307" s="16">
        <v>4.8109590000000004</v>
      </c>
      <c r="H307" s="16">
        <v>4.8109590000000004</v>
      </c>
      <c r="I307" s="16">
        <v>4.8109590000000004</v>
      </c>
      <c r="J307" s="16">
        <v>4.8109590000000004</v>
      </c>
      <c r="K307" s="16">
        <v>4.8109590000000004</v>
      </c>
      <c r="L307" s="16">
        <v>4.8109590000000004</v>
      </c>
      <c r="M307" s="16">
        <v>4.8109590000000004</v>
      </c>
      <c r="N307" s="16">
        <v>4.8109590000000004</v>
      </c>
      <c r="O307" s="16">
        <v>4.8109590000000004</v>
      </c>
      <c r="P307" s="16">
        <v>4.8109590000000004</v>
      </c>
      <c r="Q307" s="16">
        <v>4.8109590000000004</v>
      </c>
      <c r="R307" s="16">
        <v>4.8109590000000004</v>
      </c>
      <c r="S307" s="16">
        <v>4.8109590000000004</v>
      </c>
      <c r="T307" s="16">
        <v>4.8109590000000004</v>
      </c>
      <c r="U307" s="16">
        <v>4.8109590000000004</v>
      </c>
      <c r="V307" s="16">
        <v>4.8109590000000004</v>
      </c>
      <c r="W307" s="16">
        <v>4.8109590000000004</v>
      </c>
      <c r="X307" s="16">
        <v>4.8109590000000004</v>
      </c>
      <c r="Y307" s="16">
        <v>4.8109590000000004</v>
      </c>
      <c r="Z307" s="16">
        <v>4.8109590000000004</v>
      </c>
    </row>
    <row r="308" spans="2:26" s="74" customFormat="1" ht="24.75" thickBot="1" x14ac:dyDescent="0.3">
      <c r="B308" s="85" t="s">
        <v>177</v>
      </c>
      <c r="C308" s="90">
        <v>1283</v>
      </c>
      <c r="D308" s="90">
        <v>1283</v>
      </c>
      <c r="E308" s="90">
        <v>1283</v>
      </c>
      <c r="F308" s="90">
        <v>1283</v>
      </c>
      <c r="G308" s="90">
        <v>1283</v>
      </c>
      <c r="H308" s="90">
        <v>1283</v>
      </c>
      <c r="I308" s="90">
        <v>1283</v>
      </c>
      <c r="J308" s="90">
        <v>1283</v>
      </c>
      <c r="K308" s="90">
        <v>1283</v>
      </c>
      <c r="L308" s="90">
        <v>1283</v>
      </c>
      <c r="M308" s="90">
        <v>1283</v>
      </c>
      <c r="N308" s="90">
        <v>1283</v>
      </c>
      <c r="O308" s="90">
        <v>1283</v>
      </c>
      <c r="P308" s="90">
        <v>1283</v>
      </c>
      <c r="Q308" s="90">
        <v>1283</v>
      </c>
      <c r="R308" s="90">
        <v>1283</v>
      </c>
      <c r="S308" s="90">
        <v>1283</v>
      </c>
      <c r="T308" s="90">
        <v>1283</v>
      </c>
      <c r="U308" s="90">
        <v>1283</v>
      </c>
      <c r="V308" s="90">
        <v>1283</v>
      </c>
      <c r="W308" s="90">
        <v>1283</v>
      </c>
      <c r="X308" s="90">
        <v>1283</v>
      </c>
      <c r="Y308" s="90">
        <v>1283</v>
      </c>
      <c r="Z308" s="90">
        <v>1283</v>
      </c>
    </row>
    <row r="309" spans="2:26" ht="15.75" thickBot="1" x14ac:dyDescent="0.3">
      <c r="B309" s="13" t="s">
        <v>137</v>
      </c>
      <c r="C309" s="14">
        <f>C310+C311+C312+C313+C314+C315</f>
        <v>4483.6308229999995</v>
      </c>
      <c r="D309" s="24">
        <f t="shared" ref="D309:Z309" si="42">D310+D311+D312+D313+D314+D315</f>
        <v>4521.1325710000001</v>
      </c>
      <c r="E309" s="24">
        <f t="shared" si="42"/>
        <v>4554.097855</v>
      </c>
      <c r="F309" s="24">
        <f t="shared" si="42"/>
        <v>4577.9172889999991</v>
      </c>
      <c r="G309" s="24">
        <f t="shared" si="42"/>
        <v>4578.1177819999994</v>
      </c>
      <c r="H309" s="24">
        <f t="shared" si="42"/>
        <v>4542.1789879999997</v>
      </c>
      <c r="I309" s="24">
        <f t="shared" si="42"/>
        <v>4484.7482799999998</v>
      </c>
      <c r="J309" s="24">
        <f t="shared" si="42"/>
        <v>4402.7008379999997</v>
      </c>
      <c r="K309" s="24">
        <f t="shared" si="42"/>
        <v>4367.9052259999999</v>
      </c>
      <c r="L309" s="24">
        <f t="shared" si="42"/>
        <v>4370.7094189999998</v>
      </c>
      <c r="M309" s="24">
        <f t="shared" si="42"/>
        <v>4307.9383120000002</v>
      </c>
      <c r="N309" s="24">
        <f t="shared" si="42"/>
        <v>4349.8750679999994</v>
      </c>
      <c r="O309" s="24">
        <f t="shared" si="42"/>
        <v>4364.0500119999997</v>
      </c>
      <c r="P309" s="24">
        <f t="shared" si="42"/>
        <v>4353.9016149999998</v>
      </c>
      <c r="Q309" s="24">
        <f t="shared" si="42"/>
        <v>4352.8708009999991</v>
      </c>
      <c r="R309" s="24">
        <f t="shared" si="42"/>
        <v>4359.1652670000003</v>
      </c>
      <c r="S309" s="24">
        <f t="shared" si="42"/>
        <v>4371.1155029999991</v>
      </c>
      <c r="T309" s="24">
        <f t="shared" si="42"/>
        <v>4366.5415840000005</v>
      </c>
      <c r="U309" s="24">
        <f t="shared" si="42"/>
        <v>4310.4131639999996</v>
      </c>
      <c r="V309" s="24">
        <f t="shared" si="42"/>
        <v>4341.5500799999991</v>
      </c>
      <c r="W309" s="24">
        <f t="shared" si="42"/>
        <v>4365.5715729999993</v>
      </c>
      <c r="X309" s="24">
        <f t="shared" si="42"/>
        <v>4376.8788089999998</v>
      </c>
      <c r="Y309" s="24">
        <f t="shared" si="42"/>
        <v>4376.6624589999992</v>
      </c>
      <c r="Z309" s="24">
        <f t="shared" si="42"/>
        <v>4430.6292199999998</v>
      </c>
    </row>
    <row r="310" spans="2:26" ht="38.25" x14ac:dyDescent="0.25">
      <c r="B310" s="15" t="s">
        <v>15</v>
      </c>
      <c r="C310" s="16">
        <v>1823.7498639999999</v>
      </c>
      <c r="D310" s="16">
        <v>1861.251612</v>
      </c>
      <c r="E310" s="16">
        <v>1894.2168959999999</v>
      </c>
      <c r="F310" s="16">
        <v>1918.0363299999999</v>
      </c>
      <c r="G310" s="16">
        <v>1918.236823</v>
      </c>
      <c r="H310" s="16">
        <v>1882.298029</v>
      </c>
      <c r="I310" s="16">
        <v>1824.8673209999999</v>
      </c>
      <c r="J310" s="16">
        <v>1742.8198789999999</v>
      </c>
      <c r="K310" s="16">
        <v>1708.024267</v>
      </c>
      <c r="L310" s="16">
        <v>1710.82846</v>
      </c>
      <c r="M310" s="16">
        <v>1648.0573529999999</v>
      </c>
      <c r="N310" s="16">
        <v>1689.994109</v>
      </c>
      <c r="O310" s="16">
        <v>1704.1690530000001</v>
      </c>
      <c r="P310" s="16">
        <v>1694.0206559999999</v>
      </c>
      <c r="Q310" s="16">
        <v>1692.989842</v>
      </c>
      <c r="R310" s="16">
        <v>1699.284308</v>
      </c>
      <c r="S310" s="16">
        <v>1711.2345439999999</v>
      </c>
      <c r="T310" s="16">
        <v>1706.660625</v>
      </c>
      <c r="U310" s="16">
        <v>1650.532205</v>
      </c>
      <c r="V310" s="16">
        <v>1681.6691209999999</v>
      </c>
      <c r="W310" s="16">
        <v>1705.6906140000001</v>
      </c>
      <c r="X310" s="16">
        <v>1716.99785</v>
      </c>
      <c r="Y310" s="16">
        <v>1716.7815000000001</v>
      </c>
      <c r="Z310" s="16">
        <v>1770.748261</v>
      </c>
    </row>
    <row r="311" spans="2:26" ht="38.25" x14ac:dyDescent="0.25">
      <c r="B311" s="15" t="s">
        <v>16</v>
      </c>
      <c r="C311" s="16">
        <v>41.61</v>
      </c>
      <c r="D311" s="16">
        <v>41.61</v>
      </c>
      <c r="E311" s="16">
        <v>41.61</v>
      </c>
      <c r="F311" s="16">
        <v>41.61</v>
      </c>
      <c r="G311" s="16">
        <v>41.61</v>
      </c>
      <c r="H311" s="16">
        <v>41.61</v>
      </c>
      <c r="I311" s="16">
        <v>41.61</v>
      </c>
      <c r="J311" s="16">
        <v>41.61</v>
      </c>
      <c r="K311" s="16">
        <v>41.61</v>
      </c>
      <c r="L311" s="16">
        <v>41.61</v>
      </c>
      <c r="M311" s="16">
        <v>41.61</v>
      </c>
      <c r="N311" s="16">
        <v>41.61</v>
      </c>
      <c r="O311" s="16">
        <v>41.61</v>
      </c>
      <c r="P311" s="16">
        <v>41.61</v>
      </c>
      <c r="Q311" s="16">
        <v>41.61</v>
      </c>
      <c r="R311" s="16">
        <v>41.61</v>
      </c>
      <c r="S311" s="16">
        <v>41.61</v>
      </c>
      <c r="T311" s="16">
        <v>41.61</v>
      </c>
      <c r="U311" s="16">
        <v>41.61</v>
      </c>
      <c r="V311" s="16">
        <v>41.61</v>
      </c>
      <c r="W311" s="16">
        <v>41.61</v>
      </c>
      <c r="X311" s="16">
        <v>41.61</v>
      </c>
      <c r="Y311" s="16">
        <v>41.61</v>
      </c>
      <c r="Z311" s="16">
        <v>41.61</v>
      </c>
    </row>
    <row r="312" spans="2:26" x14ac:dyDescent="0.25">
      <c r="B312" s="15" t="s">
        <v>17</v>
      </c>
      <c r="C312" s="16">
        <v>625.29</v>
      </c>
      <c r="D312" s="16">
        <v>625.29</v>
      </c>
      <c r="E312" s="16">
        <v>625.29</v>
      </c>
      <c r="F312" s="16">
        <v>625.29</v>
      </c>
      <c r="G312" s="16">
        <v>625.29</v>
      </c>
      <c r="H312" s="16">
        <v>625.29</v>
      </c>
      <c r="I312" s="16">
        <v>625.29</v>
      </c>
      <c r="J312" s="16">
        <v>625.29</v>
      </c>
      <c r="K312" s="16">
        <v>625.29</v>
      </c>
      <c r="L312" s="16">
        <v>625.29</v>
      </c>
      <c r="M312" s="16">
        <v>625.29</v>
      </c>
      <c r="N312" s="16">
        <v>625.29</v>
      </c>
      <c r="O312" s="16">
        <v>625.29</v>
      </c>
      <c r="P312" s="16">
        <v>625.29</v>
      </c>
      <c r="Q312" s="16">
        <v>625.29</v>
      </c>
      <c r="R312" s="16">
        <v>625.29</v>
      </c>
      <c r="S312" s="16">
        <v>625.29</v>
      </c>
      <c r="T312" s="16">
        <v>625.29</v>
      </c>
      <c r="U312" s="16">
        <v>625.29</v>
      </c>
      <c r="V312" s="16">
        <v>625.29</v>
      </c>
      <c r="W312" s="16">
        <v>625.29</v>
      </c>
      <c r="X312" s="16">
        <v>625.29</v>
      </c>
      <c r="Y312" s="16">
        <v>625.29</v>
      </c>
      <c r="Z312" s="16">
        <v>625.29</v>
      </c>
    </row>
    <row r="313" spans="2:26" x14ac:dyDescent="0.25">
      <c r="B313" s="15" t="s">
        <v>18</v>
      </c>
      <c r="C313" s="16">
        <v>705.17</v>
      </c>
      <c r="D313" s="16">
        <v>705.17</v>
      </c>
      <c r="E313" s="16">
        <v>705.17</v>
      </c>
      <c r="F313" s="16">
        <v>705.17</v>
      </c>
      <c r="G313" s="16">
        <v>705.17</v>
      </c>
      <c r="H313" s="16">
        <v>705.17</v>
      </c>
      <c r="I313" s="16">
        <v>705.17</v>
      </c>
      <c r="J313" s="16">
        <v>705.17</v>
      </c>
      <c r="K313" s="16">
        <v>705.17</v>
      </c>
      <c r="L313" s="16">
        <v>705.17</v>
      </c>
      <c r="M313" s="16">
        <v>705.17</v>
      </c>
      <c r="N313" s="16">
        <v>705.17</v>
      </c>
      <c r="O313" s="16">
        <v>705.17</v>
      </c>
      <c r="P313" s="16">
        <v>705.17</v>
      </c>
      <c r="Q313" s="16">
        <v>705.17</v>
      </c>
      <c r="R313" s="16">
        <v>705.17</v>
      </c>
      <c r="S313" s="16">
        <v>705.17</v>
      </c>
      <c r="T313" s="16">
        <v>705.17</v>
      </c>
      <c r="U313" s="16">
        <v>705.17</v>
      </c>
      <c r="V313" s="16">
        <v>705.17</v>
      </c>
      <c r="W313" s="16">
        <v>705.17</v>
      </c>
      <c r="X313" s="16">
        <v>705.17</v>
      </c>
      <c r="Y313" s="16">
        <v>705.17</v>
      </c>
      <c r="Z313" s="16">
        <v>705.17</v>
      </c>
    </row>
    <row r="314" spans="2:26" ht="15.75" thickBot="1" x14ac:dyDescent="0.3">
      <c r="B314" s="15" t="s">
        <v>19</v>
      </c>
      <c r="C314" s="16">
        <v>4.8109590000000004</v>
      </c>
      <c r="D314" s="16">
        <v>4.8109590000000004</v>
      </c>
      <c r="E314" s="16">
        <v>4.8109590000000004</v>
      </c>
      <c r="F314" s="16">
        <v>4.8109590000000004</v>
      </c>
      <c r="G314" s="16">
        <v>4.8109590000000004</v>
      </c>
      <c r="H314" s="16">
        <v>4.8109590000000004</v>
      </c>
      <c r="I314" s="16">
        <v>4.8109590000000004</v>
      </c>
      <c r="J314" s="16">
        <v>4.8109590000000004</v>
      </c>
      <c r="K314" s="16">
        <v>4.8109590000000004</v>
      </c>
      <c r="L314" s="16">
        <v>4.8109590000000004</v>
      </c>
      <c r="M314" s="16">
        <v>4.8109590000000004</v>
      </c>
      <c r="N314" s="16">
        <v>4.8109590000000004</v>
      </c>
      <c r="O314" s="16">
        <v>4.8109590000000004</v>
      </c>
      <c r="P314" s="16">
        <v>4.8109590000000004</v>
      </c>
      <c r="Q314" s="16">
        <v>4.8109590000000004</v>
      </c>
      <c r="R314" s="16">
        <v>4.8109590000000004</v>
      </c>
      <c r="S314" s="16">
        <v>4.8109590000000004</v>
      </c>
      <c r="T314" s="16">
        <v>4.8109590000000004</v>
      </c>
      <c r="U314" s="16">
        <v>4.8109590000000004</v>
      </c>
      <c r="V314" s="16">
        <v>4.8109590000000004</v>
      </c>
      <c r="W314" s="16">
        <v>4.8109590000000004</v>
      </c>
      <c r="X314" s="16">
        <v>4.8109590000000004</v>
      </c>
      <c r="Y314" s="16">
        <v>4.8109590000000004</v>
      </c>
      <c r="Z314" s="16">
        <v>4.8109590000000004</v>
      </c>
    </row>
    <row r="315" spans="2:26" s="74" customFormat="1" ht="24.75" thickBot="1" x14ac:dyDescent="0.3">
      <c r="B315" s="85" t="s">
        <v>177</v>
      </c>
      <c r="C315" s="90">
        <v>1283</v>
      </c>
      <c r="D315" s="90">
        <v>1283</v>
      </c>
      <c r="E315" s="90">
        <v>1283</v>
      </c>
      <c r="F315" s="90">
        <v>1283</v>
      </c>
      <c r="G315" s="90">
        <v>1283</v>
      </c>
      <c r="H315" s="90">
        <v>1283</v>
      </c>
      <c r="I315" s="90">
        <v>1283</v>
      </c>
      <c r="J315" s="90">
        <v>1283</v>
      </c>
      <c r="K315" s="90">
        <v>1283</v>
      </c>
      <c r="L315" s="90">
        <v>1283</v>
      </c>
      <c r="M315" s="90">
        <v>1283</v>
      </c>
      <c r="N315" s="90">
        <v>1283</v>
      </c>
      <c r="O315" s="90">
        <v>1283</v>
      </c>
      <c r="P315" s="90">
        <v>1283</v>
      </c>
      <c r="Q315" s="90">
        <v>1283</v>
      </c>
      <c r="R315" s="90">
        <v>1283</v>
      </c>
      <c r="S315" s="90">
        <v>1283</v>
      </c>
      <c r="T315" s="90">
        <v>1283</v>
      </c>
      <c r="U315" s="90">
        <v>1283</v>
      </c>
      <c r="V315" s="90">
        <v>1283</v>
      </c>
      <c r="W315" s="90">
        <v>1283</v>
      </c>
      <c r="X315" s="90">
        <v>1283</v>
      </c>
      <c r="Y315" s="90">
        <v>1283</v>
      </c>
      <c r="Z315" s="90">
        <v>1283</v>
      </c>
    </row>
    <row r="316" spans="2:26" ht="15.75" thickBot="1" x14ac:dyDescent="0.3">
      <c r="B316" s="13" t="s">
        <v>138</v>
      </c>
      <c r="C316" s="14">
        <f>C317+C318+C319+C320+C321+C322</f>
        <v>4414.0447089999998</v>
      </c>
      <c r="D316" s="24">
        <f t="shared" ref="D316:Z316" si="43">D317+D318+D319+D320+D321+D322</f>
        <v>4461.3541860000005</v>
      </c>
      <c r="E316" s="24">
        <f t="shared" si="43"/>
        <v>4483.8831529999998</v>
      </c>
      <c r="F316" s="24">
        <f t="shared" si="43"/>
        <v>4505.6825250000002</v>
      </c>
      <c r="G316" s="24">
        <f t="shared" si="43"/>
        <v>4498.9612679999991</v>
      </c>
      <c r="H316" s="24">
        <f t="shared" si="43"/>
        <v>4472.8848409999991</v>
      </c>
      <c r="I316" s="24">
        <f t="shared" si="43"/>
        <v>4440.0843629999999</v>
      </c>
      <c r="J316" s="24">
        <f t="shared" si="43"/>
        <v>4375.8079130000006</v>
      </c>
      <c r="K316" s="24">
        <f t="shared" si="43"/>
        <v>4341.0772309999993</v>
      </c>
      <c r="L316" s="24">
        <f t="shared" si="43"/>
        <v>4328.5971520000003</v>
      </c>
      <c r="M316" s="24">
        <f t="shared" si="43"/>
        <v>4334.6332849999999</v>
      </c>
      <c r="N316" s="24">
        <f t="shared" si="43"/>
        <v>4338.8291859999999</v>
      </c>
      <c r="O316" s="24">
        <f t="shared" si="43"/>
        <v>4385.9311839999991</v>
      </c>
      <c r="P316" s="24">
        <f t="shared" si="43"/>
        <v>4378.1513279999999</v>
      </c>
      <c r="Q316" s="24">
        <f t="shared" si="43"/>
        <v>4374.9947950000005</v>
      </c>
      <c r="R316" s="24">
        <f t="shared" si="43"/>
        <v>4388.3958359999997</v>
      </c>
      <c r="S316" s="24">
        <f t="shared" si="43"/>
        <v>4380.0800459999991</v>
      </c>
      <c r="T316" s="24">
        <f t="shared" si="43"/>
        <v>4356.0596100000002</v>
      </c>
      <c r="U316" s="24">
        <f t="shared" si="43"/>
        <v>4271.9382599999999</v>
      </c>
      <c r="V316" s="24">
        <f t="shared" si="43"/>
        <v>4303.5780140000006</v>
      </c>
      <c r="W316" s="24">
        <f t="shared" si="43"/>
        <v>4331.3923670000004</v>
      </c>
      <c r="X316" s="24">
        <f t="shared" si="43"/>
        <v>4348.2685469999997</v>
      </c>
      <c r="Y316" s="24">
        <f t="shared" si="43"/>
        <v>4375.5306380000002</v>
      </c>
      <c r="Z316" s="24">
        <f t="shared" si="43"/>
        <v>4400.7401479999999</v>
      </c>
    </row>
    <row r="317" spans="2:26" ht="38.25" x14ac:dyDescent="0.25">
      <c r="B317" s="15" t="s">
        <v>15</v>
      </c>
      <c r="C317" s="16">
        <v>1754.1637499999999</v>
      </c>
      <c r="D317" s="16">
        <v>1801.473227</v>
      </c>
      <c r="E317" s="16">
        <v>1824.0021939999999</v>
      </c>
      <c r="F317" s="16">
        <v>1845.8015660000001</v>
      </c>
      <c r="G317" s="16">
        <v>1839.0803089999999</v>
      </c>
      <c r="H317" s="16">
        <v>1813.003882</v>
      </c>
      <c r="I317" s="16">
        <v>1780.2034040000001</v>
      </c>
      <c r="J317" s="16">
        <v>1715.926954</v>
      </c>
      <c r="K317" s="16">
        <v>1681.1962719999999</v>
      </c>
      <c r="L317" s="16">
        <v>1668.716193</v>
      </c>
      <c r="M317" s="16">
        <v>1674.752326</v>
      </c>
      <c r="N317" s="16">
        <v>1678.9482270000001</v>
      </c>
      <c r="O317" s="16">
        <v>1726.050225</v>
      </c>
      <c r="P317" s="16">
        <v>1718.2703690000001</v>
      </c>
      <c r="Q317" s="16">
        <v>1715.113836</v>
      </c>
      <c r="R317" s="16">
        <v>1728.5148770000001</v>
      </c>
      <c r="S317" s="16">
        <v>1720.199087</v>
      </c>
      <c r="T317" s="16">
        <v>1696.1786509999999</v>
      </c>
      <c r="U317" s="16">
        <v>1612.0573010000001</v>
      </c>
      <c r="V317" s="16">
        <v>1643.6970550000001</v>
      </c>
      <c r="W317" s="16">
        <v>1671.5114080000001</v>
      </c>
      <c r="X317" s="16">
        <v>1688.3875880000001</v>
      </c>
      <c r="Y317" s="16">
        <v>1715.6496790000001</v>
      </c>
      <c r="Z317" s="16">
        <v>1740.859189</v>
      </c>
    </row>
    <row r="318" spans="2:26" ht="38.25" x14ac:dyDescent="0.25">
      <c r="B318" s="15" t="s">
        <v>16</v>
      </c>
      <c r="C318" s="16">
        <v>41.61</v>
      </c>
      <c r="D318" s="16">
        <v>41.61</v>
      </c>
      <c r="E318" s="16">
        <v>41.61</v>
      </c>
      <c r="F318" s="16">
        <v>41.61</v>
      </c>
      <c r="G318" s="16">
        <v>41.61</v>
      </c>
      <c r="H318" s="16">
        <v>41.61</v>
      </c>
      <c r="I318" s="16">
        <v>41.61</v>
      </c>
      <c r="J318" s="16">
        <v>41.61</v>
      </c>
      <c r="K318" s="16">
        <v>41.61</v>
      </c>
      <c r="L318" s="16">
        <v>41.61</v>
      </c>
      <c r="M318" s="16">
        <v>41.61</v>
      </c>
      <c r="N318" s="16">
        <v>41.61</v>
      </c>
      <c r="O318" s="16">
        <v>41.61</v>
      </c>
      <c r="P318" s="16">
        <v>41.61</v>
      </c>
      <c r="Q318" s="16">
        <v>41.61</v>
      </c>
      <c r="R318" s="16">
        <v>41.61</v>
      </c>
      <c r="S318" s="16">
        <v>41.61</v>
      </c>
      <c r="T318" s="16">
        <v>41.61</v>
      </c>
      <c r="U318" s="16">
        <v>41.61</v>
      </c>
      <c r="V318" s="16">
        <v>41.61</v>
      </c>
      <c r="W318" s="16">
        <v>41.61</v>
      </c>
      <c r="X318" s="16">
        <v>41.61</v>
      </c>
      <c r="Y318" s="16">
        <v>41.61</v>
      </c>
      <c r="Z318" s="16">
        <v>41.61</v>
      </c>
    </row>
    <row r="319" spans="2:26" x14ac:dyDescent="0.25">
      <c r="B319" s="15" t="s">
        <v>17</v>
      </c>
      <c r="C319" s="16">
        <v>625.29</v>
      </c>
      <c r="D319" s="16">
        <v>625.29</v>
      </c>
      <c r="E319" s="16">
        <v>625.29</v>
      </c>
      <c r="F319" s="16">
        <v>625.29</v>
      </c>
      <c r="G319" s="16">
        <v>625.29</v>
      </c>
      <c r="H319" s="16">
        <v>625.29</v>
      </c>
      <c r="I319" s="16">
        <v>625.29</v>
      </c>
      <c r="J319" s="16">
        <v>625.29</v>
      </c>
      <c r="K319" s="16">
        <v>625.29</v>
      </c>
      <c r="L319" s="16">
        <v>625.29</v>
      </c>
      <c r="M319" s="16">
        <v>625.29</v>
      </c>
      <c r="N319" s="16">
        <v>625.29</v>
      </c>
      <c r="O319" s="16">
        <v>625.29</v>
      </c>
      <c r="P319" s="16">
        <v>625.29</v>
      </c>
      <c r="Q319" s="16">
        <v>625.29</v>
      </c>
      <c r="R319" s="16">
        <v>625.29</v>
      </c>
      <c r="S319" s="16">
        <v>625.29</v>
      </c>
      <c r="T319" s="16">
        <v>625.29</v>
      </c>
      <c r="U319" s="16">
        <v>625.29</v>
      </c>
      <c r="V319" s="16">
        <v>625.29</v>
      </c>
      <c r="W319" s="16">
        <v>625.29</v>
      </c>
      <c r="X319" s="16">
        <v>625.29</v>
      </c>
      <c r="Y319" s="16">
        <v>625.29</v>
      </c>
      <c r="Z319" s="16">
        <v>625.29</v>
      </c>
    </row>
    <row r="320" spans="2:26" x14ac:dyDescent="0.25">
      <c r="B320" s="15" t="s">
        <v>18</v>
      </c>
      <c r="C320" s="16">
        <v>705.17</v>
      </c>
      <c r="D320" s="16">
        <v>705.17</v>
      </c>
      <c r="E320" s="16">
        <v>705.17</v>
      </c>
      <c r="F320" s="16">
        <v>705.17</v>
      </c>
      <c r="G320" s="16">
        <v>705.17</v>
      </c>
      <c r="H320" s="16">
        <v>705.17</v>
      </c>
      <c r="I320" s="16">
        <v>705.17</v>
      </c>
      <c r="J320" s="16">
        <v>705.17</v>
      </c>
      <c r="K320" s="16">
        <v>705.17</v>
      </c>
      <c r="L320" s="16">
        <v>705.17</v>
      </c>
      <c r="M320" s="16">
        <v>705.17</v>
      </c>
      <c r="N320" s="16">
        <v>705.17</v>
      </c>
      <c r="O320" s="16">
        <v>705.17</v>
      </c>
      <c r="P320" s="16">
        <v>705.17</v>
      </c>
      <c r="Q320" s="16">
        <v>705.17</v>
      </c>
      <c r="R320" s="16">
        <v>705.17</v>
      </c>
      <c r="S320" s="16">
        <v>705.17</v>
      </c>
      <c r="T320" s="16">
        <v>705.17</v>
      </c>
      <c r="U320" s="16">
        <v>705.17</v>
      </c>
      <c r="V320" s="16">
        <v>705.17</v>
      </c>
      <c r="W320" s="16">
        <v>705.17</v>
      </c>
      <c r="X320" s="16">
        <v>705.17</v>
      </c>
      <c r="Y320" s="16">
        <v>705.17</v>
      </c>
      <c r="Z320" s="16">
        <v>705.17</v>
      </c>
    </row>
    <row r="321" spans="2:26" ht="15.75" thickBot="1" x14ac:dyDescent="0.3">
      <c r="B321" s="15" t="s">
        <v>19</v>
      </c>
      <c r="C321" s="16">
        <v>4.8109590000000004</v>
      </c>
      <c r="D321" s="16">
        <v>4.8109590000000004</v>
      </c>
      <c r="E321" s="16">
        <v>4.8109590000000004</v>
      </c>
      <c r="F321" s="16">
        <v>4.8109590000000004</v>
      </c>
      <c r="G321" s="16">
        <v>4.8109590000000004</v>
      </c>
      <c r="H321" s="16">
        <v>4.8109590000000004</v>
      </c>
      <c r="I321" s="16">
        <v>4.8109590000000004</v>
      </c>
      <c r="J321" s="16">
        <v>4.8109590000000004</v>
      </c>
      <c r="K321" s="16">
        <v>4.8109590000000004</v>
      </c>
      <c r="L321" s="16">
        <v>4.8109590000000004</v>
      </c>
      <c r="M321" s="16">
        <v>4.8109590000000004</v>
      </c>
      <c r="N321" s="16">
        <v>4.8109590000000004</v>
      </c>
      <c r="O321" s="16">
        <v>4.8109590000000004</v>
      </c>
      <c r="P321" s="16">
        <v>4.8109590000000004</v>
      </c>
      <c r="Q321" s="16">
        <v>4.8109590000000004</v>
      </c>
      <c r="R321" s="16">
        <v>4.8109590000000004</v>
      </c>
      <c r="S321" s="16">
        <v>4.8109590000000004</v>
      </c>
      <c r="T321" s="16">
        <v>4.8109590000000004</v>
      </c>
      <c r="U321" s="16">
        <v>4.8109590000000004</v>
      </c>
      <c r="V321" s="16">
        <v>4.8109590000000004</v>
      </c>
      <c r="W321" s="16">
        <v>4.8109590000000004</v>
      </c>
      <c r="X321" s="16">
        <v>4.8109590000000004</v>
      </c>
      <c r="Y321" s="16">
        <v>4.8109590000000004</v>
      </c>
      <c r="Z321" s="16">
        <v>4.8109590000000004</v>
      </c>
    </row>
    <row r="322" spans="2:26" s="74" customFormat="1" ht="24.75" thickBot="1" x14ac:dyDescent="0.3">
      <c r="B322" s="85" t="s">
        <v>177</v>
      </c>
      <c r="C322" s="90">
        <v>1283</v>
      </c>
      <c r="D322" s="90">
        <v>1283</v>
      </c>
      <c r="E322" s="90">
        <v>1283</v>
      </c>
      <c r="F322" s="90">
        <v>1283</v>
      </c>
      <c r="G322" s="90">
        <v>1283</v>
      </c>
      <c r="H322" s="90">
        <v>1283</v>
      </c>
      <c r="I322" s="90">
        <v>1283</v>
      </c>
      <c r="J322" s="90">
        <v>1283</v>
      </c>
      <c r="K322" s="90">
        <v>1283</v>
      </c>
      <c r="L322" s="90">
        <v>1283</v>
      </c>
      <c r="M322" s="90">
        <v>1283</v>
      </c>
      <c r="N322" s="90">
        <v>1283</v>
      </c>
      <c r="O322" s="90">
        <v>1283</v>
      </c>
      <c r="P322" s="90">
        <v>1283</v>
      </c>
      <c r="Q322" s="90">
        <v>1283</v>
      </c>
      <c r="R322" s="90">
        <v>1283</v>
      </c>
      <c r="S322" s="90">
        <v>1283</v>
      </c>
      <c r="T322" s="90">
        <v>1283</v>
      </c>
      <c r="U322" s="90">
        <v>1283</v>
      </c>
      <c r="V322" s="90">
        <v>1283</v>
      </c>
      <c r="W322" s="90">
        <v>1283</v>
      </c>
      <c r="X322" s="90">
        <v>1283</v>
      </c>
      <c r="Y322" s="90">
        <v>1283</v>
      </c>
      <c r="Z322" s="90">
        <v>1283</v>
      </c>
    </row>
    <row r="323" spans="2:26" ht="15.75" thickBot="1" x14ac:dyDescent="0.3">
      <c r="B323" s="13" t="s">
        <v>139</v>
      </c>
      <c r="C323" s="14">
        <f>C324+C325+C326+C327+C328+C329</f>
        <v>4474.7926539999999</v>
      </c>
      <c r="D323" s="24">
        <f t="shared" ref="D323:Z323" si="44">D324+D325+D326+D327+D328+D329</f>
        <v>4527.7829149999998</v>
      </c>
      <c r="E323" s="24">
        <f t="shared" si="44"/>
        <v>4543.1416659999995</v>
      </c>
      <c r="F323" s="24">
        <f t="shared" si="44"/>
        <v>4548.4468969999998</v>
      </c>
      <c r="G323" s="24">
        <f t="shared" si="44"/>
        <v>4530.6828239999995</v>
      </c>
      <c r="H323" s="24">
        <f t="shared" si="44"/>
        <v>4517.3558400000002</v>
      </c>
      <c r="I323" s="24">
        <f t="shared" si="44"/>
        <v>4460.1384999999991</v>
      </c>
      <c r="J323" s="24">
        <f t="shared" si="44"/>
        <v>4378.9601480000001</v>
      </c>
      <c r="K323" s="24">
        <f t="shared" si="44"/>
        <v>4325.2762819999998</v>
      </c>
      <c r="L323" s="24">
        <f t="shared" si="44"/>
        <v>4285.9026049999993</v>
      </c>
      <c r="M323" s="24">
        <f t="shared" si="44"/>
        <v>4324.2389069999999</v>
      </c>
      <c r="N323" s="24">
        <f t="shared" si="44"/>
        <v>4355.5044629999993</v>
      </c>
      <c r="O323" s="24">
        <f t="shared" si="44"/>
        <v>4383.0660079999998</v>
      </c>
      <c r="P323" s="24">
        <f t="shared" si="44"/>
        <v>4365.6487839999991</v>
      </c>
      <c r="Q323" s="24">
        <f t="shared" si="44"/>
        <v>4380.151441</v>
      </c>
      <c r="R323" s="24">
        <f t="shared" si="44"/>
        <v>4381.2726330000005</v>
      </c>
      <c r="S323" s="24">
        <f t="shared" si="44"/>
        <v>4383.7528659999998</v>
      </c>
      <c r="T323" s="24">
        <f t="shared" si="44"/>
        <v>4377.0983859999997</v>
      </c>
      <c r="U323" s="24">
        <f t="shared" si="44"/>
        <v>4295.1966539999994</v>
      </c>
      <c r="V323" s="24">
        <f t="shared" si="44"/>
        <v>4326.0817399999996</v>
      </c>
      <c r="W323" s="24">
        <f t="shared" si="44"/>
        <v>4345.1440069999999</v>
      </c>
      <c r="X323" s="24">
        <f t="shared" si="44"/>
        <v>4348.1029770000005</v>
      </c>
      <c r="Y323" s="24">
        <f t="shared" si="44"/>
        <v>4356.2016979999999</v>
      </c>
      <c r="Z323" s="24">
        <f t="shared" si="44"/>
        <v>4416.8695269999998</v>
      </c>
    </row>
    <row r="324" spans="2:26" ht="38.25" x14ac:dyDescent="0.25">
      <c r="B324" s="15" t="s">
        <v>15</v>
      </c>
      <c r="C324" s="16">
        <v>1814.911695</v>
      </c>
      <c r="D324" s="16">
        <v>1867.9019559999999</v>
      </c>
      <c r="E324" s="16">
        <v>1883.2607069999999</v>
      </c>
      <c r="F324" s="16">
        <v>1888.565938</v>
      </c>
      <c r="G324" s="16">
        <v>1870.8018649999999</v>
      </c>
      <c r="H324" s="16">
        <v>1857.4748810000001</v>
      </c>
      <c r="I324" s="16">
        <v>1800.2575409999999</v>
      </c>
      <c r="J324" s="16">
        <v>1719.079189</v>
      </c>
      <c r="K324" s="16">
        <v>1665.395323</v>
      </c>
      <c r="L324" s="16">
        <v>1626.0216459999999</v>
      </c>
      <c r="M324" s="16">
        <v>1664.3579480000001</v>
      </c>
      <c r="N324" s="16">
        <v>1695.6235039999999</v>
      </c>
      <c r="O324" s="16">
        <v>1723.1850489999999</v>
      </c>
      <c r="P324" s="16">
        <v>1705.7678249999999</v>
      </c>
      <c r="Q324" s="16">
        <v>1720.2704819999999</v>
      </c>
      <c r="R324" s="16">
        <v>1721.391674</v>
      </c>
      <c r="S324" s="16">
        <v>1723.871907</v>
      </c>
      <c r="T324" s="16">
        <v>1717.217427</v>
      </c>
      <c r="U324" s="16">
        <v>1635.315695</v>
      </c>
      <c r="V324" s="16">
        <v>1666.200781</v>
      </c>
      <c r="W324" s="16">
        <v>1685.263048</v>
      </c>
      <c r="X324" s="16">
        <v>1688.2220179999999</v>
      </c>
      <c r="Y324" s="16">
        <v>1696.320739</v>
      </c>
      <c r="Z324" s="16">
        <v>1756.988568</v>
      </c>
    </row>
    <row r="325" spans="2:26" ht="38.25" x14ac:dyDescent="0.25">
      <c r="B325" s="15" t="s">
        <v>16</v>
      </c>
      <c r="C325" s="16">
        <v>41.61</v>
      </c>
      <c r="D325" s="16">
        <v>41.61</v>
      </c>
      <c r="E325" s="16">
        <v>41.61</v>
      </c>
      <c r="F325" s="16">
        <v>41.61</v>
      </c>
      <c r="G325" s="16">
        <v>41.61</v>
      </c>
      <c r="H325" s="16">
        <v>41.61</v>
      </c>
      <c r="I325" s="16">
        <v>41.61</v>
      </c>
      <c r="J325" s="16">
        <v>41.61</v>
      </c>
      <c r="K325" s="16">
        <v>41.61</v>
      </c>
      <c r="L325" s="16">
        <v>41.61</v>
      </c>
      <c r="M325" s="16">
        <v>41.61</v>
      </c>
      <c r="N325" s="16">
        <v>41.61</v>
      </c>
      <c r="O325" s="16">
        <v>41.61</v>
      </c>
      <c r="P325" s="16">
        <v>41.61</v>
      </c>
      <c r="Q325" s="16">
        <v>41.61</v>
      </c>
      <c r="R325" s="16">
        <v>41.61</v>
      </c>
      <c r="S325" s="16">
        <v>41.61</v>
      </c>
      <c r="T325" s="16">
        <v>41.61</v>
      </c>
      <c r="U325" s="16">
        <v>41.61</v>
      </c>
      <c r="V325" s="16">
        <v>41.61</v>
      </c>
      <c r="W325" s="16">
        <v>41.61</v>
      </c>
      <c r="X325" s="16">
        <v>41.61</v>
      </c>
      <c r="Y325" s="16">
        <v>41.61</v>
      </c>
      <c r="Z325" s="16">
        <v>41.61</v>
      </c>
    </row>
    <row r="326" spans="2:26" x14ac:dyDescent="0.25">
      <c r="B326" s="15" t="s">
        <v>17</v>
      </c>
      <c r="C326" s="16">
        <v>625.29</v>
      </c>
      <c r="D326" s="16">
        <v>625.29</v>
      </c>
      <c r="E326" s="16">
        <v>625.29</v>
      </c>
      <c r="F326" s="16">
        <v>625.29</v>
      </c>
      <c r="G326" s="16">
        <v>625.29</v>
      </c>
      <c r="H326" s="16">
        <v>625.29</v>
      </c>
      <c r="I326" s="16">
        <v>625.29</v>
      </c>
      <c r="J326" s="16">
        <v>625.29</v>
      </c>
      <c r="K326" s="16">
        <v>625.29</v>
      </c>
      <c r="L326" s="16">
        <v>625.29</v>
      </c>
      <c r="M326" s="16">
        <v>625.29</v>
      </c>
      <c r="N326" s="16">
        <v>625.29</v>
      </c>
      <c r="O326" s="16">
        <v>625.29</v>
      </c>
      <c r="P326" s="16">
        <v>625.29</v>
      </c>
      <c r="Q326" s="16">
        <v>625.29</v>
      </c>
      <c r="R326" s="16">
        <v>625.29</v>
      </c>
      <c r="S326" s="16">
        <v>625.29</v>
      </c>
      <c r="T326" s="16">
        <v>625.29</v>
      </c>
      <c r="U326" s="16">
        <v>625.29</v>
      </c>
      <c r="V326" s="16">
        <v>625.29</v>
      </c>
      <c r="W326" s="16">
        <v>625.29</v>
      </c>
      <c r="X326" s="16">
        <v>625.29</v>
      </c>
      <c r="Y326" s="16">
        <v>625.29</v>
      </c>
      <c r="Z326" s="16">
        <v>625.29</v>
      </c>
    </row>
    <row r="327" spans="2:26" x14ac:dyDescent="0.25">
      <c r="B327" s="15" t="s">
        <v>18</v>
      </c>
      <c r="C327" s="16">
        <v>705.17</v>
      </c>
      <c r="D327" s="16">
        <v>705.17</v>
      </c>
      <c r="E327" s="16">
        <v>705.17</v>
      </c>
      <c r="F327" s="16">
        <v>705.17</v>
      </c>
      <c r="G327" s="16">
        <v>705.17</v>
      </c>
      <c r="H327" s="16">
        <v>705.17</v>
      </c>
      <c r="I327" s="16">
        <v>705.17</v>
      </c>
      <c r="J327" s="16">
        <v>705.17</v>
      </c>
      <c r="K327" s="16">
        <v>705.17</v>
      </c>
      <c r="L327" s="16">
        <v>705.17</v>
      </c>
      <c r="M327" s="16">
        <v>705.17</v>
      </c>
      <c r="N327" s="16">
        <v>705.17</v>
      </c>
      <c r="O327" s="16">
        <v>705.17</v>
      </c>
      <c r="P327" s="16">
        <v>705.17</v>
      </c>
      <c r="Q327" s="16">
        <v>705.17</v>
      </c>
      <c r="R327" s="16">
        <v>705.17</v>
      </c>
      <c r="S327" s="16">
        <v>705.17</v>
      </c>
      <c r="T327" s="16">
        <v>705.17</v>
      </c>
      <c r="U327" s="16">
        <v>705.17</v>
      </c>
      <c r="V327" s="16">
        <v>705.17</v>
      </c>
      <c r="W327" s="16">
        <v>705.17</v>
      </c>
      <c r="X327" s="16">
        <v>705.17</v>
      </c>
      <c r="Y327" s="16">
        <v>705.17</v>
      </c>
      <c r="Z327" s="16">
        <v>705.17</v>
      </c>
    </row>
    <row r="328" spans="2:26" ht="15.75" thickBot="1" x14ac:dyDescent="0.3">
      <c r="B328" s="15" t="s">
        <v>19</v>
      </c>
      <c r="C328" s="16">
        <v>4.8109590000000004</v>
      </c>
      <c r="D328" s="16">
        <v>4.8109590000000004</v>
      </c>
      <c r="E328" s="16">
        <v>4.8109590000000004</v>
      </c>
      <c r="F328" s="16">
        <v>4.8109590000000004</v>
      </c>
      <c r="G328" s="16">
        <v>4.8109590000000004</v>
      </c>
      <c r="H328" s="16">
        <v>4.8109590000000004</v>
      </c>
      <c r="I328" s="16">
        <v>4.8109590000000004</v>
      </c>
      <c r="J328" s="16">
        <v>4.8109590000000004</v>
      </c>
      <c r="K328" s="16">
        <v>4.8109590000000004</v>
      </c>
      <c r="L328" s="16">
        <v>4.8109590000000004</v>
      </c>
      <c r="M328" s="16">
        <v>4.8109590000000004</v>
      </c>
      <c r="N328" s="16">
        <v>4.8109590000000004</v>
      </c>
      <c r="O328" s="16">
        <v>4.8109590000000004</v>
      </c>
      <c r="P328" s="16">
        <v>4.8109590000000004</v>
      </c>
      <c r="Q328" s="16">
        <v>4.8109590000000004</v>
      </c>
      <c r="R328" s="16">
        <v>4.8109590000000004</v>
      </c>
      <c r="S328" s="16">
        <v>4.8109590000000004</v>
      </c>
      <c r="T328" s="16">
        <v>4.8109590000000004</v>
      </c>
      <c r="U328" s="16">
        <v>4.8109590000000004</v>
      </c>
      <c r="V328" s="16">
        <v>4.8109590000000004</v>
      </c>
      <c r="W328" s="16">
        <v>4.8109590000000004</v>
      </c>
      <c r="X328" s="16">
        <v>4.8109590000000004</v>
      </c>
      <c r="Y328" s="16">
        <v>4.8109590000000004</v>
      </c>
      <c r="Z328" s="16">
        <v>4.8109590000000004</v>
      </c>
    </row>
    <row r="329" spans="2:26" s="74" customFormat="1" ht="24.75" thickBot="1" x14ac:dyDescent="0.3">
      <c r="B329" s="85" t="s">
        <v>177</v>
      </c>
      <c r="C329" s="90">
        <v>1283</v>
      </c>
      <c r="D329" s="90">
        <v>1283</v>
      </c>
      <c r="E329" s="90">
        <v>1283</v>
      </c>
      <c r="F329" s="90">
        <v>1283</v>
      </c>
      <c r="G329" s="90">
        <v>1283</v>
      </c>
      <c r="H329" s="90">
        <v>1283</v>
      </c>
      <c r="I329" s="90">
        <v>1283</v>
      </c>
      <c r="J329" s="90">
        <v>1283</v>
      </c>
      <c r="K329" s="90">
        <v>1283</v>
      </c>
      <c r="L329" s="90">
        <v>1283</v>
      </c>
      <c r="M329" s="90">
        <v>1283</v>
      </c>
      <c r="N329" s="90">
        <v>1283</v>
      </c>
      <c r="O329" s="90">
        <v>1283</v>
      </c>
      <c r="P329" s="90">
        <v>1283</v>
      </c>
      <c r="Q329" s="90">
        <v>1283</v>
      </c>
      <c r="R329" s="90">
        <v>1283</v>
      </c>
      <c r="S329" s="90">
        <v>1283</v>
      </c>
      <c r="T329" s="90">
        <v>1283</v>
      </c>
      <c r="U329" s="90">
        <v>1283</v>
      </c>
      <c r="V329" s="90">
        <v>1283</v>
      </c>
      <c r="W329" s="90">
        <v>1283</v>
      </c>
      <c r="X329" s="90">
        <v>1283</v>
      </c>
      <c r="Y329" s="90">
        <v>1283</v>
      </c>
      <c r="Z329" s="90">
        <v>1283</v>
      </c>
    </row>
    <row r="330" spans="2:26" ht="15.75" thickBot="1" x14ac:dyDescent="0.3">
      <c r="B330" s="13" t="s">
        <v>140</v>
      </c>
      <c r="C330" s="14">
        <f>C331+C332+C333+C334+C335+C336</f>
        <v>4299.6150799999996</v>
      </c>
      <c r="D330" s="24">
        <f t="shared" ref="D330:Z330" si="45">D331+D332+D333+D334+D335+D336</f>
        <v>4339.8193719999999</v>
      </c>
      <c r="E330" s="24">
        <f t="shared" si="45"/>
        <v>4354.8461079999997</v>
      </c>
      <c r="F330" s="24">
        <f t="shared" si="45"/>
        <v>4348.5009669999999</v>
      </c>
      <c r="G330" s="24">
        <f t="shared" si="45"/>
        <v>4347.7993929999993</v>
      </c>
      <c r="H330" s="24">
        <f t="shared" si="45"/>
        <v>4349.4207299999998</v>
      </c>
      <c r="I330" s="24">
        <f t="shared" si="45"/>
        <v>4371.1383160000005</v>
      </c>
      <c r="J330" s="24">
        <f t="shared" si="45"/>
        <v>4353.1784019999996</v>
      </c>
      <c r="K330" s="24">
        <f t="shared" si="45"/>
        <v>4289.4852689999998</v>
      </c>
      <c r="L330" s="24">
        <f t="shared" si="45"/>
        <v>4212.041577</v>
      </c>
      <c r="M330" s="24">
        <f t="shared" si="45"/>
        <v>4178.4948249999998</v>
      </c>
      <c r="N330" s="24">
        <f t="shared" si="45"/>
        <v>4191.4608200000002</v>
      </c>
      <c r="O330" s="24">
        <f t="shared" si="45"/>
        <v>4206.1511350000001</v>
      </c>
      <c r="P330" s="24">
        <f t="shared" si="45"/>
        <v>4220.4056609999998</v>
      </c>
      <c r="Q330" s="24">
        <f t="shared" si="45"/>
        <v>4236.1477350000005</v>
      </c>
      <c r="R330" s="24">
        <f t="shared" si="45"/>
        <v>4247.5624709999993</v>
      </c>
      <c r="S330" s="24">
        <f t="shared" si="45"/>
        <v>4266.4034449999999</v>
      </c>
      <c r="T330" s="24">
        <f t="shared" si="45"/>
        <v>4261.075417</v>
      </c>
      <c r="U330" s="24">
        <f t="shared" si="45"/>
        <v>4205.3024019999993</v>
      </c>
      <c r="V330" s="24">
        <f t="shared" si="45"/>
        <v>4223.1363939999992</v>
      </c>
      <c r="W330" s="24">
        <f t="shared" si="45"/>
        <v>4239.6098910000001</v>
      </c>
      <c r="X330" s="24">
        <f t="shared" si="45"/>
        <v>4232.1980229999999</v>
      </c>
      <c r="Y330" s="24">
        <f t="shared" si="45"/>
        <v>4280.3437809999996</v>
      </c>
      <c r="Z330" s="24">
        <f t="shared" si="45"/>
        <v>4315.2988590000004</v>
      </c>
    </row>
    <row r="331" spans="2:26" ht="38.25" x14ac:dyDescent="0.25">
      <c r="B331" s="15" t="s">
        <v>15</v>
      </c>
      <c r="C331" s="16">
        <v>1639.734121</v>
      </c>
      <c r="D331" s="16">
        <v>1679.9384130000001</v>
      </c>
      <c r="E331" s="16">
        <v>1694.9651490000001</v>
      </c>
      <c r="F331" s="16">
        <v>1688.6200080000001</v>
      </c>
      <c r="G331" s="16">
        <v>1687.9184339999999</v>
      </c>
      <c r="H331" s="16">
        <v>1689.539771</v>
      </c>
      <c r="I331" s="16">
        <v>1711.257357</v>
      </c>
      <c r="J331" s="16">
        <v>1693.2974429999999</v>
      </c>
      <c r="K331" s="16">
        <v>1629.6043099999999</v>
      </c>
      <c r="L331" s="16">
        <v>1552.1606180000001</v>
      </c>
      <c r="M331" s="16">
        <v>1518.6138659999999</v>
      </c>
      <c r="N331" s="16">
        <v>1531.5798609999999</v>
      </c>
      <c r="O331" s="16">
        <v>1546.270176</v>
      </c>
      <c r="P331" s="16">
        <v>1560.5247019999999</v>
      </c>
      <c r="Q331" s="16">
        <v>1576.2667759999999</v>
      </c>
      <c r="R331" s="16">
        <v>1587.6815120000001</v>
      </c>
      <c r="S331" s="16">
        <v>1606.5224860000001</v>
      </c>
      <c r="T331" s="16">
        <v>1601.1944579999999</v>
      </c>
      <c r="U331" s="16">
        <v>1545.421443</v>
      </c>
      <c r="V331" s="16">
        <v>1563.255435</v>
      </c>
      <c r="W331" s="16">
        <v>1579.728932</v>
      </c>
      <c r="X331" s="16">
        <v>1572.3170640000001</v>
      </c>
      <c r="Y331" s="16">
        <v>1620.462822</v>
      </c>
      <c r="Z331" s="16">
        <v>1655.4178999999999</v>
      </c>
    </row>
    <row r="332" spans="2:26" ht="38.25" x14ac:dyDescent="0.25">
      <c r="B332" s="15" t="s">
        <v>16</v>
      </c>
      <c r="C332" s="16">
        <v>41.61</v>
      </c>
      <c r="D332" s="16">
        <v>41.61</v>
      </c>
      <c r="E332" s="16">
        <v>41.61</v>
      </c>
      <c r="F332" s="16">
        <v>41.61</v>
      </c>
      <c r="G332" s="16">
        <v>41.61</v>
      </c>
      <c r="H332" s="16">
        <v>41.61</v>
      </c>
      <c r="I332" s="16">
        <v>41.61</v>
      </c>
      <c r="J332" s="16">
        <v>41.61</v>
      </c>
      <c r="K332" s="16">
        <v>41.61</v>
      </c>
      <c r="L332" s="16">
        <v>41.61</v>
      </c>
      <c r="M332" s="16">
        <v>41.61</v>
      </c>
      <c r="N332" s="16">
        <v>41.61</v>
      </c>
      <c r="O332" s="16">
        <v>41.61</v>
      </c>
      <c r="P332" s="16">
        <v>41.61</v>
      </c>
      <c r="Q332" s="16">
        <v>41.61</v>
      </c>
      <c r="R332" s="16">
        <v>41.61</v>
      </c>
      <c r="S332" s="16">
        <v>41.61</v>
      </c>
      <c r="T332" s="16">
        <v>41.61</v>
      </c>
      <c r="U332" s="16">
        <v>41.61</v>
      </c>
      <c r="V332" s="16">
        <v>41.61</v>
      </c>
      <c r="W332" s="16">
        <v>41.61</v>
      </c>
      <c r="X332" s="16">
        <v>41.61</v>
      </c>
      <c r="Y332" s="16">
        <v>41.61</v>
      </c>
      <c r="Z332" s="16">
        <v>41.61</v>
      </c>
    </row>
    <row r="333" spans="2:26" x14ac:dyDescent="0.25">
      <c r="B333" s="15" t="s">
        <v>17</v>
      </c>
      <c r="C333" s="16">
        <v>625.29</v>
      </c>
      <c r="D333" s="16">
        <v>625.29</v>
      </c>
      <c r="E333" s="16">
        <v>625.29</v>
      </c>
      <c r="F333" s="16">
        <v>625.29</v>
      </c>
      <c r="G333" s="16">
        <v>625.29</v>
      </c>
      <c r="H333" s="16">
        <v>625.29</v>
      </c>
      <c r="I333" s="16">
        <v>625.29</v>
      </c>
      <c r="J333" s="16">
        <v>625.29</v>
      </c>
      <c r="K333" s="16">
        <v>625.29</v>
      </c>
      <c r="L333" s="16">
        <v>625.29</v>
      </c>
      <c r="M333" s="16">
        <v>625.29</v>
      </c>
      <c r="N333" s="16">
        <v>625.29</v>
      </c>
      <c r="O333" s="16">
        <v>625.29</v>
      </c>
      <c r="P333" s="16">
        <v>625.29</v>
      </c>
      <c r="Q333" s="16">
        <v>625.29</v>
      </c>
      <c r="R333" s="16">
        <v>625.29</v>
      </c>
      <c r="S333" s="16">
        <v>625.29</v>
      </c>
      <c r="T333" s="16">
        <v>625.29</v>
      </c>
      <c r="U333" s="16">
        <v>625.29</v>
      </c>
      <c r="V333" s="16">
        <v>625.29</v>
      </c>
      <c r="W333" s="16">
        <v>625.29</v>
      </c>
      <c r="X333" s="16">
        <v>625.29</v>
      </c>
      <c r="Y333" s="16">
        <v>625.29</v>
      </c>
      <c r="Z333" s="16">
        <v>625.29</v>
      </c>
    </row>
    <row r="334" spans="2:26" x14ac:dyDescent="0.25">
      <c r="B334" s="15" t="s">
        <v>18</v>
      </c>
      <c r="C334" s="16">
        <v>705.17</v>
      </c>
      <c r="D334" s="16">
        <v>705.17</v>
      </c>
      <c r="E334" s="16">
        <v>705.17</v>
      </c>
      <c r="F334" s="16">
        <v>705.17</v>
      </c>
      <c r="G334" s="16">
        <v>705.17</v>
      </c>
      <c r="H334" s="16">
        <v>705.17</v>
      </c>
      <c r="I334" s="16">
        <v>705.17</v>
      </c>
      <c r="J334" s="16">
        <v>705.17</v>
      </c>
      <c r="K334" s="16">
        <v>705.17</v>
      </c>
      <c r="L334" s="16">
        <v>705.17</v>
      </c>
      <c r="M334" s="16">
        <v>705.17</v>
      </c>
      <c r="N334" s="16">
        <v>705.17</v>
      </c>
      <c r="O334" s="16">
        <v>705.17</v>
      </c>
      <c r="P334" s="16">
        <v>705.17</v>
      </c>
      <c r="Q334" s="16">
        <v>705.17</v>
      </c>
      <c r="R334" s="16">
        <v>705.17</v>
      </c>
      <c r="S334" s="16">
        <v>705.17</v>
      </c>
      <c r="T334" s="16">
        <v>705.17</v>
      </c>
      <c r="U334" s="16">
        <v>705.17</v>
      </c>
      <c r="V334" s="16">
        <v>705.17</v>
      </c>
      <c r="W334" s="16">
        <v>705.17</v>
      </c>
      <c r="X334" s="16">
        <v>705.17</v>
      </c>
      <c r="Y334" s="16">
        <v>705.17</v>
      </c>
      <c r="Z334" s="16">
        <v>705.17</v>
      </c>
    </row>
    <row r="335" spans="2:26" ht="15.75" thickBot="1" x14ac:dyDescent="0.3">
      <c r="B335" s="15" t="s">
        <v>19</v>
      </c>
      <c r="C335" s="16">
        <v>4.8109590000000004</v>
      </c>
      <c r="D335" s="16">
        <v>4.8109590000000004</v>
      </c>
      <c r="E335" s="16">
        <v>4.8109590000000004</v>
      </c>
      <c r="F335" s="16">
        <v>4.8109590000000004</v>
      </c>
      <c r="G335" s="16">
        <v>4.8109590000000004</v>
      </c>
      <c r="H335" s="16">
        <v>4.8109590000000004</v>
      </c>
      <c r="I335" s="16">
        <v>4.8109590000000004</v>
      </c>
      <c r="J335" s="16">
        <v>4.8109590000000004</v>
      </c>
      <c r="K335" s="16">
        <v>4.8109590000000004</v>
      </c>
      <c r="L335" s="16">
        <v>4.8109590000000004</v>
      </c>
      <c r="M335" s="16">
        <v>4.8109590000000004</v>
      </c>
      <c r="N335" s="16">
        <v>4.8109590000000004</v>
      </c>
      <c r="O335" s="16">
        <v>4.8109590000000004</v>
      </c>
      <c r="P335" s="16">
        <v>4.8109590000000004</v>
      </c>
      <c r="Q335" s="16">
        <v>4.8109590000000004</v>
      </c>
      <c r="R335" s="16">
        <v>4.8109590000000004</v>
      </c>
      <c r="S335" s="16">
        <v>4.8109590000000004</v>
      </c>
      <c r="T335" s="16">
        <v>4.8109590000000004</v>
      </c>
      <c r="U335" s="16">
        <v>4.8109590000000004</v>
      </c>
      <c r="V335" s="16">
        <v>4.8109590000000004</v>
      </c>
      <c r="W335" s="16">
        <v>4.8109590000000004</v>
      </c>
      <c r="X335" s="16">
        <v>4.8109590000000004</v>
      </c>
      <c r="Y335" s="16">
        <v>4.8109590000000004</v>
      </c>
      <c r="Z335" s="16">
        <v>4.8109590000000004</v>
      </c>
    </row>
    <row r="336" spans="2:26" s="74" customFormat="1" ht="24.75" thickBot="1" x14ac:dyDescent="0.3">
      <c r="B336" s="85" t="s">
        <v>177</v>
      </c>
      <c r="C336" s="90">
        <v>1283</v>
      </c>
      <c r="D336" s="90">
        <v>1283</v>
      </c>
      <c r="E336" s="90">
        <v>1283</v>
      </c>
      <c r="F336" s="90">
        <v>1283</v>
      </c>
      <c r="G336" s="90">
        <v>1283</v>
      </c>
      <c r="H336" s="90">
        <v>1283</v>
      </c>
      <c r="I336" s="90">
        <v>1283</v>
      </c>
      <c r="J336" s="90">
        <v>1283</v>
      </c>
      <c r="K336" s="90">
        <v>1283</v>
      </c>
      <c r="L336" s="90">
        <v>1283</v>
      </c>
      <c r="M336" s="90">
        <v>1283</v>
      </c>
      <c r="N336" s="90">
        <v>1283</v>
      </c>
      <c r="O336" s="90">
        <v>1283</v>
      </c>
      <c r="P336" s="90">
        <v>1283</v>
      </c>
      <c r="Q336" s="90">
        <v>1283</v>
      </c>
      <c r="R336" s="90">
        <v>1283</v>
      </c>
      <c r="S336" s="90">
        <v>1283</v>
      </c>
      <c r="T336" s="90">
        <v>1283</v>
      </c>
      <c r="U336" s="90">
        <v>1283</v>
      </c>
      <c r="V336" s="90">
        <v>1283</v>
      </c>
      <c r="W336" s="90">
        <v>1283</v>
      </c>
      <c r="X336" s="90">
        <v>1283</v>
      </c>
      <c r="Y336" s="90">
        <v>1283</v>
      </c>
      <c r="Z336" s="90">
        <v>1283</v>
      </c>
    </row>
    <row r="337" spans="2:26" ht="15.75" thickBot="1" x14ac:dyDescent="0.3">
      <c r="B337" s="13" t="s">
        <v>141</v>
      </c>
      <c r="C337" s="14">
        <f>C338+C339+C340+C341+C342+C343</f>
        <v>4359.9522049999996</v>
      </c>
      <c r="D337" s="24">
        <f t="shared" ref="D337:Z337" si="46">D338+D339+D340+D341+D342+D343</f>
        <v>4397.8692179999998</v>
      </c>
      <c r="E337" s="24">
        <f t="shared" si="46"/>
        <v>4415.7673049999994</v>
      </c>
      <c r="F337" s="24">
        <f t="shared" si="46"/>
        <v>4433.0746660000004</v>
      </c>
      <c r="G337" s="24">
        <f t="shared" si="46"/>
        <v>4423.8880269999991</v>
      </c>
      <c r="H337" s="24">
        <f t="shared" si="46"/>
        <v>4422.7334369999999</v>
      </c>
      <c r="I337" s="24">
        <f t="shared" si="46"/>
        <v>4389.6464789999991</v>
      </c>
      <c r="J337" s="24">
        <f t="shared" si="46"/>
        <v>4352.2734920000003</v>
      </c>
      <c r="K337" s="24">
        <f t="shared" si="46"/>
        <v>4306.5432949999995</v>
      </c>
      <c r="L337" s="24">
        <f t="shared" si="46"/>
        <v>4230.6334790000001</v>
      </c>
      <c r="M337" s="24">
        <f t="shared" si="46"/>
        <v>4202.4504679999991</v>
      </c>
      <c r="N337" s="24">
        <f t="shared" si="46"/>
        <v>4194.5520930000002</v>
      </c>
      <c r="O337" s="24">
        <f t="shared" si="46"/>
        <v>4205.4930829999994</v>
      </c>
      <c r="P337" s="24">
        <f t="shared" si="46"/>
        <v>4224.4368839999997</v>
      </c>
      <c r="Q337" s="24">
        <f t="shared" si="46"/>
        <v>4231.4900839999991</v>
      </c>
      <c r="R337" s="24">
        <f t="shared" si="46"/>
        <v>4247.2727709999999</v>
      </c>
      <c r="S337" s="24">
        <f t="shared" si="46"/>
        <v>4233.7459490000001</v>
      </c>
      <c r="T337" s="24">
        <f t="shared" si="46"/>
        <v>4207.0598769999997</v>
      </c>
      <c r="U337" s="24">
        <f t="shared" si="46"/>
        <v>4155.4453510000003</v>
      </c>
      <c r="V337" s="24">
        <f t="shared" si="46"/>
        <v>4163.5379699999994</v>
      </c>
      <c r="W337" s="24">
        <f t="shared" si="46"/>
        <v>4190.5144299999993</v>
      </c>
      <c r="X337" s="24">
        <f t="shared" si="46"/>
        <v>4208.3069940000005</v>
      </c>
      <c r="Y337" s="24">
        <f t="shared" si="46"/>
        <v>4253.2106789999998</v>
      </c>
      <c r="Z337" s="24">
        <f t="shared" si="46"/>
        <v>4296.5913380000002</v>
      </c>
    </row>
    <row r="338" spans="2:26" ht="38.25" x14ac:dyDescent="0.25">
      <c r="B338" s="15" t="s">
        <v>15</v>
      </c>
      <c r="C338" s="16">
        <v>1700.071246</v>
      </c>
      <c r="D338" s="16">
        <v>1737.988259</v>
      </c>
      <c r="E338" s="16">
        <v>1755.886346</v>
      </c>
      <c r="F338" s="16">
        <v>1773.1937069999999</v>
      </c>
      <c r="G338" s="16">
        <v>1764.0070679999999</v>
      </c>
      <c r="H338" s="16">
        <v>1762.852478</v>
      </c>
      <c r="I338" s="16">
        <v>1729.7655199999999</v>
      </c>
      <c r="J338" s="16">
        <v>1692.392533</v>
      </c>
      <c r="K338" s="16">
        <v>1646.6623360000001</v>
      </c>
      <c r="L338" s="16">
        <v>1570.75252</v>
      </c>
      <c r="M338" s="16">
        <v>1542.5695089999999</v>
      </c>
      <c r="N338" s="16">
        <v>1534.6711339999999</v>
      </c>
      <c r="O338" s="16">
        <v>1545.612124</v>
      </c>
      <c r="P338" s="16">
        <v>1564.5559249999999</v>
      </c>
      <c r="Q338" s="16">
        <v>1571.6091249999999</v>
      </c>
      <c r="R338" s="16">
        <v>1587.3918120000001</v>
      </c>
      <c r="S338" s="16">
        <v>1573.86499</v>
      </c>
      <c r="T338" s="16">
        <v>1547.1789180000001</v>
      </c>
      <c r="U338" s="16">
        <v>1495.564392</v>
      </c>
      <c r="V338" s="16">
        <v>1503.657011</v>
      </c>
      <c r="W338" s="16">
        <v>1530.6334710000001</v>
      </c>
      <c r="X338" s="16">
        <v>1548.426035</v>
      </c>
      <c r="Y338" s="16">
        <v>1593.32972</v>
      </c>
      <c r="Z338" s="16">
        <v>1636.7103790000001</v>
      </c>
    </row>
    <row r="339" spans="2:26" ht="38.25" x14ac:dyDescent="0.25">
      <c r="B339" s="15" t="s">
        <v>16</v>
      </c>
      <c r="C339" s="16">
        <v>41.61</v>
      </c>
      <c r="D339" s="16">
        <v>41.61</v>
      </c>
      <c r="E339" s="16">
        <v>41.61</v>
      </c>
      <c r="F339" s="16">
        <v>41.61</v>
      </c>
      <c r="G339" s="16">
        <v>41.61</v>
      </c>
      <c r="H339" s="16">
        <v>41.61</v>
      </c>
      <c r="I339" s="16">
        <v>41.61</v>
      </c>
      <c r="J339" s="16">
        <v>41.61</v>
      </c>
      <c r="K339" s="16">
        <v>41.61</v>
      </c>
      <c r="L339" s="16">
        <v>41.61</v>
      </c>
      <c r="M339" s="16">
        <v>41.61</v>
      </c>
      <c r="N339" s="16">
        <v>41.61</v>
      </c>
      <c r="O339" s="16">
        <v>41.61</v>
      </c>
      <c r="P339" s="16">
        <v>41.61</v>
      </c>
      <c r="Q339" s="16">
        <v>41.61</v>
      </c>
      <c r="R339" s="16">
        <v>41.61</v>
      </c>
      <c r="S339" s="16">
        <v>41.61</v>
      </c>
      <c r="T339" s="16">
        <v>41.61</v>
      </c>
      <c r="U339" s="16">
        <v>41.61</v>
      </c>
      <c r="V339" s="16">
        <v>41.61</v>
      </c>
      <c r="W339" s="16">
        <v>41.61</v>
      </c>
      <c r="X339" s="16">
        <v>41.61</v>
      </c>
      <c r="Y339" s="16">
        <v>41.61</v>
      </c>
      <c r="Z339" s="16">
        <v>41.61</v>
      </c>
    </row>
    <row r="340" spans="2:26" x14ac:dyDescent="0.25">
      <c r="B340" s="15" t="s">
        <v>17</v>
      </c>
      <c r="C340" s="16">
        <v>625.29</v>
      </c>
      <c r="D340" s="16">
        <v>625.29</v>
      </c>
      <c r="E340" s="16">
        <v>625.29</v>
      </c>
      <c r="F340" s="16">
        <v>625.29</v>
      </c>
      <c r="G340" s="16">
        <v>625.29</v>
      </c>
      <c r="H340" s="16">
        <v>625.29</v>
      </c>
      <c r="I340" s="16">
        <v>625.29</v>
      </c>
      <c r="J340" s="16">
        <v>625.29</v>
      </c>
      <c r="K340" s="16">
        <v>625.29</v>
      </c>
      <c r="L340" s="16">
        <v>625.29</v>
      </c>
      <c r="M340" s="16">
        <v>625.29</v>
      </c>
      <c r="N340" s="16">
        <v>625.29</v>
      </c>
      <c r="O340" s="16">
        <v>625.29</v>
      </c>
      <c r="P340" s="16">
        <v>625.29</v>
      </c>
      <c r="Q340" s="16">
        <v>625.29</v>
      </c>
      <c r="R340" s="16">
        <v>625.29</v>
      </c>
      <c r="S340" s="16">
        <v>625.29</v>
      </c>
      <c r="T340" s="16">
        <v>625.29</v>
      </c>
      <c r="U340" s="16">
        <v>625.29</v>
      </c>
      <c r="V340" s="16">
        <v>625.29</v>
      </c>
      <c r="W340" s="16">
        <v>625.29</v>
      </c>
      <c r="X340" s="16">
        <v>625.29</v>
      </c>
      <c r="Y340" s="16">
        <v>625.29</v>
      </c>
      <c r="Z340" s="16">
        <v>625.29</v>
      </c>
    </row>
    <row r="341" spans="2:26" x14ac:dyDescent="0.25">
      <c r="B341" s="15" t="s">
        <v>18</v>
      </c>
      <c r="C341" s="16">
        <v>705.17</v>
      </c>
      <c r="D341" s="16">
        <v>705.17</v>
      </c>
      <c r="E341" s="16">
        <v>705.17</v>
      </c>
      <c r="F341" s="16">
        <v>705.17</v>
      </c>
      <c r="G341" s="16">
        <v>705.17</v>
      </c>
      <c r="H341" s="16">
        <v>705.17</v>
      </c>
      <c r="I341" s="16">
        <v>705.17</v>
      </c>
      <c r="J341" s="16">
        <v>705.17</v>
      </c>
      <c r="K341" s="16">
        <v>705.17</v>
      </c>
      <c r="L341" s="16">
        <v>705.17</v>
      </c>
      <c r="M341" s="16">
        <v>705.17</v>
      </c>
      <c r="N341" s="16">
        <v>705.17</v>
      </c>
      <c r="O341" s="16">
        <v>705.17</v>
      </c>
      <c r="P341" s="16">
        <v>705.17</v>
      </c>
      <c r="Q341" s="16">
        <v>705.17</v>
      </c>
      <c r="R341" s="16">
        <v>705.17</v>
      </c>
      <c r="S341" s="16">
        <v>705.17</v>
      </c>
      <c r="T341" s="16">
        <v>705.17</v>
      </c>
      <c r="U341" s="16">
        <v>705.17</v>
      </c>
      <c r="V341" s="16">
        <v>705.17</v>
      </c>
      <c r="W341" s="16">
        <v>705.17</v>
      </c>
      <c r="X341" s="16">
        <v>705.17</v>
      </c>
      <c r="Y341" s="16">
        <v>705.17</v>
      </c>
      <c r="Z341" s="16">
        <v>705.17</v>
      </c>
    </row>
    <row r="342" spans="2:26" ht="15.75" thickBot="1" x14ac:dyDescent="0.3">
      <c r="B342" s="15" t="s">
        <v>19</v>
      </c>
      <c r="C342" s="16">
        <v>4.8109590000000004</v>
      </c>
      <c r="D342" s="16">
        <v>4.8109590000000004</v>
      </c>
      <c r="E342" s="16">
        <v>4.8109590000000004</v>
      </c>
      <c r="F342" s="16">
        <v>4.8109590000000004</v>
      </c>
      <c r="G342" s="16">
        <v>4.8109590000000004</v>
      </c>
      <c r="H342" s="16">
        <v>4.8109590000000004</v>
      </c>
      <c r="I342" s="16">
        <v>4.8109590000000004</v>
      </c>
      <c r="J342" s="16">
        <v>4.8109590000000004</v>
      </c>
      <c r="K342" s="16">
        <v>4.8109590000000004</v>
      </c>
      <c r="L342" s="16">
        <v>4.8109590000000004</v>
      </c>
      <c r="M342" s="16">
        <v>4.8109590000000004</v>
      </c>
      <c r="N342" s="16">
        <v>4.8109590000000004</v>
      </c>
      <c r="O342" s="16">
        <v>4.8109590000000004</v>
      </c>
      <c r="P342" s="16">
        <v>4.8109590000000004</v>
      </c>
      <c r="Q342" s="16">
        <v>4.8109590000000004</v>
      </c>
      <c r="R342" s="16">
        <v>4.8109590000000004</v>
      </c>
      <c r="S342" s="16">
        <v>4.8109590000000004</v>
      </c>
      <c r="T342" s="16">
        <v>4.8109590000000004</v>
      </c>
      <c r="U342" s="16">
        <v>4.8109590000000004</v>
      </c>
      <c r="V342" s="16">
        <v>4.8109590000000004</v>
      </c>
      <c r="W342" s="16">
        <v>4.8109590000000004</v>
      </c>
      <c r="X342" s="16">
        <v>4.8109590000000004</v>
      </c>
      <c r="Y342" s="16">
        <v>4.8109590000000004</v>
      </c>
      <c r="Z342" s="16">
        <v>4.8109590000000004</v>
      </c>
    </row>
    <row r="343" spans="2:26" s="74" customFormat="1" ht="24.75" thickBot="1" x14ac:dyDescent="0.3">
      <c r="B343" s="85" t="s">
        <v>177</v>
      </c>
      <c r="C343" s="90">
        <v>1283</v>
      </c>
      <c r="D343" s="90">
        <v>1283</v>
      </c>
      <c r="E343" s="90">
        <v>1283</v>
      </c>
      <c r="F343" s="90">
        <v>1283</v>
      </c>
      <c r="G343" s="90">
        <v>1283</v>
      </c>
      <c r="H343" s="90">
        <v>1283</v>
      </c>
      <c r="I343" s="90">
        <v>1283</v>
      </c>
      <c r="J343" s="90">
        <v>1283</v>
      </c>
      <c r="K343" s="90">
        <v>1283</v>
      </c>
      <c r="L343" s="90">
        <v>1283</v>
      </c>
      <c r="M343" s="90">
        <v>1283</v>
      </c>
      <c r="N343" s="90">
        <v>1283</v>
      </c>
      <c r="O343" s="90">
        <v>1283</v>
      </c>
      <c r="P343" s="90">
        <v>1283</v>
      </c>
      <c r="Q343" s="90">
        <v>1283</v>
      </c>
      <c r="R343" s="90">
        <v>1283</v>
      </c>
      <c r="S343" s="90">
        <v>1283</v>
      </c>
      <c r="T343" s="90">
        <v>1283</v>
      </c>
      <c r="U343" s="90">
        <v>1283</v>
      </c>
      <c r="V343" s="90">
        <v>1283</v>
      </c>
      <c r="W343" s="90">
        <v>1283</v>
      </c>
      <c r="X343" s="90">
        <v>1283</v>
      </c>
      <c r="Y343" s="90">
        <v>1283</v>
      </c>
      <c r="Z343" s="90">
        <v>1283</v>
      </c>
    </row>
    <row r="344" spans="2:26" ht="15.75" thickBot="1" x14ac:dyDescent="0.3">
      <c r="B344" s="13" t="s">
        <v>142</v>
      </c>
      <c r="C344" s="14">
        <f>C345+C346+C347+C348+C349+C350</f>
        <v>4301.5138079999997</v>
      </c>
      <c r="D344" s="24">
        <f t="shared" ref="D344:Z344" si="47">D345+D346+D347+D348+D349+D350</f>
        <v>4352.2834309999998</v>
      </c>
      <c r="E344" s="24">
        <f t="shared" si="47"/>
        <v>4368.7388919999994</v>
      </c>
      <c r="F344" s="24">
        <f t="shared" si="47"/>
        <v>4378.4398629999996</v>
      </c>
      <c r="G344" s="24">
        <f t="shared" si="47"/>
        <v>4372.4954820000003</v>
      </c>
      <c r="H344" s="24">
        <f t="shared" si="47"/>
        <v>4346.8561360000003</v>
      </c>
      <c r="I344" s="24">
        <f t="shared" si="47"/>
        <v>4339.9562210000004</v>
      </c>
      <c r="J344" s="24">
        <f t="shared" si="47"/>
        <v>4329.4493129999992</v>
      </c>
      <c r="K344" s="24">
        <f t="shared" si="47"/>
        <v>4285.1672440000002</v>
      </c>
      <c r="L344" s="24">
        <f t="shared" si="47"/>
        <v>4263.0500439999996</v>
      </c>
      <c r="M344" s="24">
        <f t="shared" si="47"/>
        <v>4248.470969</v>
      </c>
      <c r="N344" s="24">
        <f t="shared" si="47"/>
        <v>4267.7231979999997</v>
      </c>
      <c r="O344" s="24">
        <f t="shared" si="47"/>
        <v>4306.0081429999991</v>
      </c>
      <c r="P344" s="24">
        <f t="shared" si="47"/>
        <v>4283.6998019999992</v>
      </c>
      <c r="Q344" s="24">
        <f t="shared" si="47"/>
        <v>4302.4022139999997</v>
      </c>
      <c r="R344" s="24">
        <f t="shared" si="47"/>
        <v>4310.7642830000004</v>
      </c>
      <c r="S344" s="24">
        <f t="shared" si="47"/>
        <v>4302.8858679999994</v>
      </c>
      <c r="T344" s="24">
        <f t="shared" si="47"/>
        <v>4271.2926539999999</v>
      </c>
      <c r="U344" s="24">
        <f t="shared" si="47"/>
        <v>4209.7950579999997</v>
      </c>
      <c r="V344" s="24">
        <f t="shared" si="47"/>
        <v>4243.3412659999995</v>
      </c>
      <c r="W344" s="24">
        <f t="shared" si="47"/>
        <v>4259.5007009999999</v>
      </c>
      <c r="X344" s="24">
        <f t="shared" si="47"/>
        <v>4278.9811599999994</v>
      </c>
      <c r="Y344" s="24">
        <f t="shared" si="47"/>
        <v>4287.3956579999995</v>
      </c>
      <c r="Z344" s="24">
        <f t="shared" si="47"/>
        <v>4338.7375520000005</v>
      </c>
    </row>
    <row r="345" spans="2:26" ht="38.25" x14ac:dyDescent="0.25">
      <c r="B345" s="15" t="s">
        <v>15</v>
      </c>
      <c r="C345" s="16">
        <v>1641.6328490000001</v>
      </c>
      <c r="D345" s="16">
        <v>1692.402472</v>
      </c>
      <c r="E345" s="16">
        <v>1708.857933</v>
      </c>
      <c r="F345" s="16">
        <v>1718.558904</v>
      </c>
      <c r="G345" s="16">
        <v>1712.614523</v>
      </c>
      <c r="H345" s="16">
        <v>1686.975177</v>
      </c>
      <c r="I345" s="16">
        <v>1680.0752620000001</v>
      </c>
      <c r="J345" s="16">
        <v>1669.568354</v>
      </c>
      <c r="K345" s="16">
        <v>1625.2862849999999</v>
      </c>
      <c r="L345" s="16">
        <v>1603.169085</v>
      </c>
      <c r="M345" s="16">
        <v>1588.5900099999999</v>
      </c>
      <c r="N345" s="16">
        <v>1607.8422390000001</v>
      </c>
      <c r="O345" s="16">
        <v>1646.1271839999999</v>
      </c>
      <c r="P345" s="16">
        <v>1623.818843</v>
      </c>
      <c r="Q345" s="16">
        <v>1642.5212550000001</v>
      </c>
      <c r="R345" s="16">
        <v>1650.8833239999999</v>
      </c>
      <c r="S345" s="16">
        <v>1643.004909</v>
      </c>
      <c r="T345" s="16">
        <v>1611.411695</v>
      </c>
      <c r="U345" s="16">
        <v>1549.9140990000001</v>
      </c>
      <c r="V345" s="16">
        <v>1583.4603070000001</v>
      </c>
      <c r="W345" s="16">
        <v>1599.6197420000001</v>
      </c>
      <c r="X345" s="16">
        <v>1619.100201</v>
      </c>
      <c r="Y345" s="16">
        <v>1627.5146990000001</v>
      </c>
      <c r="Z345" s="16">
        <v>1678.856593</v>
      </c>
    </row>
    <row r="346" spans="2:26" ht="38.25" x14ac:dyDescent="0.25">
      <c r="B346" s="15" t="s">
        <v>16</v>
      </c>
      <c r="C346" s="16">
        <v>41.61</v>
      </c>
      <c r="D346" s="16">
        <v>41.61</v>
      </c>
      <c r="E346" s="16">
        <v>41.61</v>
      </c>
      <c r="F346" s="16">
        <v>41.61</v>
      </c>
      <c r="G346" s="16">
        <v>41.61</v>
      </c>
      <c r="H346" s="16">
        <v>41.61</v>
      </c>
      <c r="I346" s="16">
        <v>41.61</v>
      </c>
      <c r="J346" s="16">
        <v>41.61</v>
      </c>
      <c r="K346" s="16">
        <v>41.61</v>
      </c>
      <c r="L346" s="16">
        <v>41.61</v>
      </c>
      <c r="M346" s="16">
        <v>41.61</v>
      </c>
      <c r="N346" s="16">
        <v>41.61</v>
      </c>
      <c r="O346" s="16">
        <v>41.61</v>
      </c>
      <c r="P346" s="16">
        <v>41.61</v>
      </c>
      <c r="Q346" s="16">
        <v>41.61</v>
      </c>
      <c r="R346" s="16">
        <v>41.61</v>
      </c>
      <c r="S346" s="16">
        <v>41.61</v>
      </c>
      <c r="T346" s="16">
        <v>41.61</v>
      </c>
      <c r="U346" s="16">
        <v>41.61</v>
      </c>
      <c r="V346" s="16">
        <v>41.61</v>
      </c>
      <c r="W346" s="16">
        <v>41.61</v>
      </c>
      <c r="X346" s="16">
        <v>41.61</v>
      </c>
      <c r="Y346" s="16">
        <v>41.61</v>
      </c>
      <c r="Z346" s="16">
        <v>41.61</v>
      </c>
    </row>
    <row r="347" spans="2:26" x14ac:dyDescent="0.25">
      <c r="B347" s="15" t="s">
        <v>17</v>
      </c>
      <c r="C347" s="16">
        <v>625.29</v>
      </c>
      <c r="D347" s="16">
        <v>625.29</v>
      </c>
      <c r="E347" s="16">
        <v>625.29</v>
      </c>
      <c r="F347" s="16">
        <v>625.29</v>
      </c>
      <c r="G347" s="16">
        <v>625.29</v>
      </c>
      <c r="H347" s="16">
        <v>625.29</v>
      </c>
      <c r="I347" s="16">
        <v>625.29</v>
      </c>
      <c r="J347" s="16">
        <v>625.29</v>
      </c>
      <c r="K347" s="16">
        <v>625.29</v>
      </c>
      <c r="L347" s="16">
        <v>625.29</v>
      </c>
      <c r="M347" s="16">
        <v>625.29</v>
      </c>
      <c r="N347" s="16">
        <v>625.29</v>
      </c>
      <c r="O347" s="16">
        <v>625.29</v>
      </c>
      <c r="P347" s="16">
        <v>625.29</v>
      </c>
      <c r="Q347" s="16">
        <v>625.29</v>
      </c>
      <c r="R347" s="16">
        <v>625.29</v>
      </c>
      <c r="S347" s="16">
        <v>625.29</v>
      </c>
      <c r="T347" s="16">
        <v>625.29</v>
      </c>
      <c r="U347" s="16">
        <v>625.29</v>
      </c>
      <c r="V347" s="16">
        <v>625.29</v>
      </c>
      <c r="W347" s="16">
        <v>625.29</v>
      </c>
      <c r="X347" s="16">
        <v>625.29</v>
      </c>
      <c r="Y347" s="16">
        <v>625.29</v>
      </c>
      <c r="Z347" s="16">
        <v>625.29</v>
      </c>
    </row>
    <row r="348" spans="2:26" x14ac:dyDescent="0.25">
      <c r="B348" s="15" t="s">
        <v>18</v>
      </c>
      <c r="C348" s="16">
        <v>705.17</v>
      </c>
      <c r="D348" s="16">
        <v>705.17</v>
      </c>
      <c r="E348" s="16">
        <v>705.17</v>
      </c>
      <c r="F348" s="16">
        <v>705.17</v>
      </c>
      <c r="G348" s="16">
        <v>705.17</v>
      </c>
      <c r="H348" s="16">
        <v>705.17</v>
      </c>
      <c r="I348" s="16">
        <v>705.17</v>
      </c>
      <c r="J348" s="16">
        <v>705.17</v>
      </c>
      <c r="K348" s="16">
        <v>705.17</v>
      </c>
      <c r="L348" s="16">
        <v>705.17</v>
      </c>
      <c r="M348" s="16">
        <v>705.17</v>
      </c>
      <c r="N348" s="16">
        <v>705.17</v>
      </c>
      <c r="O348" s="16">
        <v>705.17</v>
      </c>
      <c r="P348" s="16">
        <v>705.17</v>
      </c>
      <c r="Q348" s="16">
        <v>705.17</v>
      </c>
      <c r="R348" s="16">
        <v>705.17</v>
      </c>
      <c r="S348" s="16">
        <v>705.17</v>
      </c>
      <c r="T348" s="16">
        <v>705.17</v>
      </c>
      <c r="U348" s="16">
        <v>705.17</v>
      </c>
      <c r="V348" s="16">
        <v>705.17</v>
      </c>
      <c r="W348" s="16">
        <v>705.17</v>
      </c>
      <c r="X348" s="16">
        <v>705.17</v>
      </c>
      <c r="Y348" s="16">
        <v>705.17</v>
      </c>
      <c r="Z348" s="16">
        <v>705.17</v>
      </c>
    </row>
    <row r="349" spans="2:26" ht="15.75" thickBot="1" x14ac:dyDescent="0.3">
      <c r="B349" s="15" t="s">
        <v>19</v>
      </c>
      <c r="C349" s="16">
        <v>4.8109590000000004</v>
      </c>
      <c r="D349" s="16">
        <v>4.8109590000000004</v>
      </c>
      <c r="E349" s="16">
        <v>4.8109590000000004</v>
      </c>
      <c r="F349" s="16">
        <v>4.8109590000000004</v>
      </c>
      <c r="G349" s="16">
        <v>4.8109590000000004</v>
      </c>
      <c r="H349" s="16">
        <v>4.8109590000000004</v>
      </c>
      <c r="I349" s="16">
        <v>4.8109590000000004</v>
      </c>
      <c r="J349" s="16">
        <v>4.8109590000000004</v>
      </c>
      <c r="K349" s="16">
        <v>4.8109590000000004</v>
      </c>
      <c r="L349" s="16">
        <v>4.8109590000000004</v>
      </c>
      <c r="M349" s="16">
        <v>4.8109590000000004</v>
      </c>
      <c r="N349" s="16">
        <v>4.8109590000000004</v>
      </c>
      <c r="O349" s="16">
        <v>4.8109590000000004</v>
      </c>
      <c r="P349" s="16">
        <v>4.8109590000000004</v>
      </c>
      <c r="Q349" s="16">
        <v>4.8109590000000004</v>
      </c>
      <c r="R349" s="16">
        <v>4.8109590000000004</v>
      </c>
      <c r="S349" s="16">
        <v>4.8109590000000004</v>
      </c>
      <c r="T349" s="16">
        <v>4.8109590000000004</v>
      </c>
      <c r="U349" s="16">
        <v>4.8109590000000004</v>
      </c>
      <c r="V349" s="16">
        <v>4.8109590000000004</v>
      </c>
      <c r="W349" s="16">
        <v>4.8109590000000004</v>
      </c>
      <c r="X349" s="16">
        <v>4.8109590000000004</v>
      </c>
      <c r="Y349" s="16">
        <v>4.8109590000000004</v>
      </c>
      <c r="Z349" s="16">
        <v>4.8109590000000004</v>
      </c>
    </row>
    <row r="350" spans="2:26" s="74" customFormat="1" ht="24.75" thickBot="1" x14ac:dyDescent="0.3">
      <c r="B350" s="85" t="s">
        <v>177</v>
      </c>
      <c r="C350" s="90">
        <v>1283</v>
      </c>
      <c r="D350" s="90">
        <v>1283</v>
      </c>
      <c r="E350" s="90">
        <v>1283</v>
      </c>
      <c r="F350" s="90">
        <v>1283</v>
      </c>
      <c r="G350" s="90">
        <v>1283</v>
      </c>
      <c r="H350" s="90">
        <v>1283</v>
      </c>
      <c r="I350" s="90">
        <v>1283</v>
      </c>
      <c r="J350" s="90">
        <v>1283</v>
      </c>
      <c r="K350" s="90">
        <v>1283</v>
      </c>
      <c r="L350" s="90">
        <v>1283</v>
      </c>
      <c r="M350" s="90">
        <v>1283</v>
      </c>
      <c r="N350" s="90">
        <v>1283</v>
      </c>
      <c r="O350" s="90">
        <v>1283</v>
      </c>
      <c r="P350" s="90">
        <v>1283</v>
      </c>
      <c r="Q350" s="90">
        <v>1283</v>
      </c>
      <c r="R350" s="90">
        <v>1283</v>
      </c>
      <c r="S350" s="90">
        <v>1283</v>
      </c>
      <c r="T350" s="90">
        <v>1283</v>
      </c>
      <c r="U350" s="90">
        <v>1283</v>
      </c>
      <c r="V350" s="90">
        <v>1283</v>
      </c>
      <c r="W350" s="90">
        <v>1283</v>
      </c>
      <c r="X350" s="90">
        <v>1283</v>
      </c>
      <c r="Y350" s="90">
        <v>1283</v>
      </c>
      <c r="Z350" s="90">
        <v>1283</v>
      </c>
    </row>
    <row r="351" spans="2:26" ht="15.75" thickBot="1" x14ac:dyDescent="0.3">
      <c r="B351" s="13" t="s">
        <v>143</v>
      </c>
      <c r="C351" s="14">
        <f>C352+C353+C354+C355+C356+C357</f>
        <v>4446.4609270000001</v>
      </c>
      <c r="D351" s="24">
        <f t="shared" ref="D351:Z351" si="48">D352+D353+D354+D355+D356+D357</f>
        <v>4475.9386599999998</v>
      </c>
      <c r="E351" s="24">
        <f t="shared" si="48"/>
        <v>4495.7112880000004</v>
      </c>
      <c r="F351" s="24">
        <f t="shared" si="48"/>
        <v>4489.4673600000006</v>
      </c>
      <c r="G351" s="24">
        <f t="shared" si="48"/>
        <v>4491.8783139999996</v>
      </c>
      <c r="H351" s="24">
        <f t="shared" si="48"/>
        <v>4470.6500080000005</v>
      </c>
      <c r="I351" s="24">
        <f t="shared" si="48"/>
        <v>4405.6646569999994</v>
      </c>
      <c r="J351" s="24">
        <f t="shared" si="48"/>
        <v>4357.6271469999992</v>
      </c>
      <c r="K351" s="24">
        <f t="shared" si="48"/>
        <v>4319.3423239999993</v>
      </c>
      <c r="L351" s="24">
        <f t="shared" si="48"/>
        <v>4333.0999699999993</v>
      </c>
      <c r="M351" s="24">
        <f t="shared" si="48"/>
        <v>4352.1642579999998</v>
      </c>
      <c r="N351" s="24">
        <f t="shared" si="48"/>
        <v>4461.3335879999995</v>
      </c>
      <c r="O351" s="24">
        <f t="shared" si="48"/>
        <v>4505.7314539999998</v>
      </c>
      <c r="P351" s="24">
        <f t="shared" si="48"/>
        <v>4496.8699340000003</v>
      </c>
      <c r="Q351" s="24">
        <f t="shared" si="48"/>
        <v>4481.4134319999994</v>
      </c>
      <c r="R351" s="24">
        <f t="shared" si="48"/>
        <v>4490.8041689999991</v>
      </c>
      <c r="S351" s="24">
        <f t="shared" si="48"/>
        <v>4489.7520700000005</v>
      </c>
      <c r="T351" s="24">
        <f t="shared" si="48"/>
        <v>4436.5241480000004</v>
      </c>
      <c r="U351" s="24">
        <f t="shared" si="48"/>
        <v>4357.0277779999997</v>
      </c>
      <c r="V351" s="24">
        <f t="shared" si="48"/>
        <v>4373.0313609999994</v>
      </c>
      <c r="W351" s="24">
        <f t="shared" si="48"/>
        <v>4349.4390089999997</v>
      </c>
      <c r="X351" s="24">
        <f t="shared" si="48"/>
        <v>4355.9594629999992</v>
      </c>
      <c r="Y351" s="24">
        <f t="shared" si="48"/>
        <v>4360.6738779999996</v>
      </c>
      <c r="Z351" s="24">
        <f t="shared" si="48"/>
        <v>4410.5893259999993</v>
      </c>
    </row>
    <row r="352" spans="2:26" ht="38.25" x14ac:dyDescent="0.25">
      <c r="B352" s="15" t="s">
        <v>15</v>
      </c>
      <c r="C352" s="16">
        <v>1786.579968</v>
      </c>
      <c r="D352" s="16">
        <v>1816.057701</v>
      </c>
      <c r="E352" s="16">
        <v>1835.8303289999999</v>
      </c>
      <c r="F352" s="16">
        <v>1829.586401</v>
      </c>
      <c r="G352" s="16">
        <v>1831.997355</v>
      </c>
      <c r="H352" s="16">
        <v>1810.769049</v>
      </c>
      <c r="I352" s="16">
        <v>1745.783698</v>
      </c>
      <c r="J352" s="16">
        <v>1697.7461880000001</v>
      </c>
      <c r="K352" s="16">
        <v>1659.4613649999999</v>
      </c>
      <c r="L352" s="16">
        <v>1673.2190109999999</v>
      </c>
      <c r="M352" s="16">
        <v>1692.2832989999999</v>
      </c>
      <c r="N352" s="16">
        <v>1801.4526289999999</v>
      </c>
      <c r="O352" s="16">
        <v>1845.8504949999999</v>
      </c>
      <c r="P352" s="16">
        <v>1836.988975</v>
      </c>
      <c r="Q352" s="16">
        <v>1821.532473</v>
      </c>
      <c r="R352" s="16">
        <v>1830.9232099999999</v>
      </c>
      <c r="S352" s="16">
        <v>1829.8711109999999</v>
      </c>
      <c r="T352" s="16">
        <v>1776.6431889999999</v>
      </c>
      <c r="U352" s="16">
        <v>1697.1468190000001</v>
      </c>
      <c r="V352" s="16">
        <v>1713.150402</v>
      </c>
      <c r="W352" s="16">
        <v>1689.5580500000001</v>
      </c>
      <c r="X352" s="16">
        <v>1696.0785040000001</v>
      </c>
      <c r="Y352" s="16">
        <v>1700.792919</v>
      </c>
      <c r="Z352" s="16">
        <v>1750.708367</v>
      </c>
    </row>
    <row r="353" spans="2:26" ht="38.25" x14ac:dyDescent="0.25">
      <c r="B353" s="15" t="s">
        <v>16</v>
      </c>
      <c r="C353" s="16">
        <v>41.61</v>
      </c>
      <c r="D353" s="16">
        <v>41.61</v>
      </c>
      <c r="E353" s="16">
        <v>41.61</v>
      </c>
      <c r="F353" s="16">
        <v>41.61</v>
      </c>
      <c r="G353" s="16">
        <v>41.61</v>
      </c>
      <c r="H353" s="16">
        <v>41.61</v>
      </c>
      <c r="I353" s="16">
        <v>41.61</v>
      </c>
      <c r="J353" s="16">
        <v>41.61</v>
      </c>
      <c r="K353" s="16">
        <v>41.61</v>
      </c>
      <c r="L353" s="16">
        <v>41.61</v>
      </c>
      <c r="M353" s="16">
        <v>41.61</v>
      </c>
      <c r="N353" s="16">
        <v>41.61</v>
      </c>
      <c r="O353" s="16">
        <v>41.61</v>
      </c>
      <c r="P353" s="16">
        <v>41.61</v>
      </c>
      <c r="Q353" s="16">
        <v>41.61</v>
      </c>
      <c r="R353" s="16">
        <v>41.61</v>
      </c>
      <c r="S353" s="16">
        <v>41.61</v>
      </c>
      <c r="T353" s="16">
        <v>41.61</v>
      </c>
      <c r="U353" s="16">
        <v>41.61</v>
      </c>
      <c r="V353" s="16">
        <v>41.61</v>
      </c>
      <c r="W353" s="16">
        <v>41.61</v>
      </c>
      <c r="X353" s="16">
        <v>41.61</v>
      </c>
      <c r="Y353" s="16">
        <v>41.61</v>
      </c>
      <c r="Z353" s="16">
        <v>41.61</v>
      </c>
    </row>
    <row r="354" spans="2:26" x14ac:dyDescent="0.25">
      <c r="B354" s="15" t="s">
        <v>17</v>
      </c>
      <c r="C354" s="16">
        <v>625.29</v>
      </c>
      <c r="D354" s="16">
        <v>625.29</v>
      </c>
      <c r="E354" s="16">
        <v>625.29</v>
      </c>
      <c r="F354" s="16">
        <v>625.29</v>
      </c>
      <c r="G354" s="16">
        <v>625.29</v>
      </c>
      <c r="H354" s="16">
        <v>625.29</v>
      </c>
      <c r="I354" s="16">
        <v>625.29</v>
      </c>
      <c r="J354" s="16">
        <v>625.29</v>
      </c>
      <c r="K354" s="16">
        <v>625.29</v>
      </c>
      <c r="L354" s="16">
        <v>625.29</v>
      </c>
      <c r="M354" s="16">
        <v>625.29</v>
      </c>
      <c r="N354" s="16">
        <v>625.29</v>
      </c>
      <c r="O354" s="16">
        <v>625.29</v>
      </c>
      <c r="P354" s="16">
        <v>625.29</v>
      </c>
      <c r="Q354" s="16">
        <v>625.29</v>
      </c>
      <c r="R354" s="16">
        <v>625.29</v>
      </c>
      <c r="S354" s="16">
        <v>625.29</v>
      </c>
      <c r="T354" s="16">
        <v>625.29</v>
      </c>
      <c r="U354" s="16">
        <v>625.29</v>
      </c>
      <c r="V354" s="16">
        <v>625.29</v>
      </c>
      <c r="W354" s="16">
        <v>625.29</v>
      </c>
      <c r="X354" s="16">
        <v>625.29</v>
      </c>
      <c r="Y354" s="16">
        <v>625.29</v>
      </c>
      <c r="Z354" s="16">
        <v>625.29</v>
      </c>
    </row>
    <row r="355" spans="2:26" x14ac:dyDescent="0.25">
      <c r="B355" s="15" t="s">
        <v>18</v>
      </c>
      <c r="C355" s="16">
        <v>705.17</v>
      </c>
      <c r="D355" s="16">
        <v>705.17</v>
      </c>
      <c r="E355" s="16">
        <v>705.17</v>
      </c>
      <c r="F355" s="16">
        <v>705.17</v>
      </c>
      <c r="G355" s="16">
        <v>705.17</v>
      </c>
      <c r="H355" s="16">
        <v>705.17</v>
      </c>
      <c r="I355" s="16">
        <v>705.17</v>
      </c>
      <c r="J355" s="16">
        <v>705.17</v>
      </c>
      <c r="K355" s="16">
        <v>705.17</v>
      </c>
      <c r="L355" s="16">
        <v>705.17</v>
      </c>
      <c r="M355" s="16">
        <v>705.17</v>
      </c>
      <c r="N355" s="16">
        <v>705.17</v>
      </c>
      <c r="O355" s="16">
        <v>705.17</v>
      </c>
      <c r="P355" s="16">
        <v>705.17</v>
      </c>
      <c r="Q355" s="16">
        <v>705.17</v>
      </c>
      <c r="R355" s="16">
        <v>705.17</v>
      </c>
      <c r="S355" s="16">
        <v>705.17</v>
      </c>
      <c r="T355" s="16">
        <v>705.17</v>
      </c>
      <c r="U355" s="16">
        <v>705.17</v>
      </c>
      <c r="V355" s="16">
        <v>705.17</v>
      </c>
      <c r="W355" s="16">
        <v>705.17</v>
      </c>
      <c r="X355" s="16">
        <v>705.17</v>
      </c>
      <c r="Y355" s="16">
        <v>705.17</v>
      </c>
      <c r="Z355" s="16">
        <v>705.17</v>
      </c>
    </row>
    <row r="356" spans="2:26" ht="15.75" thickBot="1" x14ac:dyDescent="0.3">
      <c r="B356" s="15" t="s">
        <v>19</v>
      </c>
      <c r="C356" s="16">
        <v>4.8109590000000004</v>
      </c>
      <c r="D356" s="16">
        <v>4.8109590000000004</v>
      </c>
      <c r="E356" s="16">
        <v>4.8109590000000004</v>
      </c>
      <c r="F356" s="16">
        <v>4.8109590000000004</v>
      </c>
      <c r="G356" s="16">
        <v>4.8109590000000004</v>
      </c>
      <c r="H356" s="16">
        <v>4.8109590000000004</v>
      </c>
      <c r="I356" s="16">
        <v>4.8109590000000004</v>
      </c>
      <c r="J356" s="16">
        <v>4.8109590000000004</v>
      </c>
      <c r="K356" s="16">
        <v>4.8109590000000004</v>
      </c>
      <c r="L356" s="16">
        <v>4.8109590000000004</v>
      </c>
      <c r="M356" s="16">
        <v>4.8109590000000004</v>
      </c>
      <c r="N356" s="16">
        <v>4.8109590000000004</v>
      </c>
      <c r="O356" s="16">
        <v>4.8109590000000004</v>
      </c>
      <c r="P356" s="16">
        <v>4.8109590000000004</v>
      </c>
      <c r="Q356" s="16">
        <v>4.8109590000000004</v>
      </c>
      <c r="R356" s="16">
        <v>4.8109590000000004</v>
      </c>
      <c r="S356" s="16">
        <v>4.8109590000000004</v>
      </c>
      <c r="T356" s="16">
        <v>4.8109590000000004</v>
      </c>
      <c r="U356" s="16">
        <v>4.8109590000000004</v>
      </c>
      <c r="V356" s="16">
        <v>4.8109590000000004</v>
      </c>
      <c r="W356" s="16">
        <v>4.8109590000000004</v>
      </c>
      <c r="X356" s="16">
        <v>4.8109590000000004</v>
      </c>
      <c r="Y356" s="16">
        <v>4.8109590000000004</v>
      </c>
      <c r="Z356" s="16">
        <v>4.8109590000000004</v>
      </c>
    </row>
    <row r="357" spans="2:26" s="74" customFormat="1" ht="24.75" thickBot="1" x14ac:dyDescent="0.3">
      <c r="B357" s="85" t="s">
        <v>177</v>
      </c>
      <c r="C357" s="90">
        <v>1283</v>
      </c>
      <c r="D357" s="90">
        <v>1283</v>
      </c>
      <c r="E357" s="90">
        <v>1283</v>
      </c>
      <c r="F357" s="90">
        <v>1283</v>
      </c>
      <c r="G357" s="90">
        <v>1283</v>
      </c>
      <c r="H357" s="90">
        <v>1283</v>
      </c>
      <c r="I357" s="90">
        <v>1283</v>
      </c>
      <c r="J357" s="90">
        <v>1283</v>
      </c>
      <c r="K357" s="90">
        <v>1283</v>
      </c>
      <c r="L357" s="90">
        <v>1283</v>
      </c>
      <c r="M357" s="90">
        <v>1283</v>
      </c>
      <c r="N357" s="90">
        <v>1283</v>
      </c>
      <c r="O357" s="90">
        <v>1283</v>
      </c>
      <c r="P357" s="90">
        <v>1283</v>
      </c>
      <c r="Q357" s="90">
        <v>1283</v>
      </c>
      <c r="R357" s="90">
        <v>1283</v>
      </c>
      <c r="S357" s="90">
        <v>1283</v>
      </c>
      <c r="T357" s="90">
        <v>1283</v>
      </c>
      <c r="U357" s="90">
        <v>1283</v>
      </c>
      <c r="V357" s="90">
        <v>1283</v>
      </c>
      <c r="W357" s="90">
        <v>1283</v>
      </c>
      <c r="X357" s="90">
        <v>1283</v>
      </c>
      <c r="Y357" s="90">
        <v>1283</v>
      </c>
      <c r="Z357" s="90">
        <v>1283</v>
      </c>
    </row>
    <row r="358" spans="2:26" ht="15.75" thickBot="1" x14ac:dyDescent="0.3">
      <c r="B358" s="13" t="s">
        <v>144</v>
      </c>
      <c r="C358" s="14">
        <f>C359+C360+C361+C362+C363+C364</f>
        <v>4358.0688420000006</v>
      </c>
      <c r="D358" s="24">
        <f t="shared" ref="D358:Z358" si="49">D359+D360+D361+D362+D363+D364</f>
        <v>4430.1718129999999</v>
      </c>
      <c r="E358" s="24">
        <f t="shared" si="49"/>
        <v>4466.8842409999997</v>
      </c>
      <c r="F358" s="24">
        <f t="shared" si="49"/>
        <v>4477.6130300000004</v>
      </c>
      <c r="G358" s="24">
        <f t="shared" si="49"/>
        <v>4475.551297</v>
      </c>
      <c r="H358" s="24">
        <f t="shared" si="49"/>
        <v>4455.3595110000006</v>
      </c>
      <c r="I358" s="24">
        <f t="shared" si="49"/>
        <v>4422.1532269999998</v>
      </c>
      <c r="J358" s="24">
        <f t="shared" si="49"/>
        <v>4352.1343529999995</v>
      </c>
      <c r="K358" s="24">
        <f t="shared" si="49"/>
        <v>4324.7744889999994</v>
      </c>
      <c r="L358" s="24">
        <f t="shared" si="49"/>
        <v>4319.6308100000006</v>
      </c>
      <c r="M358" s="24">
        <f t="shared" si="49"/>
        <v>4307.8365359999998</v>
      </c>
      <c r="N358" s="24">
        <f t="shared" si="49"/>
        <v>4298.5462160000006</v>
      </c>
      <c r="O358" s="24">
        <f t="shared" si="49"/>
        <v>4294.3912930000006</v>
      </c>
      <c r="P358" s="24">
        <f t="shared" si="49"/>
        <v>4324.2124690000001</v>
      </c>
      <c r="Q358" s="24">
        <f t="shared" si="49"/>
        <v>4330.988805</v>
      </c>
      <c r="R358" s="24">
        <f t="shared" si="49"/>
        <v>4324.1231279999993</v>
      </c>
      <c r="S358" s="24">
        <f t="shared" si="49"/>
        <v>4327.8312129999995</v>
      </c>
      <c r="T358" s="24">
        <f t="shared" si="49"/>
        <v>4305.6558320000004</v>
      </c>
      <c r="U358" s="24">
        <f t="shared" si="49"/>
        <v>4257.5347829999992</v>
      </c>
      <c r="V358" s="24">
        <f t="shared" si="49"/>
        <v>4278.8788850000001</v>
      </c>
      <c r="W358" s="24">
        <f t="shared" si="49"/>
        <v>4284.7308539999995</v>
      </c>
      <c r="X358" s="24">
        <f t="shared" si="49"/>
        <v>4291.8243079999993</v>
      </c>
      <c r="Y358" s="24">
        <f t="shared" si="49"/>
        <v>4309.8765979999998</v>
      </c>
      <c r="Z358" s="24">
        <f t="shared" si="49"/>
        <v>4346.874785</v>
      </c>
    </row>
    <row r="359" spans="2:26" ht="38.25" x14ac:dyDescent="0.25">
      <c r="B359" s="15" t="s">
        <v>15</v>
      </c>
      <c r="C359" s="16">
        <v>1698.1878830000001</v>
      </c>
      <c r="D359" s="16">
        <v>1770.2908540000001</v>
      </c>
      <c r="E359" s="16">
        <v>1807.0032819999999</v>
      </c>
      <c r="F359" s="16">
        <v>1817.7320709999999</v>
      </c>
      <c r="G359" s="16">
        <v>1815.6703379999999</v>
      </c>
      <c r="H359" s="16">
        <v>1795.478552</v>
      </c>
      <c r="I359" s="16">
        <v>1762.2722679999999</v>
      </c>
      <c r="J359" s="16">
        <v>1692.2533940000001</v>
      </c>
      <c r="K359" s="16">
        <v>1664.8935300000001</v>
      </c>
      <c r="L359" s="16">
        <v>1659.749851</v>
      </c>
      <c r="M359" s="16">
        <v>1647.9555769999999</v>
      </c>
      <c r="N359" s="16">
        <v>1638.6652570000001</v>
      </c>
      <c r="O359" s="16">
        <v>1634.5103340000001</v>
      </c>
      <c r="P359" s="16">
        <v>1664.33151</v>
      </c>
      <c r="Q359" s="16">
        <v>1671.1078460000001</v>
      </c>
      <c r="R359" s="16">
        <v>1664.2421690000001</v>
      </c>
      <c r="S359" s="16">
        <v>1667.9502540000001</v>
      </c>
      <c r="T359" s="16">
        <v>1645.7748730000001</v>
      </c>
      <c r="U359" s="16">
        <v>1597.653824</v>
      </c>
      <c r="V359" s="16">
        <v>1618.997926</v>
      </c>
      <c r="W359" s="16">
        <v>1624.8498950000001</v>
      </c>
      <c r="X359" s="16">
        <v>1631.9433489999999</v>
      </c>
      <c r="Y359" s="16">
        <v>1649.995639</v>
      </c>
      <c r="Z359" s="16">
        <v>1686.9938259999999</v>
      </c>
    </row>
    <row r="360" spans="2:26" ht="38.25" x14ac:dyDescent="0.25">
      <c r="B360" s="15" t="s">
        <v>16</v>
      </c>
      <c r="C360" s="16">
        <v>41.61</v>
      </c>
      <c r="D360" s="16">
        <v>41.61</v>
      </c>
      <c r="E360" s="16">
        <v>41.61</v>
      </c>
      <c r="F360" s="16">
        <v>41.61</v>
      </c>
      <c r="G360" s="16">
        <v>41.61</v>
      </c>
      <c r="H360" s="16">
        <v>41.61</v>
      </c>
      <c r="I360" s="16">
        <v>41.61</v>
      </c>
      <c r="J360" s="16">
        <v>41.61</v>
      </c>
      <c r="K360" s="16">
        <v>41.61</v>
      </c>
      <c r="L360" s="16">
        <v>41.61</v>
      </c>
      <c r="M360" s="16">
        <v>41.61</v>
      </c>
      <c r="N360" s="16">
        <v>41.61</v>
      </c>
      <c r="O360" s="16">
        <v>41.61</v>
      </c>
      <c r="P360" s="16">
        <v>41.61</v>
      </c>
      <c r="Q360" s="16">
        <v>41.61</v>
      </c>
      <c r="R360" s="16">
        <v>41.61</v>
      </c>
      <c r="S360" s="16">
        <v>41.61</v>
      </c>
      <c r="T360" s="16">
        <v>41.61</v>
      </c>
      <c r="U360" s="16">
        <v>41.61</v>
      </c>
      <c r="V360" s="16">
        <v>41.61</v>
      </c>
      <c r="W360" s="16">
        <v>41.61</v>
      </c>
      <c r="X360" s="16">
        <v>41.61</v>
      </c>
      <c r="Y360" s="16">
        <v>41.61</v>
      </c>
      <c r="Z360" s="16">
        <v>41.61</v>
      </c>
    </row>
    <row r="361" spans="2:26" x14ac:dyDescent="0.25">
      <c r="B361" s="15" t="s">
        <v>17</v>
      </c>
      <c r="C361" s="16">
        <v>625.29</v>
      </c>
      <c r="D361" s="16">
        <v>625.29</v>
      </c>
      <c r="E361" s="16">
        <v>625.29</v>
      </c>
      <c r="F361" s="16">
        <v>625.29</v>
      </c>
      <c r="G361" s="16">
        <v>625.29</v>
      </c>
      <c r="H361" s="16">
        <v>625.29</v>
      </c>
      <c r="I361" s="16">
        <v>625.29</v>
      </c>
      <c r="J361" s="16">
        <v>625.29</v>
      </c>
      <c r="K361" s="16">
        <v>625.29</v>
      </c>
      <c r="L361" s="16">
        <v>625.29</v>
      </c>
      <c r="M361" s="16">
        <v>625.29</v>
      </c>
      <c r="N361" s="16">
        <v>625.29</v>
      </c>
      <c r="O361" s="16">
        <v>625.29</v>
      </c>
      <c r="P361" s="16">
        <v>625.29</v>
      </c>
      <c r="Q361" s="16">
        <v>625.29</v>
      </c>
      <c r="R361" s="16">
        <v>625.29</v>
      </c>
      <c r="S361" s="16">
        <v>625.29</v>
      </c>
      <c r="T361" s="16">
        <v>625.29</v>
      </c>
      <c r="U361" s="16">
        <v>625.29</v>
      </c>
      <c r="V361" s="16">
        <v>625.29</v>
      </c>
      <c r="W361" s="16">
        <v>625.29</v>
      </c>
      <c r="X361" s="16">
        <v>625.29</v>
      </c>
      <c r="Y361" s="16">
        <v>625.29</v>
      </c>
      <c r="Z361" s="16">
        <v>625.29</v>
      </c>
    </row>
    <row r="362" spans="2:26" x14ac:dyDescent="0.25">
      <c r="B362" s="15" t="s">
        <v>18</v>
      </c>
      <c r="C362" s="16">
        <v>705.17</v>
      </c>
      <c r="D362" s="16">
        <v>705.17</v>
      </c>
      <c r="E362" s="16">
        <v>705.17</v>
      </c>
      <c r="F362" s="16">
        <v>705.17</v>
      </c>
      <c r="G362" s="16">
        <v>705.17</v>
      </c>
      <c r="H362" s="16">
        <v>705.17</v>
      </c>
      <c r="I362" s="16">
        <v>705.17</v>
      </c>
      <c r="J362" s="16">
        <v>705.17</v>
      </c>
      <c r="K362" s="16">
        <v>705.17</v>
      </c>
      <c r="L362" s="16">
        <v>705.17</v>
      </c>
      <c r="M362" s="16">
        <v>705.17</v>
      </c>
      <c r="N362" s="16">
        <v>705.17</v>
      </c>
      <c r="O362" s="16">
        <v>705.17</v>
      </c>
      <c r="P362" s="16">
        <v>705.17</v>
      </c>
      <c r="Q362" s="16">
        <v>705.17</v>
      </c>
      <c r="R362" s="16">
        <v>705.17</v>
      </c>
      <c r="S362" s="16">
        <v>705.17</v>
      </c>
      <c r="T362" s="16">
        <v>705.17</v>
      </c>
      <c r="U362" s="16">
        <v>705.17</v>
      </c>
      <c r="V362" s="16">
        <v>705.17</v>
      </c>
      <c r="W362" s="16">
        <v>705.17</v>
      </c>
      <c r="X362" s="16">
        <v>705.17</v>
      </c>
      <c r="Y362" s="16">
        <v>705.17</v>
      </c>
      <c r="Z362" s="16">
        <v>705.17</v>
      </c>
    </row>
    <row r="363" spans="2:26" ht="15.75" thickBot="1" x14ac:dyDescent="0.3">
      <c r="B363" s="15" t="s">
        <v>19</v>
      </c>
      <c r="C363" s="16">
        <v>4.8109590000000004</v>
      </c>
      <c r="D363" s="16">
        <v>4.8109590000000004</v>
      </c>
      <c r="E363" s="16">
        <v>4.8109590000000004</v>
      </c>
      <c r="F363" s="16">
        <v>4.8109590000000004</v>
      </c>
      <c r="G363" s="16">
        <v>4.8109590000000004</v>
      </c>
      <c r="H363" s="16">
        <v>4.8109590000000004</v>
      </c>
      <c r="I363" s="16">
        <v>4.8109590000000004</v>
      </c>
      <c r="J363" s="16">
        <v>4.8109590000000004</v>
      </c>
      <c r="K363" s="16">
        <v>4.8109590000000004</v>
      </c>
      <c r="L363" s="16">
        <v>4.8109590000000004</v>
      </c>
      <c r="M363" s="16">
        <v>4.8109590000000004</v>
      </c>
      <c r="N363" s="16">
        <v>4.8109590000000004</v>
      </c>
      <c r="O363" s="16">
        <v>4.8109590000000004</v>
      </c>
      <c r="P363" s="16">
        <v>4.8109590000000004</v>
      </c>
      <c r="Q363" s="16">
        <v>4.8109590000000004</v>
      </c>
      <c r="R363" s="16">
        <v>4.8109590000000004</v>
      </c>
      <c r="S363" s="16">
        <v>4.8109590000000004</v>
      </c>
      <c r="T363" s="16">
        <v>4.8109590000000004</v>
      </c>
      <c r="U363" s="16">
        <v>4.8109590000000004</v>
      </c>
      <c r="V363" s="16">
        <v>4.8109590000000004</v>
      </c>
      <c r="W363" s="16">
        <v>4.8109590000000004</v>
      </c>
      <c r="X363" s="16">
        <v>4.8109590000000004</v>
      </c>
      <c r="Y363" s="16">
        <v>4.8109590000000004</v>
      </c>
      <c r="Z363" s="16">
        <v>4.8109590000000004</v>
      </c>
    </row>
    <row r="364" spans="2:26" s="74" customFormat="1" ht="24.75" thickBot="1" x14ac:dyDescent="0.3">
      <c r="B364" s="85" t="s">
        <v>177</v>
      </c>
      <c r="C364" s="90">
        <v>1283</v>
      </c>
      <c r="D364" s="90">
        <v>1283</v>
      </c>
      <c r="E364" s="90">
        <v>1283</v>
      </c>
      <c r="F364" s="90">
        <v>1283</v>
      </c>
      <c r="G364" s="90">
        <v>1283</v>
      </c>
      <c r="H364" s="90">
        <v>1283</v>
      </c>
      <c r="I364" s="90">
        <v>1283</v>
      </c>
      <c r="J364" s="90">
        <v>1283</v>
      </c>
      <c r="K364" s="90">
        <v>1283</v>
      </c>
      <c r="L364" s="90">
        <v>1283</v>
      </c>
      <c r="M364" s="90">
        <v>1283</v>
      </c>
      <c r="N364" s="90">
        <v>1283</v>
      </c>
      <c r="O364" s="90">
        <v>1283</v>
      </c>
      <c r="P364" s="90">
        <v>1283</v>
      </c>
      <c r="Q364" s="90">
        <v>1283</v>
      </c>
      <c r="R364" s="90">
        <v>1283</v>
      </c>
      <c r="S364" s="90">
        <v>1283</v>
      </c>
      <c r="T364" s="90">
        <v>1283</v>
      </c>
      <c r="U364" s="90">
        <v>1283</v>
      </c>
      <c r="V364" s="90">
        <v>1283</v>
      </c>
      <c r="W364" s="90">
        <v>1283</v>
      </c>
      <c r="X364" s="90">
        <v>1283</v>
      </c>
      <c r="Y364" s="90">
        <v>1283</v>
      </c>
      <c r="Z364" s="90">
        <v>1283</v>
      </c>
    </row>
    <row r="365" spans="2:26" ht="15.75" thickBot="1" x14ac:dyDescent="0.3">
      <c r="B365" s="13" t="s">
        <v>145</v>
      </c>
      <c r="C365" s="14">
        <f>C366+C367+C368+C369+C370+C371</f>
        <v>4436.8504520000006</v>
      </c>
      <c r="D365" s="24">
        <f t="shared" ref="D365:Z365" si="50">D366+D367+D368+D369+D370+D371</f>
        <v>4487.6430060000002</v>
      </c>
      <c r="E365" s="24">
        <f t="shared" si="50"/>
        <v>4507.6064079999996</v>
      </c>
      <c r="F365" s="24">
        <f t="shared" si="50"/>
        <v>4524.5696910000006</v>
      </c>
      <c r="G365" s="24">
        <f t="shared" si="50"/>
        <v>4524.7262499999997</v>
      </c>
      <c r="H365" s="24">
        <f t="shared" si="50"/>
        <v>4488.7878500000006</v>
      </c>
      <c r="I365" s="24">
        <f t="shared" si="50"/>
        <v>4445.3435659999996</v>
      </c>
      <c r="J365" s="24">
        <f t="shared" si="50"/>
        <v>4382.595421</v>
      </c>
      <c r="K365" s="24">
        <f t="shared" si="50"/>
        <v>4339.5774239999992</v>
      </c>
      <c r="L365" s="24">
        <f t="shared" si="50"/>
        <v>4357.7459949999993</v>
      </c>
      <c r="M365" s="24">
        <f t="shared" si="50"/>
        <v>4344.7043269999995</v>
      </c>
      <c r="N365" s="24">
        <f t="shared" si="50"/>
        <v>4359.9982380000001</v>
      </c>
      <c r="O365" s="24">
        <f t="shared" si="50"/>
        <v>4373.5904520000004</v>
      </c>
      <c r="P365" s="24">
        <f t="shared" si="50"/>
        <v>4360.9228010000006</v>
      </c>
      <c r="Q365" s="24">
        <f t="shared" si="50"/>
        <v>4380.7852110000003</v>
      </c>
      <c r="R365" s="24">
        <f t="shared" si="50"/>
        <v>4375.5362879999993</v>
      </c>
      <c r="S365" s="24">
        <f t="shared" si="50"/>
        <v>4388.5657259999998</v>
      </c>
      <c r="T365" s="24">
        <f t="shared" si="50"/>
        <v>4352.9367380000003</v>
      </c>
      <c r="U365" s="24">
        <f t="shared" si="50"/>
        <v>4284.4532719999997</v>
      </c>
      <c r="V365" s="24">
        <f t="shared" si="50"/>
        <v>4314.7906629999998</v>
      </c>
      <c r="W365" s="24">
        <f t="shared" si="50"/>
        <v>4335.4008680000006</v>
      </c>
      <c r="X365" s="24">
        <f t="shared" si="50"/>
        <v>4342.3792620000004</v>
      </c>
      <c r="Y365" s="24">
        <f t="shared" si="50"/>
        <v>4348.7570049999995</v>
      </c>
      <c r="Z365" s="24">
        <f t="shared" si="50"/>
        <v>4383.5380989999994</v>
      </c>
    </row>
    <row r="366" spans="2:26" ht="38.25" x14ac:dyDescent="0.25">
      <c r="B366" s="15" t="s">
        <v>15</v>
      </c>
      <c r="C366" s="16">
        <v>1776.9694930000001</v>
      </c>
      <c r="D366" s="16">
        <v>1827.7620469999999</v>
      </c>
      <c r="E366" s="16">
        <v>1847.725449</v>
      </c>
      <c r="F366" s="16">
        <v>1864.6887320000001</v>
      </c>
      <c r="G366" s="16">
        <v>1864.8452910000001</v>
      </c>
      <c r="H366" s="16">
        <v>1828.9068910000001</v>
      </c>
      <c r="I366" s="16">
        <v>1785.4626069999999</v>
      </c>
      <c r="J366" s="16">
        <v>1722.7144619999999</v>
      </c>
      <c r="K366" s="16">
        <v>1679.696465</v>
      </c>
      <c r="L366" s="16">
        <v>1697.8650359999999</v>
      </c>
      <c r="M366" s="16">
        <v>1684.8233680000001</v>
      </c>
      <c r="N366" s="16">
        <v>1700.1172790000001</v>
      </c>
      <c r="O366" s="16">
        <v>1713.7094930000001</v>
      </c>
      <c r="P366" s="16">
        <v>1701.0418420000001</v>
      </c>
      <c r="Q366" s="16">
        <v>1720.904252</v>
      </c>
      <c r="R366" s="16">
        <v>1715.6553289999999</v>
      </c>
      <c r="S366" s="16">
        <v>1728.684767</v>
      </c>
      <c r="T366" s="16">
        <v>1693.055779</v>
      </c>
      <c r="U366" s="16">
        <v>1624.5723129999999</v>
      </c>
      <c r="V366" s="16">
        <v>1654.9097039999999</v>
      </c>
      <c r="W366" s="16">
        <v>1675.5199090000001</v>
      </c>
      <c r="X366" s="16">
        <v>1682.4983030000001</v>
      </c>
      <c r="Y366" s="16">
        <v>1688.8760460000001</v>
      </c>
      <c r="Z366" s="16">
        <v>1723.65714</v>
      </c>
    </row>
    <row r="367" spans="2:26" ht="38.25" x14ac:dyDescent="0.25">
      <c r="B367" s="15" t="s">
        <v>16</v>
      </c>
      <c r="C367" s="16">
        <v>41.61</v>
      </c>
      <c r="D367" s="16">
        <v>41.61</v>
      </c>
      <c r="E367" s="16">
        <v>41.61</v>
      </c>
      <c r="F367" s="16">
        <v>41.61</v>
      </c>
      <c r="G367" s="16">
        <v>41.61</v>
      </c>
      <c r="H367" s="16">
        <v>41.61</v>
      </c>
      <c r="I367" s="16">
        <v>41.61</v>
      </c>
      <c r="J367" s="16">
        <v>41.61</v>
      </c>
      <c r="K367" s="16">
        <v>41.61</v>
      </c>
      <c r="L367" s="16">
        <v>41.61</v>
      </c>
      <c r="M367" s="16">
        <v>41.61</v>
      </c>
      <c r="N367" s="16">
        <v>41.61</v>
      </c>
      <c r="O367" s="16">
        <v>41.61</v>
      </c>
      <c r="P367" s="16">
        <v>41.61</v>
      </c>
      <c r="Q367" s="16">
        <v>41.61</v>
      </c>
      <c r="R367" s="16">
        <v>41.61</v>
      </c>
      <c r="S367" s="16">
        <v>41.61</v>
      </c>
      <c r="T367" s="16">
        <v>41.61</v>
      </c>
      <c r="U367" s="16">
        <v>41.61</v>
      </c>
      <c r="V367" s="16">
        <v>41.61</v>
      </c>
      <c r="W367" s="16">
        <v>41.61</v>
      </c>
      <c r="X367" s="16">
        <v>41.61</v>
      </c>
      <c r="Y367" s="16">
        <v>41.61</v>
      </c>
      <c r="Z367" s="16">
        <v>41.61</v>
      </c>
    </row>
    <row r="368" spans="2:26" x14ac:dyDescent="0.25">
      <c r="B368" s="15" t="s">
        <v>17</v>
      </c>
      <c r="C368" s="16">
        <v>625.29</v>
      </c>
      <c r="D368" s="16">
        <v>625.29</v>
      </c>
      <c r="E368" s="16">
        <v>625.29</v>
      </c>
      <c r="F368" s="16">
        <v>625.29</v>
      </c>
      <c r="G368" s="16">
        <v>625.29</v>
      </c>
      <c r="H368" s="16">
        <v>625.29</v>
      </c>
      <c r="I368" s="16">
        <v>625.29</v>
      </c>
      <c r="J368" s="16">
        <v>625.29</v>
      </c>
      <c r="K368" s="16">
        <v>625.29</v>
      </c>
      <c r="L368" s="16">
        <v>625.29</v>
      </c>
      <c r="M368" s="16">
        <v>625.29</v>
      </c>
      <c r="N368" s="16">
        <v>625.29</v>
      </c>
      <c r="O368" s="16">
        <v>625.29</v>
      </c>
      <c r="P368" s="16">
        <v>625.29</v>
      </c>
      <c r="Q368" s="16">
        <v>625.29</v>
      </c>
      <c r="R368" s="16">
        <v>625.29</v>
      </c>
      <c r="S368" s="16">
        <v>625.29</v>
      </c>
      <c r="T368" s="16">
        <v>625.29</v>
      </c>
      <c r="U368" s="16">
        <v>625.29</v>
      </c>
      <c r="V368" s="16">
        <v>625.29</v>
      </c>
      <c r="W368" s="16">
        <v>625.29</v>
      </c>
      <c r="X368" s="16">
        <v>625.29</v>
      </c>
      <c r="Y368" s="16">
        <v>625.29</v>
      </c>
      <c r="Z368" s="16">
        <v>625.29</v>
      </c>
    </row>
    <row r="369" spans="2:26" x14ac:dyDescent="0.25">
      <c r="B369" s="15" t="s">
        <v>18</v>
      </c>
      <c r="C369" s="16">
        <v>705.17</v>
      </c>
      <c r="D369" s="16">
        <v>705.17</v>
      </c>
      <c r="E369" s="16">
        <v>705.17</v>
      </c>
      <c r="F369" s="16">
        <v>705.17</v>
      </c>
      <c r="G369" s="16">
        <v>705.17</v>
      </c>
      <c r="H369" s="16">
        <v>705.17</v>
      </c>
      <c r="I369" s="16">
        <v>705.17</v>
      </c>
      <c r="J369" s="16">
        <v>705.17</v>
      </c>
      <c r="K369" s="16">
        <v>705.17</v>
      </c>
      <c r="L369" s="16">
        <v>705.17</v>
      </c>
      <c r="M369" s="16">
        <v>705.17</v>
      </c>
      <c r="N369" s="16">
        <v>705.17</v>
      </c>
      <c r="O369" s="16">
        <v>705.17</v>
      </c>
      <c r="P369" s="16">
        <v>705.17</v>
      </c>
      <c r="Q369" s="16">
        <v>705.17</v>
      </c>
      <c r="R369" s="16">
        <v>705.17</v>
      </c>
      <c r="S369" s="16">
        <v>705.17</v>
      </c>
      <c r="T369" s="16">
        <v>705.17</v>
      </c>
      <c r="U369" s="16">
        <v>705.17</v>
      </c>
      <c r="V369" s="16">
        <v>705.17</v>
      </c>
      <c r="W369" s="16">
        <v>705.17</v>
      </c>
      <c r="X369" s="16">
        <v>705.17</v>
      </c>
      <c r="Y369" s="16">
        <v>705.17</v>
      </c>
      <c r="Z369" s="16">
        <v>705.17</v>
      </c>
    </row>
    <row r="370" spans="2:26" ht="15.75" thickBot="1" x14ac:dyDescent="0.3">
      <c r="B370" s="15" t="s">
        <v>19</v>
      </c>
      <c r="C370" s="16">
        <v>4.8109590000000004</v>
      </c>
      <c r="D370" s="16">
        <v>4.8109590000000004</v>
      </c>
      <c r="E370" s="16">
        <v>4.8109590000000004</v>
      </c>
      <c r="F370" s="16">
        <v>4.8109590000000004</v>
      </c>
      <c r="G370" s="16">
        <v>4.8109590000000004</v>
      </c>
      <c r="H370" s="16">
        <v>4.8109590000000004</v>
      </c>
      <c r="I370" s="16">
        <v>4.8109590000000004</v>
      </c>
      <c r="J370" s="16">
        <v>4.8109590000000004</v>
      </c>
      <c r="K370" s="16">
        <v>4.8109590000000004</v>
      </c>
      <c r="L370" s="16">
        <v>4.8109590000000004</v>
      </c>
      <c r="M370" s="16">
        <v>4.8109590000000004</v>
      </c>
      <c r="N370" s="16">
        <v>4.8109590000000004</v>
      </c>
      <c r="O370" s="16">
        <v>4.8109590000000004</v>
      </c>
      <c r="P370" s="16">
        <v>4.8109590000000004</v>
      </c>
      <c r="Q370" s="16">
        <v>4.8109590000000004</v>
      </c>
      <c r="R370" s="16">
        <v>4.8109590000000004</v>
      </c>
      <c r="S370" s="16">
        <v>4.8109590000000004</v>
      </c>
      <c r="T370" s="16">
        <v>4.8109590000000004</v>
      </c>
      <c r="U370" s="16">
        <v>4.8109590000000004</v>
      </c>
      <c r="V370" s="16">
        <v>4.8109590000000004</v>
      </c>
      <c r="W370" s="16">
        <v>4.8109590000000004</v>
      </c>
      <c r="X370" s="16">
        <v>4.8109590000000004</v>
      </c>
      <c r="Y370" s="16">
        <v>4.8109590000000004</v>
      </c>
      <c r="Z370" s="16">
        <v>4.8109590000000004</v>
      </c>
    </row>
    <row r="371" spans="2:26" s="74" customFormat="1" ht="24.75" thickBot="1" x14ac:dyDescent="0.3">
      <c r="B371" s="85" t="s">
        <v>177</v>
      </c>
      <c r="C371" s="90">
        <v>1283</v>
      </c>
      <c r="D371" s="90">
        <v>1283</v>
      </c>
      <c r="E371" s="90">
        <v>1283</v>
      </c>
      <c r="F371" s="90">
        <v>1283</v>
      </c>
      <c r="G371" s="90">
        <v>1283</v>
      </c>
      <c r="H371" s="90">
        <v>1283</v>
      </c>
      <c r="I371" s="90">
        <v>1283</v>
      </c>
      <c r="J371" s="90">
        <v>1283</v>
      </c>
      <c r="K371" s="90">
        <v>1283</v>
      </c>
      <c r="L371" s="90">
        <v>1283</v>
      </c>
      <c r="M371" s="90">
        <v>1283</v>
      </c>
      <c r="N371" s="90">
        <v>1283</v>
      </c>
      <c r="O371" s="90">
        <v>1283</v>
      </c>
      <c r="P371" s="90">
        <v>1283</v>
      </c>
      <c r="Q371" s="90">
        <v>1283</v>
      </c>
      <c r="R371" s="90">
        <v>1283</v>
      </c>
      <c r="S371" s="90">
        <v>1283</v>
      </c>
      <c r="T371" s="90">
        <v>1283</v>
      </c>
      <c r="U371" s="90">
        <v>1283</v>
      </c>
      <c r="V371" s="90">
        <v>1283</v>
      </c>
      <c r="W371" s="90">
        <v>1283</v>
      </c>
      <c r="X371" s="90">
        <v>1283</v>
      </c>
      <c r="Y371" s="90">
        <v>1283</v>
      </c>
      <c r="Z371" s="90">
        <v>1283</v>
      </c>
    </row>
    <row r="372" spans="2:26" ht="15.75" thickBot="1" x14ac:dyDescent="0.3">
      <c r="B372" s="13" t="s">
        <v>146</v>
      </c>
      <c r="C372" s="14">
        <f>C373+C374+C375+C376+C377+C378</f>
        <v>4474.445608</v>
      </c>
      <c r="D372" s="24">
        <f t="shared" ref="D372:Z372" si="51">D373+D374+D375+D376+D377+D378</f>
        <v>4490.1120019999998</v>
      </c>
      <c r="E372" s="24">
        <f t="shared" si="51"/>
        <v>4502.1357109999999</v>
      </c>
      <c r="F372" s="24">
        <f t="shared" si="51"/>
        <v>4498.6369730000006</v>
      </c>
      <c r="G372" s="24">
        <f t="shared" si="51"/>
        <v>4495.2661690000004</v>
      </c>
      <c r="H372" s="24">
        <f t="shared" si="51"/>
        <v>4485.6478299999999</v>
      </c>
      <c r="I372" s="24">
        <f t="shared" si="51"/>
        <v>4492.9908660000001</v>
      </c>
      <c r="J372" s="24">
        <f t="shared" si="51"/>
        <v>4393.1815459999998</v>
      </c>
      <c r="K372" s="24">
        <f t="shared" si="51"/>
        <v>4350.3137399999996</v>
      </c>
      <c r="L372" s="24">
        <f t="shared" si="51"/>
        <v>4364.3500960000001</v>
      </c>
      <c r="M372" s="24">
        <f t="shared" si="51"/>
        <v>4352.04702</v>
      </c>
      <c r="N372" s="24">
        <f t="shared" si="51"/>
        <v>4376.5192489999999</v>
      </c>
      <c r="O372" s="24">
        <f t="shared" si="51"/>
        <v>4401.2024019999999</v>
      </c>
      <c r="P372" s="24">
        <f t="shared" si="51"/>
        <v>4387.4950370000006</v>
      </c>
      <c r="Q372" s="24">
        <f t="shared" si="51"/>
        <v>4416.500951</v>
      </c>
      <c r="R372" s="24">
        <f t="shared" si="51"/>
        <v>4432.6579289999991</v>
      </c>
      <c r="S372" s="24">
        <f t="shared" si="51"/>
        <v>4425.6774939999996</v>
      </c>
      <c r="T372" s="24">
        <f t="shared" si="51"/>
        <v>4387.697322</v>
      </c>
      <c r="U372" s="24">
        <f t="shared" si="51"/>
        <v>4296.6011349999999</v>
      </c>
      <c r="V372" s="24">
        <f t="shared" si="51"/>
        <v>4323.4074650000002</v>
      </c>
      <c r="W372" s="24">
        <f t="shared" si="51"/>
        <v>4347.4648980000002</v>
      </c>
      <c r="X372" s="24">
        <f t="shared" si="51"/>
        <v>4351.9824399999998</v>
      </c>
      <c r="Y372" s="24">
        <f t="shared" si="51"/>
        <v>4349.4666639999996</v>
      </c>
      <c r="Z372" s="24">
        <f t="shared" si="51"/>
        <v>4408.4284379999999</v>
      </c>
    </row>
    <row r="373" spans="2:26" ht="38.25" x14ac:dyDescent="0.25">
      <c r="B373" s="15" t="s">
        <v>15</v>
      </c>
      <c r="C373" s="16">
        <v>1814.5646489999999</v>
      </c>
      <c r="D373" s="16">
        <v>1830.231043</v>
      </c>
      <c r="E373" s="16">
        <v>1842.2547520000001</v>
      </c>
      <c r="F373" s="16">
        <v>1838.7560140000001</v>
      </c>
      <c r="G373" s="16">
        <v>1835.3852099999999</v>
      </c>
      <c r="H373" s="16">
        <v>1825.766871</v>
      </c>
      <c r="I373" s="16">
        <v>1833.109907</v>
      </c>
      <c r="J373" s="16">
        <v>1733.300587</v>
      </c>
      <c r="K373" s="16">
        <v>1690.432781</v>
      </c>
      <c r="L373" s="16">
        <v>1704.469137</v>
      </c>
      <c r="M373" s="16">
        <v>1692.1660609999999</v>
      </c>
      <c r="N373" s="16">
        <v>1716.6382900000001</v>
      </c>
      <c r="O373" s="16">
        <v>1741.321443</v>
      </c>
      <c r="P373" s="16">
        <v>1727.6140780000001</v>
      </c>
      <c r="Q373" s="16">
        <v>1756.6199919999999</v>
      </c>
      <c r="R373" s="16">
        <v>1772.7769699999999</v>
      </c>
      <c r="S373" s="16">
        <v>1765.7965349999999</v>
      </c>
      <c r="T373" s="16">
        <v>1727.8163629999999</v>
      </c>
      <c r="U373" s="16">
        <v>1636.720176</v>
      </c>
      <c r="V373" s="16">
        <v>1663.5265059999999</v>
      </c>
      <c r="W373" s="16">
        <v>1687.5839390000001</v>
      </c>
      <c r="X373" s="16">
        <v>1692.1014809999999</v>
      </c>
      <c r="Y373" s="16">
        <v>1689.585705</v>
      </c>
      <c r="Z373" s="16">
        <v>1748.5474790000001</v>
      </c>
    </row>
    <row r="374" spans="2:26" ht="38.25" x14ac:dyDescent="0.25">
      <c r="B374" s="15" t="s">
        <v>16</v>
      </c>
      <c r="C374" s="16">
        <v>41.61</v>
      </c>
      <c r="D374" s="16">
        <v>41.61</v>
      </c>
      <c r="E374" s="16">
        <v>41.61</v>
      </c>
      <c r="F374" s="16">
        <v>41.61</v>
      </c>
      <c r="G374" s="16">
        <v>41.61</v>
      </c>
      <c r="H374" s="16">
        <v>41.61</v>
      </c>
      <c r="I374" s="16">
        <v>41.61</v>
      </c>
      <c r="J374" s="16">
        <v>41.61</v>
      </c>
      <c r="K374" s="16">
        <v>41.61</v>
      </c>
      <c r="L374" s="16">
        <v>41.61</v>
      </c>
      <c r="M374" s="16">
        <v>41.61</v>
      </c>
      <c r="N374" s="16">
        <v>41.61</v>
      </c>
      <c r="O374" s="16">
        <v>41.61</v>
      </c>
      <c r="P374" s="16">
        <v>41.61</v>
      </c>
      <c r="Q374" s="16">
        <v>41.61</v>
      </c>
      <c r="R374" s="16">
        <v>41.61</v>
      </c>
      <c r="S374" s="16">
        <v>41.61</v>
      </c>
      <c r="T374" s="16">
        <v>41.61</v>
      </c>
      <c r="U374" s="16">
        <v>41.61</v>
      </c>
      <c r="V374" s="16">
        <v>41.61</v>
      </c>
      <c r="W374" s="16">
        <v>41.61</v>
      </c>
      <c r="X374" s="16">
        <v>41.61</v>
      </c>
      <c r="Y374" s="16">
        <v>41.61</v>
      </c>
      <c r="Z374" s="16">
        <v>41.61</v>
      </c>
    </row>
    <row r="375" spans="2:26" x14ac:dyDescent="0.25">
      <c r="B375" s="15" t="s">
        <v>17</v>
      </c>
      <c r="C375" s="16">
        <v>625.29</v>
      </c>
      <c r="D375" s="16">
        <v>625.29</v>
      </c>
      <c r="E375" s="16">
        <v>625.29</v>
      </c>
      <c r="F375" s="16">
        <v>625.29</v>
      </c>
      <c r="G375" s="16">
        <v>625.29</v>
      </c>
      <c r="H375" s="16">
        <v>625.29</v>
      </c>
      <c r="I375" s="16">
        <v>625.29</v>
      </c>
      <c r="J375" s="16">
        <v>625.29</v>
      </c>
      <c r="K375" s="16">
        <v>625.29</v>
      </c>
      <c r="L375" s="16">
        <v>625.29</v>
      </c>
      <c r="M375" s="16">
        <v>625.29</v>
      </c>
      <c r="N375" s="16">
        <v>625.29</v>
      </c>
      <c r="O375" s="16">
        <v>625.29</v>
      </c>
      <c r="P375" s="16">
        <v>625.29</v>
      </c>
      <c r="Q375" s="16">
        <v>625.29</v>
      </c>
      <c r="R375" s="16">
        <v>625.29</v>
      </c>
      <c r="S375" s="16">
        <v>625.29</v>
      </c>
      <c r="T375" s="16">
        <v>625.29</v>
      </c>
      <c r="U375" s="16">
        <v>625.29</v>
      </c>
      <c r="V375" s="16">
        <v>625.29</v>
      </c>
      <c r="W375" s="16">
        <v>625.29</v>
      </c>
      <c r="X375" s="16">
        <v>625.29</v>
      </c>
      <c r="Y375" s="16">
        <v>625.29</v>
      </c>
      <c r="Z375" s="16">
        <v>625.29</v>
      </c>
    </row>
    <row r="376" spans="2:26" x14ac:dyDescent="0.25">
      <c r="B376" s="15" t="s">
        <v>18</v>
      </c>
      <c r="C376" s="16">
        <v>705.17</v>
      </c>
      <c r="D376" s="16">
        <v>705.17</v>
      </c>
      <c r="E376" s="16">
        <v>705.17</v>
      </c>
      <c r="F376" s="16">
        <v>705.17</v>
      </c>
      <c r="G376" s="16">
        <v>705.17</v>
      </c>
      <c r="H376" s="16">
        <v>705.17</v>
      </c>
      <c r="I376" s="16">
        <v>705.17</v>
      </c>
      <c r="J376" s="16">
        <v>705.17</v>
      </c>
      <c r="K376" s="16">
        <v>705.17</v>
      </c>
      <c r="L376" s="16">
        <v>705.17</v>
      </c>
      <c r="M376" s="16">
        <v>705.17</v>
      </c>
      <c r="N376" s="16">
        <v>705.17</v>
      </c>
      <c r="O376" s="16">
        <v>705.17</v>
      </c>
      <c r="P376" s="16">
        <v>705.17</v>
      </c>
      <c r="Q376" s="16">
        <v>705.17</v>
      </c>
      <c r="R376" s="16">
        <v>705.17</v>
      </c>
      <c r="S376" s="16">
        <v>705.17</v>
      </c>
      <c r="T376" s="16">
        <v>705.17</v>
      </c>
      <c r="U376" s="16">
        <v>705.17</v>
      </c>
      <c r="V376" s="16">
        <v>705.17</v>
      </c>
      <c r="W376" s="16">
        <v>705.17</v>
      </c>
      <c r="X376" s="16">
        <v>705.17</v>
      </c>
      <c r="Y376" s="16">
        <v>705.17</v>
      </c>
      <c r="Z376" s="16">
        <v>705.17</v>
      </c>
    </row>
    <row r="377" spans="2:26" ht="15.75" thickBot="1" x14ac:dyDescent="0.3">
      <c r="B377" s="15" t="s">
        <v>19</v>
      </c>
      <c r="C377" s="16">
        <v>4.8109590000000004</v>
      </c>
      <c r="D377" s="16">
        <v>4.8109590000000004</v>
      </c>
      <c r="E377" s="16">
        <v>4.8109590000000004</v>
      </c>
      <c r="F377" s="16">
        <v>4.8109590000000004</v>
      </c>
      <c r="G377" s="16">
        <v>4.8109590000000004</v>
      </c>
      <c r="H377" s="16">
        <v>4.8109590000000004</v>
      </c>
      <c r="I377" s="16">
        <v>4.8109590000000004</v>
      </c>
      <c r="J377" s="16">
        <v>4.8109590000000004</v>
      </c>
      <c r="K377" s="16">
        <v>4.8109590000000004</v>
      </c>
      <c r="L377" s="16">
        <v>4.8109590000000004</v>
      </c>
      <c r="M377" s="16">
        <v>4.8109590000000004</v>
      </c>
      <c r="N377" s="16">
        <v>4.8109590000000004</v>
      </c>
      <c r="O377" s="16">
        <v>4.8109590000000004</v>
      </c>
      <c r="P377" s="16">
        <v>4.8109590000000004</v>
      </c>
      <c r="Q377" s="16">
        <v>4.8109590000000004</v>
      </c>
      <c r="R377" s="16">
        <v>4.8109590000000004</v>
      </c>
      <c r="S377" s="16">
        <v>4.8109590000000004</v>
      </c>
      <c r="T377" s="16">
        <v>4.8109590000000004</v>
      </c>
      <c r="U377" s="16">
        <v>4.8109590000000004</v>
      </c>
      <c r="V377" s="16">
        <v>4.8109590000000004</v>
      </c>
      <c r="W377" s="16">
        <v>4.8109590000000004</v>
      </c>
      <c r="X377" s="16">
        <v>4.8109590000000004</v>
      </c>
      <c r="Y377" s="16">
        <v>4.8109590000000004</v>
      </c>
      <c r="Z377" s="16">
        <v>4.8109590000000004</v>
      </c>
    </row>
    <row r="378" spans="2:26" s="74" customFormat="1" ht="24.75" thickBot="1" x14ac:dyDescent="0.3">
      <c r="B378" s="85" t="s">
        <v>177</v>
      </c>
      <c r="C378" s="90">
        <v>1283</v>
      </c>
      <c r="D378" s="90">
        <v>1283</v>
      </c>
      <c r="E378" s="90">
        <v>1283</v>
      </c>
      <c r="F378" s="90">
        <v>1283</v>
      </c>
      <c r="G378" s="90">
        <v>1283</v>
      </c>
      <c r="H378" s="90">
        <v>1283</v>
      </c>
      <c r="I378" s="90">
        <v>1283</v>
      </c>
      <c r="J378" s="90">
        <v>1283</v>
      </c>
      <c r="K378" s="90">
        <v>1283</v>
      </c>
      <c r="L378" s="90">
        <v>1283</v>
      </c>
      <c r="M378" s="90">
        <v>1283</v>
      </c>
      <c r="N378" s="90">
        <v>1283</v>
      </c>
      <c r="O378" s="90">
        <v>1283</v>
      </c>
      <c r="P378" s="90">
        <v>1283</v>
      </c>
      <c r="Q378" s="90">
        <v>1283</v>
      </c>
      <c r="R378" s="90">
        <v>1283</v>
      </c>
      <c r="S378" s="90">
        <v>1283</v>
      </c>
      <c r="T378" s="90">
        <v>1283</v>
      </c>
      <c r="U378" s="90">
        <v>1283</v>
      </c>
      <c r="V378" s="90">
        <v>1283</v>
      </c>
      <c r="W378" s="90">
        <v>1283</v>
      </c>
      <c r="X378" s="90">
        <v>1283</v>
      </c>
      <c r="Y378" s="90">
        <v>1283</v>
      </c>
      <c r="Z378" s="90">
        <v>1283</v>
      </c>
    </row>
    <row r="379" spans="2:26" ht="15.75" thickBot="1" x14ac:dyDescent="0.3">
      <c r="B379" s="13" t="s">
        <v>147</v>
      </c>
      <c r="C379" s="14">
        <f>C380+C381+C382+C383+C384+C385</f>
        <v>4420.7863789999992</v>
      </c>
      <c r="D379" s="24">
        <f t="shared" ref="D379:Z379" si="52">D380+D381+D382+D383+D384+D385</f>
        <v>4400.0209959999993</v>
      </c>
      <c r="E379" s="24">
        <f t="shared" si="52"/>
        <v>4420.7049879999995</v>
      </c>
      <c r="F379" s="24">
        <f t="shared" si="52"/>
        <v>4431.4435830000002</v>
      </c>
      <c r="G379" s="24">
        <f t="shared" si="52"/>
        <v>4436.2565329999998</v>
      </c>
      <c r="H379" s="24">
        <f t="shared" si="52"/>
        <v>4425.9750860000004</v>
      </c>
      <c r="I379" s="24">
        <f t="shared" si="52"/>
        <v>4410.3044919999993</v>
      </c>
      <c r="J379" s="24">
        <f t="shared" si="52"/>
        <v>4400.1566579999999</v>
      </c>
      <c r="K379" s="24">
        <f t="shared" si="52"/>
        <v>4362.9551869999996</v>
      </c>
      <c r="L379" s="24">
        <f t="shared" si="52"/>
        <v>4304.0594700000001</v>
      </c>
      <c r="M379" s="24">
        <f t="shared" si="52"/>
        <v>4263.1409179999991</v>
      </c>
      <c r="N379" s="24">
        <f t="shared" si="52"/>
        <v>4265.5060400000002</v>
      </c>
      <c r="O379" s="24">
        <f t="shared" si="52"/>
        <v>4273.4472150000001</v>
      </c>
      <c r="P379" s="24">
        <f t="shared" si="52"/>
        <v>4273.5508749999999</v>
      </c>
      <c r="Q379" s="24">
        <f t="shared" si="52"/>
        <v>4286.4499729999998</v>
      </c>
      <c r="R379" s="24">
        <f t="shared" si="52"/>
        <v>4303.5574020000004</v>
      </c>
      <c r="S379" s="24">
        <f t="shared" si="52"/>
        <v>4306.2161390000001</v>
      </c>
      <c r="T379" s="24">
        <f t="shared" si="52"/>
        <v>4267.3533050000005</v>
      </c>
      <c r="U379" s="24">
        <f t="shared" si="52"/>
        <v>4247.6863890000004</v>
      </c>
      <c r="V379" s="24">
        <f t="shared" si="52"/>
        <v>4261.3025359999992</v>
      </c>
      <c r="W379" s="24">
        <f t="shared" si="52"/>
        <v>4284.4937850000006</v>
      </c>
      <c r="X379" s="24">
        <f t="shared" si="52"/>
        <v>4295.3002319999996</v>
      </c>
      <c r="Y379" s="24">
        <f t="shared" si="52"/>
        <v>4312.4810519999992</v>
      </c>
      <c r="Z379" s="24">
        <f t="shared" si="52"/>
        <v>4340.9656030000006</v>
      </c>
    </row>
    <row r="380" spans="2:26" ht="38.25" x14ac:dyDescent="0.25">
      <c r="B380" s="15" t="s">
        <v>15</v>
      </c>
      <c r="C380" s="16">
        <v>1760.90542</v>
      </c>
      <c r="D380" s="16">
        <v>1740.1400369999999</v>
      </c>
      <c r="E380" s="16">
        <v>1760.8240290000001</v>
      </c>
      <c r="F380" s="16">
        <v>1771.5626239999999</v>
      </c>
      <c r="G380" s="16">
        <v>1776.3755739999999</v>
      </c>
      <c r="H380" s="16">
        <v>1766.0941270000001</v>
      </c>
      <c r="I380" s="16">
        <v>1750.4235329999999</v>
      </c>
      <c r="J380" s="16">
        <v>1740.275699</v>
      </c>
      <c r="K380" s="16">
        <v>1703.0742279999999</v>
      </c>
      <c r="L380" s="16">
        <v>1644.1785110000001</v>
      </c>
      <c r="M380" s="16">
        <v>1603.259959</v>
      </c>
      <c r="N380" s="16">
        <v>1605.6250809999999</v>
      </c>
      <c r="O380" s="16">
        <v>1613.5662560000001</v>
      </c>
      <c r="P380" s="16">
        <v>1613.6699160000001</v>
      </c>
      <c r="Q380" s="16">
        <v>1626.5690139999999</v>
      </c>
      <c r="R380" s="16">
        <v>1643.6764430000001</v>
      </c>
      <c r="S380" s="16">
        <v>1646.33518</v>
      </c>
      <c r="T380" s="16">
        <v>1607.472346</v>
      </c>
      <c r="U380" s="16">
        <v>1587.8054299999999</v>
      </c>
      <c r="V380" s="16">
        <v>1601.4215770000001</v>
      </c>
      <c r="W380" s="16">
        <v>1624.612826</v>
      </c>
      <c r="X380" s="16">
        <v>1635.419273</v>
      </c>
      <c r="Y380" s="16">
        <v>1652.600093</v>
      </c>
      <c r="Z380" s="16">
        <v>1681.084644</v>
      </c>
    </row>
    <row r="381" spans="2:26" ht="38.25" x14ac:dyDescent="0.25">
      <c r="B381" s="15" t="s">
        <v>16</v>
      </c>
      <c r="C381" s="16">
        <v>41.61</v>
      </c>
      <c r="D381" s="16">
        <v>41.61</v>
      </c>
      <c r="E381" s="16">
        <v>41.61</v>
      </c>
      <c r="F381" s="16">
        <v>41.61</v>
      </c>
      <c r="G381" s="16">
        <v>41.61</v>
      </c>
      <c r="H381" s="16">
        <v>41.61</v>
      </c>
      <c r="I381" s="16">
        <v>41.61</v>
      </c>
      <c r="J381" s="16">
        <v>41.61</v>
      </c>
      <c r="K381" s="16">
        <v>41.61</v>
      </c>
      <c r="L381" s="16">
        <v>41.61</v>
      </c>
      <c r="M381" s="16">
        <v>41.61</v>
      </c>
      <c r="N381" s="16">
        <v>41.61</v>
      </c>
      <c r="O381" s="16">
        <v>41.61</v>
      </c>
      <c r="P381" s="16">
        <v>41.61</v>
      </c>
      <c r="Q381" s="16">
        <v>41.61</v>
      </c>
      <c r="R381" s="16">
        <v>41.61</v>
      </c>
      <c r="S381" s="16">
        <v>41.61</v>
      </c>
      <c r="T381" s="16">
        <v>41.61</v>
      </c>
      <c r="U381" s="16">
        <v>41.61</v>
      </c>
      <c r="V381" s="16">
        <v>41.61</v>
      </c>
      <c r="W381" s="16">
        <v>41.61</v>
      </c>
      <c r="X381" s="16">
        <v>41.61</v>
      </c>
      <c r="Y381" s="16">
        <v>41.61</v>
      </c>
      <c r="Z381" s="16">
        <v>41.61</v>
      </c>
    </row>
    <row r="382" spans="2:26" x14ac:dyDescent="0.25">
      <c r="B382" s="15" t="s">
        <v>17</v>
      </c>
      <c r="C382" s="16">
        <v>625.29</v>
      </c>
      <c r="D382" s="16">
        <v>625.29</v>
      </c>
      <c r="E382" s="16">
        <v>625.29</v>
      </c>
      <c r="F382" s="16">
        <v>625.29</v>
      </c>
      <c r="G382" s="16">
        <v>625.29</v>
      </c>
      <c r="H382" s="16">
        <v>625.29</v>
      </c>
      <c r="I382" s="16">
        <v>625.29</v>
      </c>
      <c r="J382" s="16">
        <v>625.29</v>
      </c>
      <c r="K382" s="16">
        <v>625.29</v>
      </c>
      <c r="L382" s="16">
        <v>625.29</v>
      </c>
      <c r="M382" s="16">
        <v>625.29</v>
      </c>
      <c r="N382" s="16">
        <v>625.29</v>
      </c>
      <c r="O382" s="16">
        <v>625.29</v>
      </c>
      <c r="P382" s="16">
        <v>625.29</v>
      </c>
      <c r="Q382" s="16">
        <v>625.29</v>
      </c>
      <c r="R382" s="16">
        <v>625.29</v>
      </c>
      <c r="S382" s="16">
        <v>625.29</v>
      </c>
      <c r="T382" s="16">
        <v>625.29</v>
      </c>
      <c r="U382" s="16">
        <v>625.29</v>
      </c>
      <c r="V382" s="16">
        <v>625.29</v>
      </c>
      <c r="W382" s="16">
        <v>625.29</v>
      </c>
      <c r="X382" s="16">
        <v>625.29</v>
      </c>
      <c r="Y382" s="16">
        <v>625.29</v>
      </c>
      <c r="Z382" s="16">
        <v>625.29</v>
      </c>
    </row>
    <row r="383" spans="2:26" x14ac:dyDescent="0.25">
      <c r="B383" s="15" t="s">
        <v>18</v>
      </c>
      <c r="C383" s="16">
        <v>705.17</v>
      </c>
      <c r="D383" s="16">
        <v>705.17</v>
      </c>
      <c r="E383" s="16">
        <v>705.17</v>
      </c>
      <c r="F383" s="16">
        <v>705.17</v>
      </c>
      <c r="G383" s="16">
        <v>705.17</v>
      </c>
      <c r="H383" s="16">
        <v>705.17</v>
      </c>
      <c r="I383" s="16">
        <v>705.17</v>
      </c>
      <c r="J383" s="16">
        <v>705.17</v>
      </c>
      <c r="K383" s="16">
        <v>705.17</v>
      </c>
      <c r="L383" s="16">
        <v>705.17</v>
      </c>
      <c r="M383" s="16">
        <v>705.17</v>
      </c>
      <c r="N383" s="16">
        <v>705.17</v>
      </c>
      <c r="O383" s="16">
        <v>705.17</v>
      </c>
      <c r="P383" s="16">
        <v>705.17</v>
      </c>
      <c r="Q383" s="16">
        <v>705.17</v>
      </c>
      <c r="R383" s="16">
        <v>705.17</v>
      </c>
      <c r="S383" s="16">
        <v>705.17</v>
      </c>
      <c r="T383" s="16">
        <v>705.17</v>
      </c>
      <c r="U383" s="16">
        <v>705.17</v>
      </c>
      <c r="V383" s="16">
        <v>705.17</v>
      </c>
      <c r="W383" s="16">
        <v>705.17</v>
      </c>
      <c r="X383" s="16">
        <v>705.17</v>
      </c>
      <c r="Y383" s="16">
        <v>705.17</v>
      </c>
      <c r="Z383" s="16">
        <v>705.17</v>
      </c>
    </row>
    <row r="384" spans="2:26" ht="15.75" thickBot="1" x14ac:dyDescent="0.3">
      <c r="B384" s="15" t="s">
        <v>19</v>
      </c>
      <c r="C384" s="16">
        <v>4.8109590000000004</v>
      </c>
      <c r="D384" s="16">
        <v>4.8109590000000004</v>
      </c>
      <c r="E384" s="16">
        <v>4.8109590000000004</v>
      </c>
      <c r="F384" s="16">
        <v>4.8109590000000004</v>
      </c>
      <c r="G384" s="16">
        <v>4.8109590000000004</v>
      </c>
      <c r="H384" s="16">
        <v>4.8109590000000004</v>
      </c>
      <c r="I384" s="16">
        <v>4.8109590000000004</v>
      </c>
      <c r="J384" s="16">
        <v>4.8109590000000004</v>
      </c>
      <c r="K384" s="16">
        <v>4.8109590000000004</v>
      </c>
      <c r="L384" s="16">
        <v>4.8109590000000004</v>
      </c>
      <c r="M384" s="16">
        <v>4.8109590000000004</v>
      </c>
      <c r="N384" s="16">
        <v>4.8109590000000004</v>
      </c>
      <c r="O384" s="16">
        <v>4.8109590000000004</v>
      </c>
      <c r="P384" s="16">
        <v>4.8109590000000004</v>
      </c>
      <c r="Q384" s="16">
        <v>4.8109590000000004</v>
      </c>
      <c r="R384" s="16">
        <v>4.8109590000000004</v>
      </c>
      <c r="S384" s="16">
        <v>4.8109590000000004</v>
      </c>
      <c r="T384" s="16">
        <v>4.8109590000000004</v>
      </c>
      <c r="U384" s="16">
        <v>4.8109590000000004</v>
      </c>
      <c r="V384" s="16">
        <v>4.8109590000000004</v>
      </c>
      <c r="W384" s="16">
        <v>4.8109590000000004</v>
      </c>
      <c r="X384" s="16">
        <v>4.8109590000000004</v>
      </c>
      <c r="Y384" s="16">
        <v>4.8109590000000004</v>
      </c>
      <c r="Z384" s="16">
        <v>4.8109590000000004</v>
      </c>
    </row>
    <row r="385" spans="2:26" s="74" customFormat="1" ht="24.75" thickBot="1" x14ac:dyDescent="0.3">
      <c r="B385" s="85" t="s">
        <v>177</v>
      </c>
      <c r="C385" s="90">
        <v>1283</v>
      </c>
      <c r="D385" s="90">
        <v>1283</v>
      </c>
      <c r="E385" s="90">
        <v>1283</v>
      </c>
      <c r="F385" s="90">
        <v>1283</v>
      </c>
      <c r="G385" s="90">
        <v>1283</v>
      </c>
      <c r="H385" s="90">
        <v>1283</v>
      </c>
      <c r="I385" s="90">
        <v>1283</v>
      </c>
      <c r="J385" s="90">
        <v>1283</v>
      </c>
      <c r="K385" s="90">
        <v>1283</v>
      </c>
      <c r="L385" s="90">
        <v>1283</v>
      </c>
      <c r="M385" s="90">
        <v>1283</v>
      </c>
      <c r="N385" s="90">
        <v>1283</v>
      </c>
      <c r="O385" s="90">
        <v>1283</v>
      </c>
      <c r="P385" s="90">
        <v>1283</v>
      </c>
      <c r="Q385" s="90">
        <v>1283</v>
      </c>
      <c r="R385" s="90">
        <v>1283</v>
      </c>
      <c r="S385" s="90">
        <v>1283</v>
      </c>
      <c r="T385" s="90">
        <v>1283</v>
      </c>
      <c r="U385" s="90">
        <v>1283</v>
      </c>
      <c r="V385" s="90">
        <v>1283</v>
      </c>
      <c r="W385" s="90">
        <v>1283</v>
      </c>
      <c r="X385" s="90">
        <v>1283</v>
      </c>
      <c r="Y385" s="90">
        <v>1283</v>
      </c>
      <c r="Z385" s="90">
        <v>1283</v>
      </c>
    </row>
    <row r="386" spans="2:26" ht="15.75" thickBot="1" x14ac:dyDescent="0.3">
      <c r="B386" s="13" t="s">
        <v>148</v>
      </c>
      <c r="C386" s="14">
        <f>C387+C388+C389+C390+C391+C392</f>
        <v>4300.7638289999995</v>
      </c>
      <c r="D386" s="24">
        <f t="shared" ref="D386:Z386" si="53">D387+D388+D389+D390+D391+D392</f>
        <v>4312.900447</v>
      </c>
      <c r="E386" s="24">
        <f t="shared" si="53"/>
        <v>4336.5761739999998</v>
      </c>
      <c r="F386" s="24">
        <f t="shared" si="53"/>
        <v>4357.3578710000002</v>
      </c>
      <c r="G386" s="24">
        <f t="shared" si="53"/>
        <v>4357.3467430000001</v>
      </c>
      <c r="H386" s="24">
        <f t="shared" si="53"/>
        <v>4338.8446540000004</v>
      </c>
      <c r="I386" s="24">
        <f t="shared" si="53"/>
        <v>4379.4048419999999</v>
      </c>
      <c r="J386" s="24">
        <f t="shared" si="53"/>
        <v>4355.6924120000003</v>
      </c>
      <c r="K386" s="24">
        <f t="shared" si="53"/>
        <v>4309.8900240000003</v>
      </c>
      <c r="L386" s="24">
        <f t="shared" si="53"/>
        <v>4237.2850010000002</v>
      </c>
      <c r="M386" s="24">
        <f t="shared" si="53"/>
        <v>4208.9444609999991</v>
      </c>
      <c r="N386" s="24">
        <f t="shared" si="53"/>
        <v>4201.9906460000002</v>
      </c>
      <c r="O386" s="24">
        <f t="shared" si="53"/>
        <v>4223.5010259999999</v>
      </c>
      <c r="P386" s="24">
        <f t="shared" si="53"/>
        <v>4236.3709889999991</v>
      </c>
      <c r="Q386" s="24">
        <f t="shared" si="53"/>
        <v>4248.7176319999999</v>
      </c>
      <c r="R386" s="24">
        <f t="shared" si="53"/>
        <v>4260.2699869999997</v>
      </c>
      <c r="S386" s="24">
        <f t="shared" si="53"/>
        <v>4254.8863069999998</v>
      </c>
      <c r="T386" s="24">
        <f t="shared" si="53"/>
        <v>4209.7708739999998</v>
      </c>
      <c r="U386" s="24">
        <f t="shared" si="53"/>
        <v>4146.5593630000003</v>
      </c>
      <c r="V386" s="24">
        <f t="shared" si="53"/>
        <v>4149.2524369999992</v>
      </c>
      <c r="W386" s="24">
        <f t="shared" si="53"/>
        <v>4167.7526130000006</v>
      </c>
      <c r="X386" s="24">
        <f t="shared" si="53"/>
        <v>4179.6044199999997</v>
      </c>
      <c r="Y386" s="24">
        <f t="shared" si="53"/>
        <v>4218.5358649999998</v>
      </c>
      <c r="Z386" s="24">
        <f t="shared" si="53"/>
        <v>4271.1261489999997</v>
      </c>
    </row>
    <row r="387" spans="2:26" ht="38.25" x14ac:dyDescent="0.25">
      <c r="B387" s="15" t="s">
        <v>15</v>
      </c>
      <c r="C387" s="16">
        <v>1640.8828699999999</v>
      </c>
      <c r="D387" s="16">
        <v>1653.0194879999999</v>
      </c>
      <c r="E387" s="16">
        <v>1676.695215</v>
      </c>
      <c r="F387" s="16">
        <v>1697.4769120000001</v>
      </c>
      <c r="G387" s="16">
        <v>1697.465784</v>
      </c>
      <c r="H387" s="16">
        <v>1678.9636949999999</v>
      </c>
      <c r="I387" s="16">
        <v>1719.5238830000001</v>
      </c>
      <c r="J387" s="16">
        <v>1695.811453</v>
      </c>
      <c r="K387" s="16">
        <v>1650.009065</v>
      </c>
      <c r="L387" s="16">
        <v>1577.4040419999999</v>
      </c>
      <c r="M387" s="16">
        <v>1549.063502</v>
      </c>
      <c r="N387" s="16">
        <v>1542.1096869999999</v>
      </c>
      <c r="O387" s="16">
        <v>1563.6200670000001</v>
      </c>
      <c r="P387" s="16">
        <v>1576.4900299999999</v>
      </c>
      <c r="Q387" s="16">
        <v>1588.836673</v>
      </c>
      <c r="R387" s="16">
        <v>1600.3890280000001</v>
      </c>
      <c r="S387" s="16">
        <v>1595.0053479999999</v>
      </c>
      <c r="T387" s="16">
        <v>1549.889915</v>
      </c>
      <c r="U387" s="16">
        <v>1486.678404</v>
      </c>
      <c r="V387" s="16">
        <v>1489.371478</v>
      </c>
      <c r="W387" s="16">
        <v>1507.871654</v>
      </c>
      <c r="X387" s="16">
        <v>1519.723461</v>
      </c>
      <c r="Y387" s="16">
        <v>1558.654906</v>
      </c>
      <c r="Z387" s="16">
        <v>1611.2451900000001</v>
      </c>
    </row>
    <row r="388" spans="2:26" ht="38.25" x14ac:dyDescent="0.25">
      <c r="B388" s="15" t="s">
        <v>16</v>
      </c>
      <c r="C388" s="16">
        <v>41.61</v>
      </c>
      <c r="D388" s="16">
        <v>41.61</v>
      </c>
      <c r="E388" s="16">
        <v>41.61</v>
      </c>
      <c r="F388" s="16">
        <v>41.61</v>
      </c>
      <c r="G388" s="16">
        <v>41.61</v>
      </c>
      <c r="H388" s="16">
        <v>41.61</v>
      </c>
      <c r="I388" s="16">
        <v>41.61</v>
      </c>
      <c r="J388" s="16">
        <v>41.61</v>
      </c>
      <c r="K388" s="16">
        <v>41.61</v>
      </c>
      <c r="L388" s="16">
        <v>41.61</v>
      </c>
      <c r="M388" s="16">
        <v>41.61</v>
      </c>
      <c r="N388" s="16">
        <v>41.61</v>
      </c>
      <c r="O388" s="16">
        <v>41.61</v>
      </c>
      <c r="P388" s="16">
        <v>41.61</v>
      </c>
      <c r="Q388" s="16">
        <v>41.61</v>
      </c>
      <c r="R388" s="16">
        <v>41.61</v>
      </c>
      <c r="S388" s="16">
        <v>41.61</v>
      </c>
      <c r="T388" s="16">
        <v>41.61</v>
      </c>
      <c r="U388" s="16">
        <v>41.61</v>
      </c>
      <c r="V388" s="16">
        <v>41.61</v>
      </c>
      <c r="W388" s="16">
        <v>41.61</v>
      </c>
      <c r="X388" s="16">
        <v>41.61</v>
      </c>
      <c r="Y388" s="16">
        <v>41.61</v>
      </c>
      <c r="Z388" s="16">
        <v>41.61</v>
      </c>
    </row>
    <row r="389" spans="2:26" x14ac:dyDescent="0.25">
      <c r="B389" s="15" t="s">
        <v>17</v>
      </c>
      <c r="C389" s="16">
        <v>625.29</v>
      </c>
      <c r="D389" s="16">
        <v>625.29</v>
      </c>
      <c r="E389" s="16">
        <v>625.29</v>
      </c>
      <c r="F389" s="16">
        <v>625.29</v>
      </c>
      <c r="G389" s="16">
        <v>625.29</v>
      </c>
      <c r="H389" s="16">
        <v>625.29</v>
      </c>
      <c r="I389" s="16">
        <v>625.29</v>
      </c>
      <c r="J389" s="16">
        <v>625.29</v>
      </c>
      <c r="K389" s="16">
        <v>625.29</v>
      </c>
      <c r="L389" s="16">
        <v>625.29</v>
      </c>
      <c r="M389" s="16">
        <v>625.29</v>
      </c>
      <c r="N389" s="16">
        <v>625.29</v>
      </c>
      <c r="O389" s="16">
        <v>625.29</v>
      </c>
      <c r="P389" s="16">
        <v>625.29</v>
      </c>
      <c r="Q389" s="16">
        <v>625.29</v>
      </c>
      <c r="R389" s="16">
        <v>625.29</v>
      </c>
      <c r="S389" s="16">
        <v>625.29</v>
      </c>
      <c r="T389" s="16">
        <v>625.29</v>
      </c>
      <c r="U389" s="16">
        <v>625.29</v>
      </c>
      <c r="V389" s="16">
        <v>625.29</v>
      </c>
      <c r="W389" s="16">
        <v>625.29</v>
      </c>
      <c r="X389" s="16">
        <v>625.29</v>
      </c>
      <c r="Y389" s="16">
        <v>625.29</v>
      </c>
      <c r="Z389" s="16">
        <v>625.29</v>
      </c>
    </row>
    <row r="390" spans="2:26" x14ac:dyDescent="0.25">
      <c r="B390" s="15" t="s">
        <v>18</v>
      </c>
      <c r="C390" s="16">
        <v>705.17</v>
      </c>
      <c r="D390" s="16">
        <v>705.17</v>
      </c>
      <c r="E390" s="16">
        <v>705.17</v>
      </c>
      <c r="F390" s="16">
        <v>705.17</v>
      </c>
      <c r="G390" s="16">
        <v>705.17</v>
      </c>
      <c r="H390" s="16">
        <v>705.17</v>
      </c>
      <c r="I390" s="16">
        <v>705.17</v>
      </c>
      <c r="J390" s="16">
        <v>705.17</v>
      </c>
      <c r="K390" s="16">
        <v>705.17</v>
      </c>
      <c r="L390" s="16">
        <v>705.17</v>
      </c>
      <c r="M390" s="16">
        <v>705.17</v>
      </c>
      <c r="N390" s="16">
        <v>705.17</v>
      </c>
      <c r="O390" s="16">
        <v>705.17</v>
      </c>
      <c r="P390" s="16">
        <v>705.17</v>
      </c>
      <c r="Q390" s="16">
        <v>705.17</v>
      </c>
      <c r="R390" s="16">
        <v>705.17</v>
      </c>
      <c r="S390" s="16">
        <v>705.17</v>
      </c>
      <c r="T390" s="16">
        <v>705.17</v>
      </c>
      <c r="U390" s="16">
        <v>705.17</v>
      </c>
      <c r="V390" s="16">
        <v>705.17</v>
      </c>
      <c r="W390" s="16">
        <v>705.17</v>
      </c>
      <c r="X390" s="16">
        <v>705.17</v>
      </c>
      <c r="Y390" s="16">
        <v>705.17</v>
      </c>
      <c r="Z390" s="16">
        <v>705.17</v>
      </c>
    </row>
    <row r="391" spans="2:26" ht="15.75" thickBot="1" x14ac:dyDescent="0.3">
      <c r="B391" s="15" t="s">
        <v>19</v>
      </c>
      <c r="C391" s="16">
        <v>4.8109590000000004</v>
      </c>
      <c r="D391" s="16">
        <v>4.8109590000000004</v>
      </c>
      <c r="E391" s="16">
        <v>4.8109590000000004</v>
      </c>
      <c r="F391" s="16">
        <v>4.8109590000000004</v>
      </c>
      <c r="G391" s="16">
        <v>4.8109590000000004</v>
      </c>
      <c r="H391" s="16">
        <v>4.8109590000000004</v>
      </c>
      <c r="I391" s="16">
        <v>4.8109590000000004</v>
      </c>
      <c r="J391" s="16">
        <v>4.8109590000000004</v>
      </c>
      <c r="K391" s="16">
        <v>4.8109590000000004</v>
      </c>
      <c r="L391" s="16">
        <v>4.8109590000000004</v>
      </c>
      <c r="M391" s="16">
        <v>4.8109590000000004</v>
      </c>
      <c r="N391" s="16">
        <v>4.8109590000000004</v>
      </c>
      <c r="O391" s="16">
        <v>4.8109590000000004</v>
      </c>
      <c r="P391" s="16">
        <v>4.8109590000000004</v>
      </c>
      <c r="Q391" s="16">
        <v>4.8109590000000004</v>
      </c>
      <c r="R391" s="16">
        <v>4.8109590000000004</v>
      </c>
      <c r="S391" s="16">
        <v>4.8109590000000004</v>
      </c>
      <c r="T391" s="16">
        <v>4.8109590000000004</v>
      </c>
      <c r="U391" s="16">
        <v>4.8109590000000004</v>
      </c>
      <c r="V391" s="16">
        <v>4.8109590000000004</v>
      </c>
      <c r="W391" s="16">
        <v>4.8109590000000004</v>
      </c>
      <c r="X391" s="16">
        <v>4.8109590000000004</v>
      </c>
      <c r="Y391" s="16">
        <v>4.8109590000000004</v>
      </c>
      <c r="Z391" s="16">
        <v>4.8109590000000004</v>
      </c>
    </row>
    <row r="392" spans="2:26" s="74" customFormat="1" ht="24.75" thickBot="1" x14ac:dyDescent="0.3">
      <c r="B392" s="85" t="s">
        <v>177</v>
      </c>
      <c r="C392" s="90">
        <v>1283</v>
      </c>
      <c r="D392" s="90">
        <v>1283</v>
      </c>
      <c r="E392" s="90">
        <v>1283</v>
      </c>
      <c r="F392" s="90">
        <v>1283</v>
      </c>
      <c r="G392" s="90">
        <v>1283</v>
      </c>
      <c r="H392" s="90">
        <v>1283</v>
      </c>
      <c r="I392" s="90">
        <v>1283</v>
      </c>
      <c r="J392" s="90">
        <v>1283</v>
      </c>
      <c r="K392" s="90">
        <v>1283</v>
      </c>
      <c r="L392" s="90">
        <v>1283</v>
      </c>
      <c r="M392" s="90">
        <v>1283</v>
      </c>
      <c r="N392" s="90">
        <v>1283</v>
      </c>
      <c r="O392" s="90">
        <v>1283</v>
      </c>
      <c r="P392" s="90">
        <v>1283</v>
      </c>
      <c r="Q392" s="90">
        <v>1283</v>
      </c>
      <c r="R392" s="90">
        <v>1283</v>
      </c>
      <c r="S392" s="90">
        <v>1283</v>
      </c>
      <c r="T392" s="90">
        <v>1283</v>
      </c>
      <c r="U392" s="90">
        <v>1283</v>
      </c>
      <c r="V392" s="90">
        <v>1283</v>
      </c>
      <c r="W392" s="90">
        <v>1283</v>
      </c>
      <c r="X392" s="90">
        <v>1283</v>
      </c>
      <c r="Y392" s="90">
        <v>1283</v>
      </c>
      <c r="Z392" s="90">
        <v>1283</v>
      </c>
    </row>
    <row r="393" spans="2:26" ht="15.75" thickBot="1" x14ac:dyDescent="0.3">
      <c r="B393" s="13" t="s">
        <v>149</v>
      </c>
      <c r="C393" s="14">
        <f>C394+C395+C396+C397+C398+C399</f>
        <v>4316.5605639999994</v>
      </c>
      <c r="D393" s="24">
        <f t="shared" ref="D393:Z393" si="54">D394+D395+D396+D397+D398+D399</f>
        <v>4375.6691360000004</v>
      </c>
      <c r="E393" s="24">
        <f t="shared" si="54"/>
        <v>4402.4560710000005</v>
      </c>
      <c r="F393" s="24">
        <f t="shared" si="54"/>
        <v>4417.4425449999999</v>
      </c>
      <c r="G393" s="24">
        <f t="shared" si="54"/>
        <v>4403.2587330000006</v>
      </c>
      <c r="H393" s="24">
        <f t="shared" si="54"/>
        <v>4379.3441430000003</v>
      </c>
      <c r="I393" s="24">
        <f t="shared" si="54"/>
        <v>4351.4892139999993</v>
      </c>
      <c r="J393" s="24">
        <f t="shared" si="54"/>
        <v>4296.8616079999993</v>
      </c>
      <c r="K393" s="24">
        <f t="shared" si="54"/>
        <v>4263.4998789999991</v>
      </c>
      <c r="L393" s="24">
        <f t="shared" si="54"/>
        <v>4278.8028759999997</v>
      </c>
      <c r="M393" s="24">
        <f t="shared" si="54"/>
        <v>4267.8382920000004</v>
      </c>
      <c r="N393" s="24">
        <f t="shared" si="54"/>
        <v>4290.4228299999995</v>
      </c>
      <c r="O393" s="24">
        <f t="shared" si="54"/>
        <v>4320.8782879999999</v>
      </c>
      <c r="P393" s="24">
        <f t="shared" si="54"/>
        <v>4299.054142</v>
      </c>
      <c r="Q393" s="24">
        <f t="shared" si="54"/>
        <v>4315.5468049999999</v>
      </c>
      <c r="R393" s="24">
        <f t="shared" si="54"/>
        <v>4325.9053979999999</v>
      </c>
      <c r="S393" s="24">
        <f t="shared" si="54"/>
        <v>4305.7700800000002</v>
      </c>
      <c r="T393" s="24">
        <f t="shared" si="54"/>
        <v>4262.547595</v>
      </c>
      <c r="U393" s="24">
        <f t="shared" si="54"/>
        <v>4201.918447</v>
      </c>
      <c r="V393" s="24">
        <f t="shared" si="54"/>
        <v>4245.8534639999998</v>
      </c>
      <c r="W393" s="24">
        <f t="shared" si="54"/>
        <v>4269.8242790000004</v>
      </c>
      <c r="X393" s="24">
        <f t="shared" si="54"/>
        <v>4278.9746770000002</v>
      </c>
      <c r="Y393" s="24">
        <f t="shared" si="54"/>
        <v>4300.4490800000003</v>
      </c>
      <c r="Z393" s="24">
        <f t="shared" si="54"/>
        <v>4316.2265189999998</v>
      </c>
    </row>
    <row r="394" spans="2:26" ht="39" thickBot="1" x14ac:dyDescent="0.3">
      <c r="B394" s="15" t="s">
        <v>15</v>
      </c>
      <c r="C394" s="16">
        <v>1656.679605</v>
      </c>
      <c r="D394" s="16">
        <v>1715.7881769999999</v>
      </c>
      <c r="E394" s="16">
        <v>1742.575112</v>
      </c>
      <c r="F394" s="16">
        <v>1757.561586</v>
      </c>
      <c r="G394" s="16">
        <v>1743.377774</v>
      </c>
      <c r="H394" s="16">
        <v>1719.463184</v>
      </c>
      <c r="I394" s="16">
        <v>1691.6082550000001</v>
      </c>
      <c r="J394" s="16">
        <v>1636.9806490000001</v>
      </c>
      <c r="K394" s="16">
        <v>1603.6189199999999</v>
      </c>
      <c r="L394" s="16">
        <v>1618.9219169999999</v>
      </c>
      <c r="M394" s="16">
        <v>1607.9573330000001</v>
      </c>
      <c r="N394" s="16">
        <v>1630.5418709999999</v>
      </c>
      <c r="O394" s="16">
        <v>1660.997329</v>
      </c>
      <c r="P394" s="16">
        <v>1639.1731830000001</v>
      </c>
      <c r="Q394" s="16">
        <v>1655.6658460000001</v>
      </c>
      <c r="R394" s="16">
        <v>1666.024439</v>
      </c>
      <c r="S394" s="16">
        <v>1645.8891209999999</v>
      </c>
      <c r="T394" s="16">
        <v>1602.6666359999999</v>
      </c>
      <c r="U394" s="16">
        <v>1542.0374879999999</v>
      </c>
      <c r="V394" s="16">
        <v>1585.972505</v>
      </c>
      <c r="W394" s="16">
        <v>1609.9433200000001</v>
      </c>
      <c r="X394" s="16">
        <v>1619.0937180000001</v>
      </c>
      <c r="Y394" s="16">
        <v>1640.568121</v>
      </c>
      <c r="Z394" s="16">
        <v>1656.34556</v>
      </c>
    </row>
    <row r="395" spans="2:26" ht="39" thickBot="1" x14ac:dyDescent="0.3">
      <c r="B395" s="15" t="s">
        <v>16</v>
      </c>
      <c r="C395" s="16">
        <v>41.61</v>
      </c>
      <c r="D395" s="16">
        <v>41.61</v>
      </c>
      <c r="E395" s="16">
        <v>41.61</v>
      </c>
      <c r="F395" s="16">
        <v>41.61</v>
      </c>
      <c r="G395" s="16">
        <v>41.61</v>
      </c>
      <c r="H395" s="16">
        <v>41.61</v>
      </c>
      <c r="I395" s="16">
        <v>41.61</v>
      </c>
      <c r="J395" s="16">
        <v>41.61</v>
      </c>
      <c r="K395" s="16">
        <v>41.61</v>
      </c>
      <c r="L395" s="16">
        <v>41.61</v>
      </c>
      <c r="M395" s="16">
        <v>41.61</v>
      </c>
      <c r="N395" s="16">
        <v>41.61</v>
      </c>
      <c r="O395" s="16">
        <v>41.61</v>
      </c>
      <c r="P395" s="16">
        <v>41.61</v>
      </c>
      <c r="Q395" s="16">
        <v>41.61</v>
      </c>
      <c r="R395" s="16">
        <v>41.61</v>
      </c>
      <c r="S395" s="16">
        <v>41.61</v>
      </c>
      <c r="T395" s="16">
        <v>41.61</v>
      </c>
      <c r="U395" s="16">
        <v>41.61</v>
      </c>
      <c r="V395" s="16">
        <v>41.61</v>
      </c>
      <c r="W395" s="16">
        <v>41.61</v>
      </c>
      <c r="X395" s="16">
        <v>41.61</v>
      </c>
      <c r="Y395" s="16">
        <v>41.61</v>
      </c>
      <c r="Z395" s="16">
        <v>41.61</v>
      </c>
    </row>
    <row r="396" spans="2:26" ht="15.75" thickBot="1" x14ac:dyDescent="0.3">
      <c r="B396" s="15" t="s">
        <v>17</v>
      </c>
      <c r="C396" s="16">
        <v>625.29</v>
      </c>
      <c r="D396" s="16">
        <v>625.29</v>
      </c>
      <c r="E396" s="16">
        <v>625.29</v>
      </c>
      <c r="F396" s="16">
        <v>625.29</v>
      </c>
      <c r="G396" s="16">
        <v>625.29</v>
      </c>
      <c r="H396" s="16">
        <v>625.29</v>
      </c>
      <c r="I396" s="16">
        <v>625.29</v>
      </c>
      <c r="J396" s="16">
        <v>625.29</v>
      </c>
      <c r="K396" s="16">
        <v>625.29</v>
      </c>
      <c r="L396" s="16">
        <v>625.29</v>
      </c>
      <c r="M396" s="16">
        <v>625.29</v>
      </c>
      <c r="N396" s="16">
        <v>625.29</v>
      </c>
      <c r="O396" s="16">
        <v>625.29</v>
      </c>
      <c r="P396" s="16">
        <v>625.29</v>
      </c>
      <c r="Q396" s="16">
        <v>625.29</v>
      </c>
      <c r="R396" s="16">
        <v>625.29</v>
      </c>
      <c r="S396" s="16">
        <v>625.29</v>
      </c>
      <c r="T396" s="16">
        <v>625.29</v>
      </c>
      <c r="U396" s="16">
        <v>625.29</v>
      </c>
      <c r="V396" s="16">
        <v>625.29</v>
      </c>
      <c r="W396" s="16">
        <v>625.29</v>
      </c>
      <c r="X396" s="16">
        <v>625.29</v>
      </c>
      <c r="Y396" s="16">
        <v>625.29</v>
      </c>
      <c r="Z396" s="16">
        <v>625.29</v>
      </c>
    </row>
    <row r="397" spans="2:26" ht="15.75" thickBot="1" x14ac:dyDescent="0.3">
      <c r="B397" s="15" t="s">
        <v>18</v>
      </c>
      <c r="C397" s="16">
        <v>705.17</v>
      </c>
      <c r="D397" s="16">
        <v>705.17</v>
      </c>
      <c r="E397" s="16">
        <v>705.17</v>
      </c>
      <c r="F397" s="16">
        <v>705.17</v>
      </c>
      <c r="G397" s="16">
        <v>705.17</v>
      </c>
      <c r="H397" s="16">
        <v>705.17</v>
      </c>
      <c r="I397" s="16">
        <v>705.17</v>
      </c>
      <c r="J397" s="16">
        <v>705.17</v>
      </c>
      <c r="K397" s="16">
        <v>705.17</v>
      </c>
      <c r="L397" s="16">
        <v>705.17</v>
      </c>
      <c r="M397" s="16">
        <v>705.17</v>
      </c>
      <c r="N397" s="16">
        <v>705.17</v>
      </c>
      <c r="O397" s="16">
        <v>705.17</v>
      </c>
      <c r="P397" s="16">
        <v>705.17</v>
      </c>
      <c r="Q397" s="16">
        <v>705.17</v>
      </c>
      <c r="R397" s="16">
        <v>705.17</v>
      </c>
      <c r="S397" s="16">
        <v>705.17</v>
      </c>
      <c r="T397" s="16">
        <v>705.17</v>
      </c>
      <c r="U397" s="16">
        <v>705.17</v>
      </c>
      <c r="V397" s="16">
        <v>705.17</v>
      </c>
      <c r="W397" s="16">
        <v>705.17</v>
      </c>
      <c r="X397" s="16">
        <v>705.17</v>
      </c>
      <c r="Y397" s="16">
        <v>705.17</v>
      </c>
      <c r="Z397" s="16">
        <v>705.17</v>
      </c>
    </row>
    <row r="398" spans="2:26" ht="15.75" thickBot="1" x14ac:dyDescent="0.3">
      <c r="B398" s="15" t="s">
        <v>19</v>
      </c>
      <c r="C398" s="16">
        <v>4.8109590000000004</v>
      </c>
      <c r="D398" s="16">
        <v>4.8109590000000004</v>
      </c>
      <c r="E398" s="16">
        <v>4.8109590000000004</v>
      </c>
      <c r="F398" s="16">
        <v>4.8109590000000004</v>
      </c>
      <c r="G398" s="16">
        <v>4.8109590000000004</v>
      </c>
      <c r="H398" s="16">
        <v>4.8109590000000004</v>
      </c>
      <c r="I398" s="16">
        <v>4.8109590000000004</v>
      </c>
      <c r="J398" s="16">
        <v>4.8109590000000004</v>
      </c>
      <c r="K398" s="16">
        <v>4.8109590000000004</v>
      </c>
      <c r="L398" s="16">
        <v>4.8109590000000004</v>
      </c>
      <c r="M398" s="16">
        <v>4.8109590000000004</v>
      </c>
      <c r="N398" s="16">
        <v>4.8109590000000004</v>
      </c>
      <c r="O398" s="16">
        <v>4.8109590000000004</v>
      </c>
      <c r="P398" s="16">
        <v>4.8109590000000004</v>
      </c>
      <c r="Q398" s="16">
        <v>4.8109590000000004</v>
      </c>
      <c r="R398" s="16">
        <v>4.8109590000000004</v>
      </c>
      <c r="S398" s="16">
        <v>4.8109590000000004</v>
      </c>
      <c r="T398" s="16">
        <v>4.8109590000000004</v>
      </c>
      <c r="U398" s="16">
        <v>4.8109590000000004</v>
      </c>
      <c r="V398" s="16">
        <v>4.8109590000000004</v>
      </c>
      <c r="W398" s="16">
        <v>4.8109590000000004</v>
      </c>
      <c r="X398" s="16">
        <v>4.8109590000000004</v>
      </c>
      <c r="Y398" s="16">
        <v>4.8109590000000004</v>
      </c>
      <c r="Z398" s="16">
        <v>4.8109590000000004</v>
      </c>
    </row>
    <row r="399" spans="2:26" s="74" customFormat="1" ht="24.75" thickBot="1" x14ac:dyDescent="0.3">
      <c r="B399" s="85" t="s">
        <v>177</v>
      </c>
      <c r="C399" s="90">
        <v>1283</v>
      </c>
      <c r="D399" s="90">
        <v>1283</v>
      </c>
      <c r="E399" s="90">
        <v>1283</v>
      </c>
      <c r="F399" s="90">
        <v>1283</v>
      </c>
      <c r="G399" s="90">
        <v>1283</v>
      </c>
      <c r="H399" s="90">
        <v>1283</v>
      </c>
      <c r="I399" s="90">
        <v>1283</v>
      </c>
      <c r="J399" s="90">
        <v>1283</v>
      </c>
      <c r="K399" s="90">
        <v>1283</v>
      </c>
      <c r="L399" s="90">
        <v>1283</v>
      </c>
      <c r="M399" s="90">
        <v>1283</v>
      </c>
      <c r="N399" s="90">
        <v>1283</v>
      </c>
      <c r="O399" s="90">
        <v>1283</v>
      </c>
      <c r="P399" s="90">
        <v>1283</v>
      </c>
      <c r="Q399" s="90">
        <v>1283</v>
      </c>
      <c r="R399" s="90">
        <v>1283</v>
      </c>
      <c r="S399" s="90">
        <v>1283</v>
      </c>
      <c r="T399" s="90">
        <v>1283</v>
      </c>
      <c r="U399" s="90">
        <v>1283</v>
      </c>
      <c r="V399" s="90">
        <v>1283</v>
      </c>
      <c r="W399" s="90">
        <v>1283</v>
      </c>
      <c r="X399" s="90">
        <v>1283</v>
      </c>
      <c r="Y399" s="90">
        <v>1283</v>
      </c>
      <c r="Z399" s="90">
        <v>1283</v>
      </c>
    </row>
    <row r="400" spans="2:26" ht="15.75" thickBot="1" x14ac:dyDescent="0.3">
      <c r="B400" s="13" t="s">
        <v>150</v>
      </c>
      <c r="C400" s="14">
        <f>C401+C402+C403+C404+C405+C406</f>
        <v>4324.5887999999995</v>
      </c>
      <c r="D400" s="24">
        <f t="shared" ref="D400:Z400" si="55">D401+D402+D403+D404+D405+D406</f>
        <v>4382.1471769999998</v>
      </c>
      <c r="E400" s="24">
        <f t="shared" si="55"/>
        <v>4417.3832769999999</v>
      </c>
      <c r="F400" s="24">
        <f t="shared" si="55"/>
        <v>4426.5654159999995</v>
      </c>
      <c r="G400" s="24">
        <f t="shared" si="55"/>
        <v>4421.0147269999998</v>
      </c>
      <c r="H400" s="24">
        <f t="shared" si="55"/>
        <v>4396.7943080000005</v>
      </c>
      <c r="I400" s="24">
        <f t="shared" si="55"/>
        <v>4375.7552309999992</v>
      </c>
      <c r="J400" s="24">
        <f t="shared" si="55"/>
        <v>4319.5984429999999</v>
      </c>
      <c r="K400" s="24">
        <f t="shared" si="55"/>
        <v>4292.0397130000001</v>
      </c>
      <c r="L400" s="24">
        <f t="shared" si="55"/>
        <v>4284.3398139999999</v>
      </c>
      <c r="M400" s="24">
        <f t="shared" si="55"/>
        <v>4281.6996170000002</v>
      </c>
      <c r="N400" s="24">
        <f t="shared" si="55"/>
        <v>4288.7622259999998</v>
      </c>
      <c r="O400" s="24">
        <f t="shared" si="55"/>
        <v>4301.7265800000005</v>
      </c>
      <c r="P400" s="24">
        <f t="shared" si="55"/>
        <v>4286.1951079999999</v>
      </c>
      <c r="Q400" s="24">
        <f t="shared" si="55"/>
        <v>4290.9326669999991</v>
      </c>
      <c r="R400" s="24">
        <f t="shared" si="55"/>
        <v>4300.8524409999991</v>
      </c>
      <c r="S400" s="24">
        <f t="shared" si="55"/>
        <v>4284.1815059999999</v>
      </c>
      <c r="T400" s="24">
        <f t="shared" si="55"/>
        <v>4244.8578679999991</v>
      </c>
      <c r="U400" s="24">
        <f t="shared" si="55"/>
        <v>4206.3821530000005</v>
      </c>
      <c r="V400" s="24">
        <f t="shared" si="55"/>
        <v>4238.6461369999997</v>
      </c>
      <c r="W400" s="24">
        <f t="shared" si="55"/>
        <v>4267.4481749999995</v>
      </c>
      <c r="X400" s="24">
        <f t="shared" si="55"/>
        <v>4277.0996579999992</v>
      </c>
      <c r="Y400" s="24">
        <f t="shared" si="55"/>
        <v>4288.2758830000002</v>
      </c>
      <c r="Z400" s="24">
        <f t="shared" si="55"/>
        <v>4309.3986050000003</v>
      </c>
    </row>
    <row r="401" spans="2:26" ht="39" thickBot="1" x14ac:dyDescent="0.3">
      <c r="B401" s="15" t="s">
        <v>15</v>
      </c>
      <c r="C401" s="16">
        <v>1664.7078409999999</v>
      </c>
      <c r="D401" s="16">
        <v>1722.266218</v>
      </c>
      <c r="E401" s="16">
        <v>1757.5023180000001</v>
      </c>
      <c r="F401" s="16">
        <v>1766.6844570000001</v>
      </c>
      <c r="G401" s="16">
        <v>1761.1337679999999</v>
      </c>
      <c r="H401" s="16">
        <v>1736.9133489999999</v>
      </c>
      <c r="I401" s="16">
        <v>1715.874272</v>
      </c>
      <c r="J401" s="16">
        <v>1659.717484</v>
      </c>
      <c r="K401" s="16">
        <v>1632.158754</v>
      </c>
      <c r="L401" s="16">
        <v>1624.4588550000001</v>
      </c>
      <c r="M401" s="16">
        <v>1621.8186579999999</v>
      </c>
      <c r="N401" s="16">
        <v>1628.881267</v>
      </c>
      <c r="O401" s="16">
        <v>1641.8456209999999</v>
      </c>
      <c r="P401" s="16">
        <v>1626.314149</v>
      </c>
      <c r="Q401" s="16">
        <v>1631.051708</v>
      </c>
      <c r="R401" s="16">
        <v>1640.9714819999999</v>
      </c>
      <c r="S401" s="16">
        <v>1624.3005470000001</v>
      </c>
      <c r="T401" s="16">
        <v>1584.976909</v>
      </c>
      <c r="U401" s="16">
        <v>1546.5011939999999</v>
      </c>
      <c r="V401" s="16">
        <v>1578.7651780000001</v>
      </c>
      <c r="W401" s="16">
        <v>1607.5672159999999</v>
      </c>
      <c r="X401" s="16">
        <v>1617.218699</v>
      </c>
      <c r="Y401" s="16">
        <v>1628.3949239999999</v>
      </c>
      <c r="Z401" s="16">
        <v>1649.517646</v>
      </c>
    </row>
    <row r="402" spans="2:26" ht="39" thickBot="1" x14ac:dyDescent="0.3">
      <c r="B402" s="15" t="s">
        <v>16</v>
      </c>
      <c r="C402" s="16">
        <v>41.61</v>
      </c>
      <c r="D402" s="16">
        <v>41.61</v>
      </c>
      <c r="E402" s="16">
        <v>41.61</v>
      </c>
      <c r="F402" s="16">
        <v>41.61</v>
      </c>
      <c r="G402" s="16">
        <v>41.61</v>
      </c>
      <c r="H402" s="16">
        <v>41.61</v>
      </c>
      <c r="I402" s="16">
        <v>41.61</v>
      </c>
      <c r="J402" s="16">
        <v>41.61</v>
      </c>
      <c r="K402" s="16">
        <v>41.61</v>
      </c>
      <c r="L402" s="16">
        <v>41.61</v>
      </c>
      <c r="M402" s="16">
        <v>41.61</v>
      </c>
      <c r="N402" s="16">
        <v>41.61</v>
      </c>
      <c r="O402" s="16">
        <v>41.61</v>
      </c>
      <c r="P402" s="16">
        <v>41.61</v>
      </c>
      <c r="Q402" s="16">
        <v>41.61</v>
      </c>
      <c r="R402" s="16">
        <v>41.61</v>
      </c>
      <c r="S402" s="16">
        <v>41.61</v>
      </c>
      <c r="T402" s="16">
        <v>41.61</v>
      </c>
      <c r="U402" s="16">
        <v>41.61</v>
      </c>
      <c r="V402" s="16">
        <v>41.61</v>
      </c>
      <c r="W402" s="16">
        <v>41.61</v>
      </c>
      <c r="X402" s="16">
        <v>41.61</v>
      </c>
      <c r="Y402" s="16">
        <v>41.61</v>
      </c>
      <c r="Z402" s="16">
        <v>41.61</v>
      </c>
    </row>
    <row r="403" spans="2:26" ht="15.75" thickBot="1" x14ac:dyDescent="0.3">
      <c r="B403" s="15" t="s">
        <v>17</v>
      </c>
      <c r="C403" s="16">
        <v>625.29</v>
      </c>
      <c r="D403" s="16">
        <v>625.29</v>
      </c>
      <c r="E403" s="16">
        <v>625.29</v>
      </c>
      <c r="F403" s="16">
        <v>625.29</v>
      </c>
      <c r="G403" s="16">
        <v>625.29</v>
      </c>
      <c r="H403" s="16">
        <v>625.29</v>
      </c>
      <c r="I403" s="16">
        <v>625.29</v>
      </c>
      <c r="J403" s="16">
        <v>625.29</v>
      </c>
      <c r="K403" s="16">
        <v>625.29</v>
      </c>
      <c r="L403" s="16">
        <v>625.29</v>
      </c>
      <c r="M403" s="16">
        <v>625.29</v>
      </c>
      <c r="N403" s="16">
        <v>625.29</v>
      </c>
      <c r="O403" s="16">
        <v>625.29</v>
      </c>
      <c r="P403" s="16">
        <v>625.29</v>
      </c>
      <c r="Q403" s="16">
        <v>625.29</v>
      </c>
      <c r="R403" s="16">
        <v>625.29</v>
      </c>
      <c r="S403" s="16">
        <v>625.29</v>
      </c>
      <c r="T403" s="16">
        <v>625.29</v>
      </c>
      <c r="U403" s="16">
        <v>625.29</v>
      </c>
      <c r="V403" s="16">
        <v>625.29</v>
      </c>
      <c r="W403" s="16">
        <v>625.29</v>
      </c>
      <c r="X403" s="16">
        <v>625.29</v>
      </c>
      <c r="Y403" s="16">
        <v>625.29</v>
      </c>
      <c r="Z403" s="16">
        <v>625.29</v>
      </c>
    </row>
    <row r="404" spans="2:26" ht="15.75" thickBot="1" x14ac:dyDescent="0.3">
      <c r="B404" s="15" t="s">
        <v>18</v>
      </c>
      <c r="C404" s="16">
        <v>705.17</v>
      </c>
      <c r="D404" s="16">
        <v>705.17</v>
      </c>
      <c r="E404" s="16">
        <v>705.17</v>
      </c>
      <c r="F404" s="16">
        <v>705.17</v>
      </c>
      <c r="G404" s="16">
        <v>705.17</v>
      </c>
      <c r="H404" s="16">
        <v>705.17</v>
      </c>
      <c r="I404" s="16">
        <v>705.17</v>
      </c>
      <c r="J404" s="16">
        <v>705.17</v>
      </c>
      <c r="K404" s="16">
        <v>705.17</v>
      </c>
      <c r="L404" s="16">
        <v>705.17</v>
      </c>
      <c r="M404" s="16">
        <v>705.17</v>
      </c>
      <c r="N404" s="16">
        <v>705.17</v>
      </c>
      <c r="O404" s="16">
        <v>705.17</v>
      </c>
      <c r="P404" s="16">
        <v>705.17</v>
      </c>
      <c r="Q404" s="16">
        <v>705.17</v>
      </c>
      <c r="R404" s="16">
        <v>705.17</v>
      </c>
      <c r="S404" s="16">
        <v>705.17</v>
      </c>
      <c r="T404" s="16">
        <v>705.17</v>
      </c>
      <c r="U404" s="16">
        <v>705.17</v>
      </c>
      <c r="V404" s="16">
        <v>705.17</v>
      </c>
      <c r="W404" s="16">
        <v>705.17</v>
      </c>
      <c r="X404" s="16">
        <v>705.17</v>
      </c>
      <c r="Y404" s="16">
        <v>705.17</v>
      </c>
      <c r="Z404" s="16">
        <v>705.17</v>
      </c>
    </row>
    <row r="405" spans="2:26" ht="15.75" thickBot="1" x14ac:dyDescent="0.3">
      <c r="B405" s="15" t="s">
        <v>19</v>
      </c>
      <c r="C405" s="16">
        <v>4.8109590000000004</v>
      </c>
      <c r="D405" s="16">
        <v>4.8109590000000004</v>
      </c>
      <c r="E405" s="16">
        <v>4.8109590000000004</v>
      </c>
      <c r="F405" s="16">
        <v>4.8109590000000004</v>
      </c>
      <c r="G405" s="16">
        <v>4.8109590000000004</v>
      </c>
      <c r="H405" s="16">
        <v>4.8109590000000004</v>
      </c>
      <c r="I405" s="16">
        <v>4.8109590000000004</v>
      </c>
      <c r="J405" s="16">
        <v>4.8109590000000004</v>
      </c>
      <c r="K405" s="16">
        <v>4.8109590000000004</v>
      </c>
      <c r="L405" s="16">
        <v>4.8109590000000004</v>
      </c>
      <c r="M405" s="16">
        <v>4.8109590000000004</v>
      </c>
      <c r="N405" s="16">
        <v>4.8109590000000004</v>
      </c>
      <c r="O405" s="16">
        <v>4.8109590000000004</v>
      </c>
      <c r="P405" s="16">
        <v>4.8109590000000004</v>
      </c>
      <c r="Q405" s="16">
        <v>4.8109590000000004</v>
      </c>
      <c r="R405" s="16">
        <v>4.8109590000000004</v>
      </c>
      <c r="S405" s="16">
        <v>4.8109590000000004</v>
      </c>
      <c r="T405" s="16">
        <v>4.8109590000000004</v>
      </c>
      <c r="U405" s="16">
        <v>4.8109590000000004</v>
      </c>
      <c r="V405" s="16">
        <v>4.8109590000000004</v>
      </c>
      <c r="W405" s="16">
        <v>4.8109590000000004</v>
      </c>
      <c r="X405" s="16">
        <v>4.8109590000000004</v>
      </c>
      <c r="Y405" s="16">
        <v>4.8109590000000004</v>
      </c>
      <c r="Z405" s="16">
        <v>4.8109590000000004</v>
      </c>
    </row>
    <row r="406" spans="2:26" s="74" customFormat="1" ht="24.75" thickBot="1" x14ac:dyDescent="0.3">
      <c r="B406" s="85" t="s">
        <v>177</v>
      </c>
      <c r="C406" s="90">
        <v>1283</v>
      </c>
      <c r="D406" s="90">
        <v>1283</v>
      </c>
      <c r="E406" s="90">
        <v>1283</v>
      </c>
      <c r="F406" s="90">
        <v>1283</v>
      </c>
      <c r="G406" s="90">
        <v>1283</v>
      </c>
      <c r="H406" s="90">
        <v>1283</v>
      </c>
      <c r="I406" s="90">
        <v>1283</v>
      </c>
      <c r="J406" s="90">
        <v>1283</v>
      </c>
      <c r="K406" s="90">
        <v>1283</v>
      </c>
      <c r="L406" s="90">
        <v>1283</v>
      </c>
      <c r="M406" s="90">
        <v>1283</v>
      </c>
      <c r="N406" s="90">
        <v>1283</v>
      </c>
      <c r="O406" s="90">
        <v>1283</v>
      </c>
      <c r="P406" s="90">
        <v>1283</v>
      </c>
      <c r="Q406" s="90">
        <v>1283</v>
      </c>
      <c r="R406" s="90">
        <v>1283</v>
      </c>
      <c r="S406" s="90">
        <v>1283</v>
      </c>
      <c r="T406" s="90">
        <v>1283</v>
      </c>
      <c r="U406" s="90">
        <v>1283</v>
      </c>
      <c r="V406" s="90">
        <v>1283</v>
      </c>
      <c r="W406" s="90">
        <v>1283</v>
      </c>
      <c r="X406" s="90">
        <v>1283</v>
      </c>
      <c r="Y406" s="90">
        <v>1283</v>
      </c>
      <c r="Z406" s="90">
        <v>1283</v>
      </c>
    </row>
    <row r="407" spans="2:26" ht="15.75" thickBot="1" x14ac:dyDescent="0.3">
      <c r="B407" s="13" t="s">
        <v>151</v>
      </c>
      <c r="C407" s="14">
        <f>C408+C409+C410+C411+C412+C413</f>
        <v>4326.1871150000006</v>
      </c>
      <c r="D407" s="24">
        <f t="shared" ref="D407:Z407" si="56">D408+D409+D410+D411+D412+D413</f>
        <v>4396.8155630000001</v>
      </c>
      <c r="E407" s="24">
        <f t="shared" si="56"/>
        <v>4414.6458019999991</v>
      </c>
      <c r="F407" s="24">
        <f t="shared" si="56"/>
        <v>4443.1683570000005</v>
      </c>
      <c r="G407" s="24">
        <f t="shared" si="56"/>
        <v>4445.8331390000003</v>
      </c>
      <c r="H407" s="24">
        <f t="shared" si="56"/>
        <v>4394.1949029999996</v>
      </c>
      <c r="I407" s="24">
        <f t="shared" si="56"/>
        <v>4346.048785</v>
      </c>
      <c r="J407" s="24">
        <f t="shared" si="56"/>
        <v>4301.7972289999998</v>
      </c>
      <c r="K407" s="24">
        <f t="shared" si="56"/>
        <v>4264.8312100000003</v>
      </c>
      <c r="L407" s="24">
        <f t="shared" si="56"/>
        <v>4277.0749180000003</v>
      </c>
      <c r="M407" s="24">
        <f t="shared" si="56"/>
        <v>4273.2279280000002</v>
      </c>
      <c r="N407" s="24">
        <f t="shared" si="56"/>
        <v>4284.161435</v>
      </c>
      <c r="O407" s="24">
        <f t="shared" si="56"/>
        <v>4308.0970080000006</v>
      </c>
      <c r="P407" s="24">
        <f t="shared" si="56"/>
        <v>4295.737005</v>
      </c>
      <c r="Q407" s="24">
        <f t="shared" si="56"/>
        <v>4302.4046269999999</v>
      </c>
      <c r="R407" s="24">
        <f t="shared" si="56"/>
        <v>4299.6484070000006</v>
      </c>
      <c r="S407" s="24">
        <f t="shared" si="56"/>
        <v>4266.9615510000003</v>
      </c>
      <c r="T407" s="24">
        <f t="shared" si="56"/>
        <v>4215.3309239999999</v>
      </c>
      <c r="U407" s="24">
        <f t="shared" si="56"/>
        <v>4212.8458099999998</v>
      </c>
      <c r="V407" s="24">
        <f t="shared" si="56"/>
        <v>4248.1810590000005</v>
      </c>
      <c r="W407" s="24">
        <f t="shared" si="56"/>
        <v>4259.0982590000003</v>
      </c>
      <c r="X407" s="24">
        <f t="shared" si="56"/>
        <v>4274.2893359999998</v>
      </c>
      <c r="Y407" s="24">
        <f t="shared" si="56"/>
        <v>4285.7850849999995</v>
      </c>
      <c r="Z407" s="24">
        <f t="shared" si="56"/>
        <v>4300.9538250000005</v>
      </c>
    </row>
    <row r="408" spans="2:26" ht="39" thickBot="1" x14ac:dyDescent="0.3">
      <c r="B408" s="15" t="s">
        <v>15</v>
      </c>
      <c r="C408" s="16">
        <v>1666.3061560000001</v>
      </c>
      <c r="D408" s="16">
        <v>1736.934604</v>
      </c>
      <c r="E408" s="16">
        <v>1754.7648429999999</v>
      </c>
      <c r="F408" s="16">
        <v>1783.2873979999999</v>
      </c>
      <c r="G408" s="16">
        <v>1785.95218</v>
      </c>
      <c r="H408" s="16">
        <v>1734.313944</v>
      </c>
      <c r="I408" s="16">
        <v>1686.1678260000001</v>
      </c>
      <c r="J408" s="16">
        <v>1641.9162699999999</v>
      </c>
      <c r="K408" s="16">
        <v>1604.950251</v>
      </c>
      <c r="L408" s="16">
        <v>1617.1939589999999</v>
      </c>
      <c r="M408" s="16">
        <v>1613.3469689999999</v>
      </c>
      <c r="N408" s="16">
        <v>1624.2804759999999</v>
      </c>
      <c r="O408" s="16">
        <v>1648.2160490000001</v>
      </c>
      <c r="P408" s="16">
        <v>1635.8560460000001</v>
      </c>
      <c r="Q408" s="16">
        <v>1642.523668</v>
      </c>
      <c r="R408" s="16">
        <v>1639.7674480000001</v>
      </c>
      <c r="S408" s="16">
        <v>1607.080592</v>
      </c>
      <c r="T408" s="16">
        <v>1555.449965</v>
      </c>
      <c r="U408" s="16">
        <v>1552.964851</v>
      </c>
      <c r="V408" s="16">
        <v>1588.3000999999999</v>
      </c>
      <c r="W408" s="16">
        <v>1599.2173</v>
      </c>
      <c r="X408" s="16">
        <v>1614.408377</v>
      </c>
      <c r="Y408" s="16">
        <v>1625.9041259999999</v>
      </c>
      <c r="Z408" s="16">
        <v>1641.072866</v>
      </c>
    </row>
    <row r="409" spans="2:26" ht="39" thickBot="1" x14ac:dyDescent="0.3">
      <c r="B409" s="15" t="s">
        <v>16</v>
      </c>
      <c r="C409" s="16">
        <v>41.61</v>
      </c>
      <c r="D409" s="16">
        <v>41.61</v>
      </c>
      <c r="E409" s="16">
        <v>41.61</v>
      </c>
      <c r="F409" s="16">
        <v>41.61</v>
      </c>
      <c r="G409" s="16">
        <v>41.61</v>
      </c>
      <c r="H409" s="16">
        <v>41.61</v>
      </c>
      <c r="I409" s="16">
        <v>41.61</v>
      </c>
      <c r="J409" s="16">
        <v>41.61</v>
      </c>
      <c r="K409" s="16">
        <v>41.61</v>
      </c>
      <c r="L409" s="16">
        <v>41.61</v>
      </c>
      <c r="M409" s="16">
        <v>41.61</v>
      </c>
      <c r="N409" s="16">
        <v>41.61</v>
      </c>
      <c r="O409" s="16">
        <v>41.61</v>
      </c>
      <c r="P409" s="16">
        <v>41.61</v>
      </c>
      <c r="Q409" s="16">
        <v>41.61</v>
      </c>
      <c r="R409" s="16">
        <v>41.61</v>
      </c>
      <c r="S409" s="16">
        <v>41.61</v>
      </c>
      <c r="T409" s="16">
        <v>41.61</v>
      </c>
      <c r="U409" s="16">
        <v>41.61</v>
      </c>
      <c r="V409" s="16">
        <v>41.61</v>
      </c>
      <c r="W409" s="16">
        <v>41.61</v>
      </c>
      <c r="X409" s="16">
        <v>41.61</v>
      </c>
      <c r="Y409" s="16">
        <v>41.61</v>
      </c>
      <c r="Z409" s="16">
        <v>41.61</v>
      </c>
    </row>
    <row r="410" spans="2:26" ht="15.75" thickBot="1" x14ac:dyDescent="0.3">
      <c r="B410" s="15" t="s">
        <v>17</v>
      </c>
      <c r="C410" s="16">
        <v>625.29</v>
      </c>
      <c r="D410" s="16">
        <v>625.29</v>
      </c>
      <c r="E410" s="16">
        <v>625.29</v>
      </c>
      <c r="F410" s="16">
        <v>625.29</v>
      </c>
      <c r="G410" s="16">
        <v>625.29</v>
      </c>
      <c r="H410" s="16">
        <v>625.29</v>
      </c>
      <c r="I410" s="16">
        <v>625.29</v>
      </c>
      <c r="J410" s="16">
        <v>625.29</v>
      </c>
      <c r="K410" s="16">
        <v>625.29</v>
      </c>
      <c r="L410" s="16">
        <v>625.29</v>
      </c>
      <c r="M410" s="16">
        <v>625.29</v>
      </c>
      <c r="N410" s="16">
        <v>625.29</v>
      </c>
      <c r="O410" s="16">
        <v>625.29</v>
      </c>
      <c r="P410" s="16">
        <v>625.29</v>
      </c>
      <c r="Q410" s="16">
        <v>625.29</v>
      </c>
      <c r="R410" s="16">
        <v>625.29</v>
      </c>
      <c r="S410" s="16">
        <v>625.29</v>
      </c>
      <c r="T410" s="16">
        <v>625.29</v>
      </c>
      <c r="U410" s="16">
        <v>625.29</v>
      </c>
      <c r="V410" s="16">
        <v>625.29</v>
      </c>
      <c r="W410" s="16">
        <v>625.29</v>
      </c>
      <c r="X410" s="16">
        <v>625.29</v>
      </c>
      <c r="Y410" s="16">
        <v>625.29</v>
      </c>
      <c r="Z410" s="16">
        <v>625.29</v>
      </c>
    </row>
    <row r="411" spans="2:26" ht="15.75" thickBot="1" x14ac:dyDescent="0.3">
      <c r="B411" s="15" t="s">
        <v>18</v>
      </c>
      <c r="C411" s="16">
        <v>705.17</v>
      </c>
      <c r="D411" s="16">
        <v>705.17</v>
      </c>
      <c r="E411" s="16">
        <v>705.17</v>
      </c>
      <c r="F411" s="16">
        <v>705.17</v>
      </c>
      <c r="G411" s="16">
        <v>705.17</v>
      </c>
      <c r="H411" s="16">
        <v>705.17</v>
      </c>
      <c r="I411" s="16">
        <v>705.17</v>
      </c>
      <c r="J411" s="16">
        <v>705.17</v>
      </c>
      <c r="K411" s="16">
        <v>705.17</v>
      </c>
      <c r="L411" s="16">
        <v>705.17</v>
      </c>
      <c r="M411" s="16">
        <v>705.17</v>
      </c>
      <c r="N411" s="16">
        <v>705.17</v>
      </c>
      <c r="O411" s="16">
        <v>705.17</v>
      </c>
      <c r="P411" s="16">
        <v>705.17</v>
      </c>
      <c r="Q411" s="16">
        <v>705.17</v>
      </c>
      <c r="R411" s="16">
        <v>705.17</v>
      </c>
      <c r="S411" s="16">
        <v>705.17</v>
      </c>
      <c r="T411" s="16">
        <v>705.17</v>
      </c>
      <c r="U411" s="16">
        <v>705.17</v>
      </c>
      <c r="V411" s="16">
        <v>705.17</v>
      </c>
      <c r="W411" s="16">
        <v>705.17</v>
      </c>
      <c r="X411" s="16">
        <v>705.17</v>
      </c>
      <c r="Y411" s="16">
        <v>705.17</v>
      </c>
      <c r="Z411" s="16">
        <v>705.17</v>
      </c>
    </row>
    <row r="412" spans="2:26" ht="15.75" thickBot="1" x14ac:dyDescent="0.3">
      <c r="B412" s="15" t="s">
        <v>19</v>
      </c>
      <c r="C412" s="16">
        <v>4.8109590000000004</v>
      </c>
      <c r="D412" s="16">
        <v>4.8109590000000004</v>
      </c>
      <c r="E412" s="16">
        <v>4.8109590000000004</v>
      </c>
      <c r="F412" s="16">
        <v>4.8109590000000004</v>
      </c>
      <c r="G412" s="16">
        <v>4.8109590000000004</v>
      </c>
      <c r="H412" s="16">
        <v>4.8109590000000004</v>
      </c>
      <c r="I412" s="16">
        <v>4.8109590000000004</v>
      </c>
      <c r="J412" s="16">
        <v>4.8109590000000004</v>
      </c>
      <c r="K412" s="16">
        <v>4.8109590000000004</v>
      </c>
      <c r="L412" s="16">
        <v>4.8109590000000004</v>
      </c>
      <c r="M412" s="16">
        <v>4.8109590000000004</v>
      </c>
      <c r="N412" s="16">
        <v>4.8109590000000004</v>
      </c>
      <c r="O412" s="16">
        <v>4.8109590000000004</v>
      </c>
      <c r="P412" s="16">
        <v>4.8109590000000004</v>
      </c>
      <c r="Q412" s="16">
        <v>4.8109590000000004</v>
      </c>
      <c r="R412" s="16">
        <v>4.8109590000000004</v>
      </c>
      <c r="S412" s="16">
        <v>4.8109590000000004</v>
      </c>
      <c r="T412" s="16">
        <v>4.8109590000000004</v>
      </c>
      <c r="U412" s="16">
        <v>4.8109590000000004</v>
      </c>
      <c r="V412" s="16">
        <v>4.8109590000000004</v>
      </c>
      <c r="W412" s="16">
        <v>4.8109590000000004</v>
      </c>
      <c r="X412" s="16">
        <v>4.8109590000000004</v>
      </c>
      <c r="Y412" s="16">
        <v>4.8109590000000004</v>
      </c>
      <c r="Z412" s="16">
        <v>4.8109590000000004</v>
      </c>
    </row>
    <row r="413" spans="2:26" s="74" customFormat="1" ht="24.75" thickBot="1" x14ac:dyDescent="0.3">
      <c r="B413" s="85" t="s">
        <v>177</v>
      </c>
      <c r="C413" s="90">
        <v>1283</v>
      </c>
      <c r="D413" s="90">
        <v>1283</v>
      </c>
      <c r="E413" s="90">
        <v>1283</v>
      </c>
      <c r="F413" s="90">
        <v>1283</v>
      </c>
      <c r="G413" s="90">
        <v>1283</v>
      </c>
      <c r="H413" s="90">
        <v>1283</v>
      </c>
      <c r="I413" s="90">
        <v>1283</v>
      </c>
      <c r="J413" s="90">
        <v>1283</v>
      </c>
      <c r="K413" s="90">
        <v>1283</v>
      </c>
      <c r="L413" s="90">
        <v>1283</v>
      </c>
      <c r="M413" s="90">
        <v>1283</v>
      </c>
      <c r="N413" s="90">
        <v>1283</v>
      </c>
      <c r="O413" s="90">
        <v>1283</v>
      </c>
      <c r="P413" s="90">
        <v>1283</v>
      </c>
      <c r="Q413" s="90">
        <v>1283</v>
      </c>
      <c r="R413" s="90">
        <v>1283</v>
      </c>
      <c r="S413" s="90">
        <v>1283</v>
      </c>
      <c r="T413" s="90">
        <v>1283</v>
      </c>
      <c r="U413" s="90">
        <v>1283</v>
      </c>
      <c r="V413" s="90">
        <v>1283</v>
      </c>
      <c r="W413" s="90">
        <v>1283</v>
      </c>
      <c r="X413" s="90">
        <v>1283</v>
      </c>
      <c r="Y413" s="90">
        <v>1283</v>
      </c>
      <c r="Z413" s="90">
        <v>1283</v>
      </c>
    </row>
    <row r="414" spans="2:26" ht="15.75" thickBot="1" x14ac:dyDescent="0.3">
      <c r="B414" s="13" t="s">
        <v>152</v>
      </c>
      <c r="C414" s="14">
        <f>C415+C416+C417+C418+C419+C420</f>
        <v>4463.576427</v>
      </c>
      <c r="D414" s="24">
        <f t="shared" ref="D414:Z414" si="57">D415+D416+D417+D418+D419+D420</f>
        <v>4515.8001129999993</v>
      </c>
      <c r="E414" s="24">
        <f t="shared" si="57"/>
        <v>4512.6319860000003</v>
      </c>
      <c r="F414" s="24">
        <f t="shared" si="57"/>
        <v>4550.2604620000002</v>
      </c>
      <c r="G414" s="24">
        <f t="shared" si="57"/>
        <v>4549.1694619999998</v>
      </c>
      <c r="H414" s="24">
        <f t="shared" si="57"/>
        <v>4524.2460310000006</v>
      </c>
      <c r="I414" s="24">
        <f t="shared" si="57"/>
        <v>4505.969153</v>
      </c>
      <c r="J414" s="24">
        <f t="shared" si="57"/>
        <v>4425.6379240000006</v>
      </c>
      <c r="K414" s="24">
        <f t="shared" si="57"/>
        <v>4409.7977229999997</v>
      </c>
      <c r="L414" s="24">
        <f t="shared" si="57"/>
        <v>4395.6000559999993</v>
      </c>
      <c r="M414" s="24">
        <f t="shared" si="57"/>
        <v>4393.702174</v>
      </c>
      <c r="N414" s="24">
        <f t="shared" si="57"/>
        <v>4402.9967969999998</v>
      </c>
      <c r="O414" s="24">
        <f t="shared" si="57"/>
        <v>4428.5096759999997</v>
      </c>
      <c r="P414" s="24">
        <f t="shared" si="57"/>
        <v>4418.2626879999998</v>
      </c>
      <c r="Q414" s="24">
        <f t="shared" si="57"/>
        <v>4434.0308439999999</v>
      </c>
      <c r="R414" s="24">
        <f t="shared" si="57"/>
        <v>4442.0529929999993</v>
      </c>
      <c r="S414" s="24">
        <f t="shared" si="57"/>
        <v>4437.9050229999993</v>
      </c>
      <c r="T414" s="24">
        <f t="shared" si="57"/>
        <v>4399.7396319999998</v>
      </c>
      <c r="U414" s="24">
        <f t="shared" si="57"/>
        <v>4341.1612069999992</v>
      </c>
      <c r="V414" s="24">
        <f t="shared" si="57"/>
        <v>4379.0546890000005</v>
      </c>
      <c r="W414" s="24">
        <f t="shared" si="57"/>
        <v>4418.9382599999999</v>
      </c>
      <c r="X414" s="24">
        <f t="shared" si="57"/>
        <v>4439.0928879999992</v>
      </c>
      <c r="Y414" s="24">
        <f t="shared" si="57"/>
        <v>4452.8722400000006</v>
      </c>
      <c r="Z414" s="24">
        <f t="shared" si="57"/>
        <v>4483.6160879999998</v>
      </c>
    </row>
    <row r="415" spans="2:26" ht="39" thickBot="1" x14ac:dyDescent="0.3">
      <c r="B415" s="15" t="s">
        <v>15</v>
      </c>
      <c r="C415" s="16">
        <v>1803.6954679999999</v>
      </c>
      <c r="D415" s="16">
        <v>1855.9191539999999</v>
      </c>
      <c r="E415" s="16">
        <v>1852.751027</v>
      </c>
      <c r="F415" s="16">
        <v>1890.3795030000001</v>
      </c>
      <c r="G415" s="16">
        <v>1889.288503</v>
      </c>
      <c r="H415" s="16">
        <v>1864.3650720000001</v>
      </c>
      <c r="I415" s="16">
        <v>1846.0881939999999</v>
      </c>
      <c r="J415" s="16">
        <v>1765.756965</v>
      </c>
      <c r="K415" s="16">
        <v>1749.9167640000001</v>
      </c>
      <c r="L415" s="16">
        <v>1735.7190969999999</v>
      </c>
      <c r="M415" s="16">
        <v>1733.8212149999999</v>
      </c>
      <c r="N415" s="16">
        <v>1743.1158379999999</v>
      </c>
      <c r="O415" s="16">
        <v>1768.6287170000001</v>
      </c>
      <c r="P415" s="16">
        <v>1758.381729</v>
      </c>
      <c r="Q415" s="16">
        <v>1774.149885</v>
      </c>
      <c r="R415" s="16">
        <v>1782.1720339999999</v>
      </c>
      <c r="S415" s="16">
        <v>1778.024064</v>
      </c>
      <c r="T415" s="16">
        <v>1739.858673</v>
      </c>
      <c r="U415" s="16">
        <v>1681.280248</v>
      </c>
      <c r="V415" s="16">
        <v>1719.17373</v>
      </c>
      <c r="W415" s="16">
        <v>1759.0573010000001</v>
      </c>
      <c r="X415" s="16">
        <v>1779.2119290000001</v>
      </c>
      <c r="Y415" s="16">
        <v>1792.9912810000001</v>
      </c>
      <c r="Z415" s="16">
        <v>1823.7351289999999</v>
      </c>
    </row>
    <row r="416" spans="2:26" ht="39" thickBot="1" x14ac:dyDescent="0.3">
      <c r="B416" s="15" t="s">
        <v>16</v>
      </c>
      <c r="C416" s="16">
        <v>41.61</v>
      </c>
      <c r="D416" s="16">
        <v>41.61</v>
      </c>
      <c r="E416" s="16">
        <v>41.61</v>
      </c>
      <c r="F416" s="16">
        <v>41.61</v>
      </c>
      <c r="G416" s="16">
        <v>41.61</v>
      </c>
      <c r="H416" s="16">
        <v>41.61</v>
      </c>
      <c r="I416" s="16">
        <v>41.61</v>
      </c>
      <c r="J416" s="16">
        <v>41.61</v>
      </c>
      <c r="K416" s="16">
        <v>41.61</v>
      </c>
      <c r="L416" s="16">
        <v>41.61</v>
      </c>
      <c r="M416" s="16">
        <v>41.61</v>
      </c>
      <c r="N416" s="16">
        <v>41.61</v>
      </c>
      <c r="O416" s="16">
        <v>41.61</v>
      </c>
      <c r="P416" s="16">
        <v>41.61</v>
      </c>
      <c r="Q416" s="16">
        <v>41.61</v>
      </c>
      <c r="R416" s="16">
        <v>41.61</v>
      </c>
      <c r="S416" s="16">
        <v>41.61</v>
      </c>
      <c r="T416" s="16">
        <v>41.61</v>
      </c>
      <c r="U416" s="16">
        <v>41.61</v>
      </c>
      <c r="V416" s="16">
        <v>41.61</v>
      </c>
      <c r="W416" s="16">
        <v>41.61</v>
      </c>
      <c r="X416" s="16">
        <v>41.61</v>
      </c>
      <c r="Y416" s="16">
        <v>41.61</v>
      </c>
      <c r="Z416" s="16">
        <v>41.61</v>
      </c>
    </row>
    <row r="417" spans="2:26" ht="15.75" thickBot="1" x14ac:dyDescent="0.3">
      <c r="B417" s="15" t="s">
        <v>17</v>
      </c>
      <c r="C417" s="16">
        <v>625.29</v>
      </c>
      <c r="D417" s="16">
        <v>625.29</v>
      </c>
      <c r="E417" s="16">
        <v>625.29</v>
      </c>
      <c r="F417" s="16">
        <v>625.29</v>
      </c>
      <c r="G417" s="16">
        <v>625.29</v>
      </c>
      <c r="H417" s="16">
        <v>625.29</v>
      </c>
      <c r="I417" s="16">
        <v>625.29</v>
      </c>
      <c r="J417" s="16">
        <v>625.29</v>
      </c>
      <c r="K417" s="16">
        <v>625.29</v>
      </c>
      <c r="L417" s="16">
        <v>625.29</v>
      </c>
      <c r="M417" s="16">
        <v>625.29</v>
      </c>
      <c r="N417" s="16">
        <v>625.29</v>
      </c>
      <c r="O417" s="16">
        <v>625.29</v>
      </c>
      <c r="P417" s="16">
        <v>625.29</v>
      </c>
      <c r="Q417" s="16">
        <v>625.29</v>
      </c>
      <c r="R417" s="16">
        <v>625.29</v>
      </c>
      <c r="S417" s="16">
        <v>625.29</v>
      </c>
      <c r="T417" s="16">
        <v>625.29</v>
      </c>
      <c r="U417" s="16">
        <v>625.29</v>
      </c>
      <c r="V417" s="16">
        <v>625.29</v>
      </c>
      <c r="W417" s="16">
        <v>625.29</v>
      </c>
      <c r="X417" s="16">
        <v>625.29</v>
      </c>
      <c r="Y417" s="16">
        <v>625.29</v>
      </c>
      <c r="Z417" s="16">
        <v>625.29</v>
      </c>
    </row>
    <row r="418" spans="2:26" ht="15.75" thickBot="1" x14ac:dyDescent="0.3">
      <c r="B418" s="15" t="s">
        <v>18</v>
      </c>
      <c r="C418" s="16">
        <v>705.17</v>
      </c>
      <c r="D418" s="16">
        <v>705.17</v>
      </c>
      <c r="E418" s="16">
        <v>705.17</v>
      </c>
      <c r="F418" s="16">
        <v>705.17</v>
      </c>
      <c r="G418" s="16">
        <v>705.17</v>
      </c>
      <c r="H418" s="16">
        <v>705.17</v>
      </c>
      <c r="I418" s="16">
        <v>705.17</v>
      </c>
      <c r="J418" s="16">
        <v>705.17</v>
      </c>
      <c r="K418" s="16">
        <v>705.17</v>
      </c>
      <c r="L418" s="16">
        <v>705.17</v>
      </c>
      <c r="M418" s="16">
        <v>705.17</v>
      </c>
      <c r="N418" s="16">
        <v>705.17</v>
      </c>
      <c r="O418" s="16">
        <v>705.17</v>
      </c>
      <c r="P418" s="16">
        <v>705.17</v>
      </c>
      <c r="Q418" s="16">
        <v>705.17</v>
      </c>
      <c r="R418" s="16">
        <v>705.17</v>
      </c>
      <c r="S418" s="16">
        <v>705.17</v>
      </c>
      <c r="T418" s="16">
        <v>705.17</v>
      </c>
      <c r="U418" s="16">
        <v>705.17</v>
      </c>
      <c r="V418" s="16">
        <v>705.17</v>
      </c>
      <c r="W418" s="16">
        <v>705.17</v>
      </c>
      <c r="X418" s="16">
        <v>705.17</v>
      </c>
      <c r="Y418" s="16">
        <v>705.17</v>
      </c>
      <c r="Z418" s="16">
        <v>705.17</v>
      </c>
    </row>
    <row r="419" spans="2:26" ht="15.75" thickBot="1" x14ac:dyDescent="0.3">
      <c r="B419" s="15" t="s">
        <v>19</v>
      </c>
      <c r="C419" s="16">
        <v>4.8109590000000004</v>
      </c>
      <c r="D419" s="16">
        <v>4.8109590000000004</v>
      </c>
      <c r="E419" s="16">
        <v>4.8109590000000004</v>
      </c>
      <c r="F419" s="16">
        <v>4.8109590000000004</v>
      </c>
      <c r="G419" s="16">
        <v>4.8109590000000004</v>
      </c>
      <c r="H419" s="16">
        <v>4.8109590000000004</v>
      </c>
      <c r="I419" s="16">
        <v>4.8109590000000004</v>
      </c>
      <c r="J419" s="16">
        <v>4.8109590000000004</v>
      </c>
      <c r="K419" s="16">
        <v>4.8109590000000004</v>
      </c>
      <c r="L419" s="16">
        <v>4.8109590000000004</v>
      </c>
      <c r="M419" s="16">
        <v>4.8109590000000004</v>
      </c>
      <c r="N419" s="16">
        <v>4.8109590000000004</v>
      </c>
      <c r="O419" s="16">
        <v>4.8109590000000004</v>
      </c>
      <c r="P419" s="16">
        <v>4.8109590000000004</v>
      </c>
      <c r="Q419" s="16">
        <v>4.8109590000000004</v>
      </c>
      <c r="R419" s="16">
        <v>4.8109590000000004</v>
      </c>
      <c r="S419" s="16">
        <v>4.8109590000000004</v>
      </c>
      <c r="T419" s="16">
        <v>4.8109590000000004</v>
      </c>
      <c r="U419" s="16">
        <v>4.8109590000000004</v>
      </c>
      <c r="V419" s="16">
        <v>4.8109590000000004</v>
      </c>
      <c r="W419" s="16">
        <v>4.8109590000000004</v>
      </c>
      <c r="X419" s="16">
        <v>4.8109590000000004</v>
      </c>
      <c r="Y419" s="16">
        <v>4.8109590000000004</v>
      </c>
      <c r="Z419" s="16">
        <v>4.8109590000000004</v>
      </c>
    </row>
    <row r="420" spans="2:26" s="74" customFormat="1" ht="24.75" thickBot="1" x14ac:dyDescent="0.3">
      <c r="B420" s="85" t="s">
        <v>177</v>
      </c>
      <c r="C420" s="90">
        <v>1283</v>
      </c>
      <c r="D420" s="90">
        <v>1283</v>
      </c>
      <c r="E420" s="90">
        <v>1283</v>
      </c>
      <c r="F420" s="90">
        <v>1283</v>
      </c>
      <c r="G420" s="90">
        <v>1283</v>
      </c>
      <c r="H420" s="90">
        <v>1283</v>
      </c>
      <c r="I420" s="90">
        <v>1283</v>
      </c>
      <c r="J420" s="90">
        <v>1283</v>
      </c>
      <c r="K420" s="90">
        <v>1283</v>
      </c>
      <c r="L420" s="90">
        <v>1283</v>
      </c>
      <c r="M420" s="90">
        <v>1283</v>
      </c>
      <c r="N420" s="90">
        <v>1283</v>
      </c>
      <c r="O420" s="90">
        <v>1283</v>
      </c>
      <c r="P420" s="90">
        <v>1283</v>
      </c>
      <c r="Q420" s="90">
        <v>1283</v>
      </c>
      <c r="R420" s="90">
        <v>1283</v>
      </c>
      <c r="S420" s="90">
        <v>1283</v>
      </c>
      <c r="T420" s="90">
        <v>1283</v>
      </c>
      <c r="U420" s="90">
        <v>1283</v>
      </c>
      <c r="V420" s="90">
        <v>1283</v>
      </c>
      <c r="W420" s="90">
        <v>1283</v>
      </c>
      <c r="X420" s="90">
        <v>1283</v>
      </c>
      <c r="Y420" s="90">
        <v>1283</v>
      </c>
      <c r="Z420" s="90">
        <v>1283</v>
      </c>
    </row>
    <row r="421" spans="2:26" ht="15.75" thickBot="1" x14ac:dyDescent="0.3">
      <c r="B421" s="13" t="s">
        <v>153</v>
      </c>
      <c r="C421" s="14">
        <f>C422+C423+C424+C425+C426+C427</f>
        <v>4632.5810669999992</v>
      </c>
      <c r="D421" s="24">
        <f t="shared" ref="D421:Z421" si="58">D422+D423+D424+D425+D426+D427</f>
        <v>4675.2784919999995</v>
      </c>
      <c r="E421" s="24">
        <f t="shared" si="58"/>
        <v>4688.3327520000003</v>
      </c>
      <c r="F421" s="24">
        <f t="shared" si="58"/>
        <v>4696.7681350000003</v>
      </c>
      <c r="G421" s="24">
        <f t="shared" si="58"/>
        <v>4685.8905109999996</v>
      </c>
      <c r="H421" s="24">
        <f t="shared" si="58"/>
        <v>4668.0787810000002</v>
      </c>
      <c r="I421" s="24">
        <f t="shared" si="58"/>
        <v>4610.9151390000006</v>
      </c>
      <c r="J421" s="24">
        <f t="shared" si="58"/>
        <v>4555.0188760000001</v>
      </c>
      <c r="K421" s="24">
        <f t="shared" si="58"/>
        <v>4494.3515470000002</v>
      </c>
      <c r="L421" s="24">
        <f t="shared" si="58"/>
        <v>4485.7458779999997</v>
      </c>
      <c r="M421" s="24">
        <f t="shared" si="58"/>
        <v>4486.0138509999997</v>
      </c>
      <c r="N421" s="24">
        <f t="shared" si="58"/>
        <v>4496.6956599999994</v>
      </c>
      <c r="O421" s="24">
        <f t="shared" si="58"/>
        <v>4518.8466950000002</v>
      </c>
      <c r="P421" s="24">
        <f t="shared" si="58"/>
        <v>4517.7257200000004</v>
      </c>
      <c r="Q421" s="24">
        <f t="shared" si="58"/>
        <v>4526.8353530000004</v>
      </c>
      <c r="R421" s="24">
        <f t="shared" si="58"/>
        <v>4560.2989180000004</v>
      </c>
      <c r="S421" s="24">
        <f t="shared" si="58"/>
        <v>4536.7939310000002</v>
      </c>
      <c r="T421" s="24">
        <f t="shared" si="58"/>
        <v>4520.2623739999999</v>
      </c>
      <c r="U421" s="24">
        <f t="shared" si="58"/>
        <v>4452.9892010000003</v>
      </c>
      <c r="V421" s="24">
        <f t="shared" si="58"/>
        <v>4472.0156329999991</v>
      </c>
      <c r="W421" s="24">
        <f t="shared" si="58"/>
        <v>4499.2160569999996</v>
      </c>
      <c r="X421" s="24">
        <f t="shared" si="58"/>
        <v>4511.1202450000001</v>
      </c>
      <c r="Y421" s="24">
        <f t="shared" si="58"/>
        <v>4541.3991249999999</v>
      </c>
      <c r="Z421" s="24">
        <f t="shared" si="58"/>
        <v>4555.3094860000001</v>
      </c>
    </row>
    <row r="422" spans="2:26" ht="39" thickBot="1" x14ac:dyDescent="0.3">
      <c r="B422" s="15" t="s">
        <v>15</v>
      </c>
      <c r="C422" s="16">
        <v>1972.700108</v>
      </c>
      <c r="D422" s="16">
        <v>2015.3975330000001</v>
      </c>
      <c r="E422" s="16">
        <v>2028.451793</v>
      </c>
      <c r="F422" s="16">
        <v>2036.887176</v>
      </c>
      <c r="G422" s="16">
        <v>2026.009552</v>
      </c>
      <c r="H422" s="16">
        <v>2008.1978220000001</v>
      </c>
      <c r="I422" s="16">
        <v>1951.0341800000001</v>
      </c>
      <c r="J422" s="16">
        <v>1895.137917</v>
      </c>
      <c r="K422" s="16">
        <v>1834.4705879999999</v>
      </c>
      <c r="L422" s="16">
        <v>1825.8649190000001</v>
      </c>
      <c r="M422" s="16">
        <v>1826.1328920000001</v>
      </c>
      <c r="N422" s="16">
        <v>1836.814701</v>
      </c>
      <c r="O422" s="16">
        <v>1858.9657360000001</v>
      </c>
      <c r="P422" s="16">
        <v>1857.8447610000001</v>
      </c>
      <c r="Q422" s="16">
        <v>1866.9543940000001</v>
      </c>
      <c r="R422" s="16">
        <v>1900.4179590000001</v>
      </c>
      <c r="S422" s="16">
        <v>1876.9129720000001</v>
      </c>
      <c r="T422" s="16">
        <v>1860.3814150000001</v>
      </c>
      <c r="U422" s="16">
        <v>1793.108242</v>
      </c>
      <c r="V422" s="16">
        <v>1812.1346739999999</v>
      </c>
      <c r="W422" s="16">
        <v>1839.335098</v>
      </c>
      <c r="X422" s="16">
        <v>1851.239286</v>
      </c>
      <c r="Y422" s="16">
        <v>1881.5181660000001</v>
      </c>
      <c r="Z422" s="16">
        <v>1895.428527</v>
      </c>
    </row>
    <row r="423" spans="2:26" ht="39" thickBot="1" x14ac:dyDescent="0.3">
      <c r="B423" s="15" t="s">
        <v>16</v>
      </c>
      <c r="C423" s="16">
        <v>41.61</v>
      </c>
      <c r="D423" s="16">
        <v>41.61</v>
      </c>
      <c r="E423" s="16">
        <v>41.61</v>
      </c>
      <c r="F423" s="16">
        <v>41.61</v>
      </c>
      <c r="G423" s="16">
        <v>41.61</v>
      </c>
      <c r="H423" s="16">
        <v>41.61</v>
      </c>
      <c r="I423" s="16">
        <v>41.61</v>
      </c>
      <c r="J423" s="16">
        <v>41.61</v>
      </c>
      <c r="K423" s="16">
        <v>41.61</v>
      </c>
      <c r="L423" s="16">
        <v>41.61</v>
      </c>
      <c r="M423" s="16">
        <v>41.61</v>
      </c>
      <c r="N423" s="16">
        <v>41.61</v>
      </c>
      <c r="O423" s="16">
        <v>41.61</v>
      </c>
      <c r="P423" s="16">
        <v>41.61</v>
      </c>
      <c r="Q423" s="16">
        <v>41.61</v>
      </c>
      <c r="R423" s="16">
        <v>41.61</v>
      </c>
      <c r="S423" s="16">
        <v>41.61</v>
      </c>
      <c r="T423" s="16">
        <v>41.61</v>
      </c>
      <c r="U423" s="16">
        <v>41.61</v>
      </c>
      <c r="V423" s="16">
        <v>41.61</v>
      </c>
      <c r="W423" s="16">
        <v>41.61</v>
      </c>
      <c r="X423" s="16">
        <v>41.61</v>
      </c>
      <c r="Y423" s="16">
        <v>41.61</v>
      </c>
      <c r="Z423" s="16">
        <v>41.61</v>
      </c>
    </row>
    <row r="424" spans="2:26" ht="15.75" thickBot="1" x14ac:dyDescent="0.3">
      <c r="B424" s="15" t="s">
        <v>17</v>
      </c>
      <c r="C424" s="16">
        <v>625.29</v>
      </c>
      <c r="D424" s="16">
        <v>625.29</v>
      </c>
      <c r="E424" s="16">
        <v>625.29</v>
      </c>
      <c r="F424" s="16">
        <v>625.29</v>
      </c>
      <c r="G424" s="16">
        <v>625.29</v>
      </c>
      <c r="H424" s="16">
        <v>625.29</v>
      </c>
      <c r="I424" s="16">
        <v>625.29</v>
      </c>
      <c r="J424" s="16">
        <v>625.29</v>
      </c>
      <c r="K424" s="16">
        <v>625.29</v>
      </c>
      <c r="L424" s="16">
        <v>625.29</v>
      </c>
      <c r="M424" s="16">
        <v>625.29</v>
      </c>
      <c r="N424" s="16">
        <v>625.29</v>
      </c>
      <c r="O424" s="16">
        <v>625.29</v>
      </c>
      <c r="P424" s="16">
        <v>625.29</v>
      </c>
      <c r="Q424" s="16">
        <v>625.29</v>
      </c>
      <c r="R424" s="16">
        <v>625.29</v>
      </c>
      <c r="S424" s="16">
        <v>625.29</v>
      </c>
      <c r="T424" s="16">
        <v>625.29</v>
      </c>
      <c r="U424" s="16">
        <v>625.29</v>
      </c>
      <c r="V424" s="16">
        <v>625.29</v>
      </c>
      <c r="W424" s="16">
        <v>625.29</v>
      </c>
      <c r="X424" s="16">
        <v>625.29</v>
      </c>
      <c r="Y424" s="16">
        <v>625.29</v>
      </c>
      <c r="Z424" s="16">
        <v>625.29</v>
      </c>
    </row>
    <row r="425" spans="2:26" ht="15.75" thickBot="1" x14ac:dyDescent="0.3">
      <c r="B425" s="15" t="s">
        <v>18</v>
      </c>
      <c r="C425" s="16">
        <v>705.17</v>
      </c>
      <c r="D425" s="16">
        <v>705.17</v>
      </c>
      <c r="E425" s="16">
        <v>705.17</v>
      </c>
      <c r="F425" s="16">
        <v>705.17</v>
      </c>
      <c r="G425" s="16">
        <v>705.17</v>
      </c>
      <c r="H425" s="16">
        <v>705.17</v>
      </c>
      <c r="I425" s="16">
        <v>705.17</v>
      </c>
      <c r="J425" s="16">
        <v>705.17</v>
      </c>
      <c r="K425" s="16">
        <v>705.17</v>
      </c>
      <c r="L425" s="16">
        <v>705.17</v>
      </c>
      <c r="M425" s="16">
        <v>705.17</v>
      </c>
      <c r="N425" s="16">
        <v>705.17</v>
      </c>
      <c r="O425" s="16">
        <v>705.17</v>
      </c>
      <c r="P425" s="16">
        <v>705.17</v>
      </c>
      <c r="Q425" s="16">
        <v>705.17</v>
      </c>
      <c r="R425" s="16">
        <v>705.17</v>
      </c>
      <c r="S425" s="16">
        <v>705.17</v>
      </c>
      <c r="T425" s="16">
        <v>705.17</v>
      </c>
      <c r="U425" s="16">
        <v>705.17</v>
      </c>
      <c r="V425" s="16">
        <v>705.17</v>
      </c>
      <c r="W425" s="16">
        <v>705.17</v>
      </c>
      <c r="X425" s="16">
        <v>705.17</v>
      </c>
      <c r="Y425" s="16">
        <v>705.17</v>
      </c>
      <c r="Z425" s="16">
        <v>705.17</v>
      </c>
    </row>
    <row r="426" spans="2:26" ht="15.75" thickBot="1" x14ac:dyDescent="0.3">
      <c r="B426" s="15" t="s">
        <v>19</v>
      </c>
      <c r="C426" s="16">
        <v>4.8109590000000004</v>
      </c>
      <c r="D426" s="16">
        <v>4.8109590000000004</v>
      </c>
      <c r="E426" s="16">
        <v>4.8109590000000004</v>
      </c>
      <c r="F426" s="16">
        <v>4.8109590000000004</v>
      </c>
      <c r="G426" s="16">
        <v>4.8109590000000004</v>
      </c>
      <c r="H426" s="16">
        <v>4.8109590000000004</v>
      </c>
      <c r="I426" s="16">
        <v>4.8109590000000004</v>
      </c>
      <c r="J426" s="16">
        <v>4.8109590000000004</v>
      </c>
      <c r="K426" s="16">
        <v>4.8109590000000004</v>
      </c>
      <c r="L426" s="16">
        <v>4.8109590000000004</v>
      </c>
      <c r="M426" s="16">
        <v>4.8109590000000004</v>
      </c>
      <c r="N426" s="16">
        <v>4.8109590000000004</v>
      </c>
      <c r="O426" s="16">
        <v>4.8109590000000004</v>
      </c>
      <c r="P426" s="16">
        <v>4.8109590000000004</v>
      </c>
      <c r="Q426" s="16">
        <v>4.8109590000000004</v>
      </c>
      <c r="R426" s="16">
        <v>4.8109590000000004</v>
      </c>
      <c r="S426" s="16">
        <v>4.8109590000000004</v>
      </c>
      <c r="T426" s="16">
        <v>4.8109590000000004</v>
      </c>
      <c r="U426" s="16">
        <v>4.8109590000000004</v>
      </c>
      <c r="V426" s="16">
        <v>4.8109590000000004</v>
      </c>
      <c r="W426" s="16">
        <v>4.8109590000000004</v>
      </c>
      <c r="X426" s="16">
        <v>4.8109590000000004</v>
      </c>
      <c r="Y426" s="16">
        <v>4.8109590000000004</v>
      </c>
      <c r="Z426" s="16">
        <v>4.8109590000000004</v>
      </c>
    </row>
    <row r="427" spans="2:26" s="74" customFormat="1" ht="24.75" thickBot="1" x14ac:dyDescent="0.3">
      <c r="B427" s="85" t="s">
        <v>177</v>
      </c>
      <c r="C427" s="90">
        <v>1283</v>
      </c>
      <c r="D427" s="90">
        <v>1283</v>
      </c>
      <c r="E427" s="90">
        <v>1283</v>
      </c>
      <c r="F427" s="90">
        <v>1283</v>
      </c>
      <c r="G427" s="90">
        <v>1283</v>
      </c>
      <c r="H427" s="90">
        <v>1283</v>
      </c>
      <c r="I427" s="90">
        <v>1283</v>
      </c>
      <c r="J427" s="90">
        <v>1283</v>
      </c>
      <c r="K427" s="90">
        <v>1283</v>
      </c>
      <c r="L427" s="90">
        <v>1283</v>
      </c>
      <c r="M427" s="90">
        <v>1283</v>
      </c>
      <c r="N427" s="90">
        <v>1283</v>
      </c>
      <c r="O427" s="90">
        <v>1283</v>
      </c>
      <c r="P427" s="90">
        <v>1283</v>
      </c>
      <c r="Q427" s="90">
        <v>1283</v>
      </c>
      <c r="R427" s="90">
        <v>1283</v>
      </c>
      <c r="S427" s="90">
        <v>1283</v>
      </c>
      <c r="T427" s="90">
        <v>1283</v>
      </c>
      <c r="U427" s="90">
        <v>1283</v>
      </c>
      <c r="V427" s="90">
        <v>1283</v>
      </c>
      <c r="W427" s="90">
        <v>1283</v>
      </c>
      <c r="X427" s="90">
        <v>1283</v>
      </c>
      <c r="Y427" s="90">
        <v>1283</v>
      </c>
      <c r="Z427" s="90">
        <v>1283</v>
      </c>
    </row>
    <row r="428" spans="2:26" ht="15.75" thickBot="1" x14ac:dyDescent="0.3">
      <c r="B428" s="13" t="s">
        <v>154</v>
      </c>
      <c r="C428" s="14">
        <f>C429+C430+C431+C432+C433+C434</f>
        <v>4579.048065</v>
      </c>
      <c r="D428" s="24">
        <f t="shared" ref="D428:Z428" si="59">D429+D430+D431+D432+D433+D434</f>
        <v>4596.9698189999999</v>
      </c>
      <c r="E428" s="24">
        <f t="shared" si="59"/>
        <v>4617.2498039999991</v>
      </c>
      <c r="F428" s="24">
        <f t="shared" si="59"/>
        <v>4626.4344330000004</v>
      </c>
      <c r="G428" s="24">
        <f t="shared" si="59"/>
        <v>4616.3646859999999</v>
      </c>
      <c r="H428" s="24">
        <f t="shared" si="59"/>
        <v>4602.5555249999998</v>
      </c>
      <c r="I428" s="24">
        <f t="shared" si="59"/>
        <v>4624.5552029999999</v>
      </c>
      <c r="J428" s="24">
        <f t="shared" si="59"/>
        <v>4596.2191929999999</v>
      </c>
      <c r="K428" s="24">
        <f t="shared" si="59"/>
        <v>4553.5387109999992</v>
      </c>
      <c r="L428" s="24">
        <f t="shared" si="59"/>
        <v>4521.5284419999998</v>
      </c>
      <c r="M428" s="24">
        <f t="shared" si="59"/>
        <v>4486.9055630000003</v>
      </c>
      <c r="N428" s="24">
        <f t="shared" si="59"/>
        <v>4514.9945310000003</v>
      </c>
      <c r="O428" s="24">
        <f t="shared" si="59"/>
        <v>4532.6498900000006</v>
      </c>
      <c r="P428" s="24">
        <f t="shared" si="59"/>
        <v>4546.1851690000003</v>
      </c>
      <c r="Q428" s="24">
        <f t="shared" si="59"/>
        <v>4560.3152630000004</v>
      </c>
      <c r="R428" s="24">
        <f t="shared" si="59"/>
        <v>4572.7368640000004</v>
      </c>
      <c r="S428" s="24">
        <f t="shared" si="59"/>
        <v>4560.3063939999993</v>
      </c>
      <c r="T428" s="24">
        <f t="shared" si="59"/>
        <v>4519.9304439999996</v>
      </c>
      <c r="U428" s="24">
        <f t="shared" si="59"/>
        <v>4463.2250810000005</v>
      </c>
      <c r="V428" s="24">
        <f t="shared" si="59"/>
        <v>4476.7951929999999</v>
      </c>
      <c r="W428" s="24">
        <f t="shared" si="59"/>
        <v>4503.867913</v>
      </c>
      <c r="X428" s="24">
        <f t="shared" si="59"/>
        <v>4520.4446929999995</v>
      </c>
      <c r="Y428" s="24">
        <f t="shared" si="59"/>
        <v>4552.694802</v>
      </c>
      <c r="Z428" s="24">
        <f t="shared" si="59"/>
        <v>4556.7905929999997</v>
      </c>
    </row>
    <row r="429" spans="2:26" ht="39" thickBot="1" x14ac:dyDescent="0.3">
      <c r="B429" s="15" t="s">
        <v>15</v>
      </c>
      <c r="C429" s="16">
        <v>1919.1671060000001</v>
      </c>
      <c r="D429" s="16">
        <v>1937.0888600000001</v>
      </c>
      <c r="E429" s="16">
        <v>1957.368845</v>
      </c>
      <c r="F429" s="16">
        <v>1966.5534740000001</v>
      </c>
      <c r="G429" s="16">
        <v>1956.483727</v>
      </c>
      <c r="H429" s="16">
        <v>1942.6745659999999</v>
      </c>
      <c r="I429" s="16">
        <v>1964.674244</v>
      </c>
      <c r="J429" s="16">
        <v>1936.3382340000001</v>
      </c>
      <c r="K429" s="16">
        <v>1893.6577520000001</v>
      </c>
      <c r="L429" s="16">
        <v>1861.647483</v>
      </c>
      <c r="M429" s="16">
        <v>1827.024604</v>
      </c>
      <c r="N429" s="16">
        <v>1855.113572</v>
      </c>
      <c r="O429" s="16">
        <v>1872.7689310000001</v>
      </c>
      <c r="P429" s="16">
        <v>1886.30421</v>
      </c>
      <c r="Q429" s="16">
        <v>1900.4343040000001</v>
      </c>
      <c r="R429" s="16">
        <v>1912.8559049999999</v>
      </c>
      <c r="S429" s="16">
        <v>1900.4254350000001</v>
      </c>
      <c r="T429" s="16">
        <v>1860.049485</v>
      </c>
      <c r="U429" s="16">
        <v>1803.344122</v>
      </c>
      <c r="V429" s="16">
        <v>1816.9142340000001</v>
      </c>
      <c r="W429" s="16">
        <v>1843.986954</v>
      </c>
      <c r="X429" s="16">
        <v>1860.5637340000001</v>
      </c>
      <c r="Y429" s="16">
        <v>1892.8138429999999</v>
      </c>
      <c r="Z429" s="16">
        <v>1896.9096340000001</v>
      </c>
    </row>
    <row r="430" spans="2:26" ht="39" thickBot="1" x14ac:dyDescent="0.3">
      <c r="B430" s="15" t="s">
        <v>16</v>
      </c>
      <c r="C430" s="16">
        <v>41.61</v>
      </c>
      <c r="D430" s="16">
        <v>41.61</v>
      </c>
      <c r="E430" s="16">
        <v>41.61</v>
      </c>
      <c r="F430" s="16">
        <v>41.61</v>
      </c>
      <c r="G430" s="16">
        <v>41.61</v>
      </c>
      <c r="H430" s="16">
        <v>41.61</v>
      </c>
      <c r="I430" s="16">
        <v>41.61</v>
      </c>
      <c r="J430" s="16">
        <v>41.61</v>
      </c>
      <c r="K430" s="16">
        <v>41.61</v>
      </c>
      <c r="L430" s="16">
        <v>41.61</v>
      </c>
      <c r="M430" s="16">
        <v>41.61</v>
      </c>
      <c r="N430" s="16">
        <v>41.61</v>
      </c>
      <c r="O430" s="16">
        <v>41.61</v>
      </c>
      <c r="P430" s="16">
        <v>41.61</v>
      </c>
      <c r="Q430" s="16">
        <v>41.61</v>
      </c>
      <c r="R430" s="16">
        <v>41.61</v>
      </c>
      <c r="S430" s="16">
        <v>41.61</v>
      </c>
      <c r="T430" s="16">
        <v>41.61</v>
      </c>
      <c r="U430" s="16">
        <v>41.61</v>
      </c>
      <c r="V430" s="16">
        <v>41.61</v>
      </c>
      <c r="W430" s="16">
        <v>41.61</v>
      </c>
      <c r="X430" s="16">
        <v>41.61</v>
      </c>
      <c r="Y430" s="16">
        <v>41.61</v>
      </c>
      <c r="Z430" s="16">
        <v>41.61</v>
      </c>
    </row>
    <row r="431" spans="2:26" ht="15.75" thickBot="1" x14ac:dyDescent="0.3">
      <c r="B431" s="15" t="s">
        <v>17</v>
      </c>
      <c r="C431" s="16">
        <v>625.29</v>
      </c>
      <c r="D431" s="16">
        <v>625.29</v>
      </c>
      <c r="E431" s="16">
        <v>625.29</v>
      </c>
      <c r="F431" s="16">
        <v>625.29</v>
      </c>
      <c r="G431" s="16">
        <v>625.29</v>
      </c>
      <c r="H431" s="16">
        <v>625.29</v>
      </c>
      <c r="I431" s="16">
        <v>625.29</v>
      </c>
      <c r="J431" s="16">
        <v>625.29</v>
      </c>
      <c r="K431" s="16">
        <v>625.29</v>
      </c>
      <c r="L431" s="16">
        <v>625.29</v>
      </c>
      <c r="M431" s="16">
        <v>625.29</v>
      </c>
      <c r="N431" s="16">
        <v>625.29</v>
      </c>
      <c r="O431" s="16">
        <v>625.29</v>
      </c>
      <c r="P431" s="16">
        <v>625.29</v>
      </c>
      <c r="Q431" s="16">
        <v>625.29</v>
      </c>
      <c r="R431" s="16">
        <v>625.29</v>
      </c>
      <c r="S431" s="16">
        <v>625.29</v>
      </c>
      <c r="T431" s="16">
        <v>625.29</v>
      </c>
      <c r="U431" s="16">
        <v>625.29</v>
      </c>
      <c r="V431" s="16">
        <v>625.29</v>
      </c>
      <c r="W431" s="16">
        <v>625.29</v>
      </c>
      <c r="X431" s="16">
        <v>625.29</v>
      </c>
      <c r="Y431" s="16">
        <v>625.29</v>
      </c>
      <c r="Z431" s="16">
        <v>625.29</v>
      </c>
    </row>
    <row r="432" spans="2:26" ht="15.75" thickBot="1" x14ac:dyDescent="0.3">
      <c r="B432" s="15" t="s">
        <v>18</v>
      </c>
      <c r="C432" s="16">
        <v>705.17</v>
      </c>
      <c r="D432" s="16">
        <v>705.17</v>
      </c>
      <c r="E432" s="16">
        <v>705.17</v>
      </c>
      <c r="F432" s="16">
        <v>705.17</v>
      </c>
      <c r="G432" s="16">
        <v>705.17</v>
      </c>
      <c r="H432" s="16">
        <v>705.17</v>
      </c>
      <c r="I432" s="16">
        <v>705.17</v>
      </c>
      <c r="J432" s="16">
        <v>705.17</v>
      </c>
      <c r="K432" s="16">
        <v>705.17</v>
      </c>
      <c r="L432" s="16">
        <v>705.17</v>
      </c>
      <c r="M432" s="16">
        <v>705.17</v>
      </c>
      <c r="N432" s="16">
        <v>705.17</v>
      </c>
      <c r="O432" s="16">
        <v>705.17</v>
      </c>
      <c r="P432" s="16">
        <v>705.17</v>
      </c>
      <c r="Q432" s="16">
        <v>705.17</v>
      </c>
      <c r="R432" s="16">
        <v>705.17</v>
      </c>
      <c r="S432" s="16">
        <v>705.17</v>
      </c>
      <c r="T432" s="16">
        <v>705.17</v>
      </c>
      <c r="U432" s="16">
        <v>705.17</v>
      </c>
      <c r="V432" s="16">
        <v>705.17</v>
      </c>
      <c r="W432" s="16">
        <v>705.17</v>
      </c>
      <c r="X432" s="16">
        <v>705.17</v>
      </c>
      <c r="Y432" s="16">
        <v>705.17</v>
      </c>
      <c r="Z432" s="16">
        <v>705.17</v>
      </c>
    </row>
    <row r="433" spans="2:26" ht="15.75" thickBot="1" x14ac:dyDescent="0.3">
      <c r="B433" s="15" t="s">
        <v>19</v>
      </c>
      <c r="C433" s="16">
        <v>4.8109590000000004</v>
      </c>
      <c r="D433" s="16">
        <v>4.8109590000000004</v>
      </c>
      <c r="E433" s="16">
        <v>4.8109590000000004</v>
      </c>
      <c r="F433" s="16">
        <v>4.8109590000000004</v>
      </c>
      <c r="G433" s="16">
        <v>4.8109590000000004</v>
      </c>
      <c r="H433" s="16">
        <v>4.8109590000000004</v>
      </c>
      <c r="I433" s="16">
        <v>4.8109590000000004</v>
      </c>
      <c r="J433" s="16">
        <v>4.8109590000000004</v>
      </c>
      <c r="K433" s="16">
        <v>4.8109590000000004</v>
      </c>
      <c r="L433" s="16">
        <v>4.8109590000000004</v>
      </c>
      <c r="M433" s="16">
        <v>4.8109590000000004</v>
      </c>
      <c r="N433" s="16">
        <v>4.8109590000000004</v>
      </c>
      <c r="O433" s="16">
        <v>4.8109590000000004</v>
      </c>
      <c r="P433" s="16">
        <v>4.8109590000000004</v>
      </c>
      <c r="Q433" s="16">
        <v>4.8109590000000004</v>
      </c>
      <c r="R433" s="16">
        <v>4.8109590000000004</v>
      </c>
      <c r="S433" s="16">
        <v>4.8109590000000004</v>
      </c>
      <c r="T433" s="16">
        <v>4.8109590000000004</v>
      </c>
      <c r="U433" s="16">
        <v>4.8109590000000004</v>
      </c>
      <c r="V433" s="16">
        <v>4.8109590000000004</v>
      </c>
      <c r="W433" s="16">
        <v>4.8109590000000004</v>
      </c>
      <c r="X433" s="16">
        <v>4.8109590000000004</v>
      </c>
      <c r="Y433" s="16">
        <v>4.8109590000000004</v>
      </c>
      <c r="Z433" s="16">
        <v>4.8109590000000004</v>
      </c>
    </row>
    <row r="434" spans="2:26" s="74" customFormat="1" ht="24.75" thickBot="1" x14ac:dyDescent="0.3">
      <c r="B434" s="85" t="s">
        <v>177</v>
      </c>
      <c r="C434" s="90">
        <v>1283</v>
      </c>
      <c r="D434" s="90">
        <v>1283</v>
      </c>
      <c r="E434" s="90">
        <v>1283</v>
      </c>
      <c r="F434" s="90">
        <v>1283</v>
      </c>
      <c r="G434" s="90">
        <v>1283</v>
      </c>
      <c r="H434" s="90">
        <v>1283</v>
      </c>
      <c r="I434" s="90">
        <v>1283</v>
      </c>
      <c r="J434" s="90">
        <v>1283</v>
      </c>
      <c r="K434" s="90">
        <v>1283</v>
      </c>
      <c r="L434" s="90">
        <v>1283</v>
      </c>
      <c r="M434" s="90">
        <v>1283</v>
      </c>
      <c r="N434" s="90">
        <v>1283</v>
      </c>
      <c r="O434" s="90">
        <v>1283</v>
      </c>
      <c r="P434" s="90">
        <v>1283</v>
      </c>
      <c r="Q434" s="90">
        <v>1283</v>
      </c>
      <c r="R434" s="90">
        <v>1283</v>
      </c>
      <c r="S434" s="90">
        <v>1283</v>
      </c>
      <c r="T434" s="90">
        <v>1283</v>
      </c>
      <c r="U434" s="90">
        <v>1283</v>
      </c>
      <c r="V434" s="90">
        <v>1283</v>
      </c>
      <c r="W434" s="90">
        <v>1283</v>
      </c>
      <c r="X434" s="90">
        <v>1283</v>
      </c>
      <c r="Y434" s="90">
        <v>1283</v>
      </c>
      <c r="Z434" s="90">
        <v>1283</v>
      </c>
    </row>
    <row r="435" spans="2:26" x14ac:dyDescent="0.25">
      <c r="B435" s="17" t="s">
        <v>0</v>
      </c>
      <c r="C435" s="17" t="s">
        <v>0</v>
      </c>
      <c r="D435" s="17" t="s">
        <v>0</v>
      </c>
      <c r="E435" s="17" t="s">
        <v>0</v>
      </c>
      <c r="F435" s="17" t="s">
        <v>0</v>
      </c>
      <c r="G435" s="17" t="s">
        <v>0</v>
      </c>
      <c r="H435" s="17" t="s">
        <v>0</v>
      </c>
      <c r="I435" s="17" t="s">
        <v>0</v>
      </c>
      <c r="J435" s="17" t="s">
        <v>0</v>
      </c>
      <c r="K435" s="17" t="s">
        <v>0</v>
      </c>
      <c r="L435" s="17" t="s">
        <v>0</v>
      </c>
      <c r="M435" s="17" t="s">
        <v>0</v>
      </c>
      <c r="N435" s="17" t="s">
        <v>0</v>
      </c>
      <c r="O435" s="17" t="s">
        <v>0</v>
      </c>
      <c r="P435" s="17" t="s">
        <v>0</v>
      </c>
      <c r="Q435" s="17" t="s">
        <v>0</v>
      </c>
      <c r="R435" s="17" t="s">
        <v>0</v>
      </c>
      <c r="S435" s="17" t="s">
        <v>0</v>
      </c>
      <c r="T435" s="17" t="s">
        <v>0</v>
      </c>
      <c r="U435" s="17" t="s">
        <v>0</v>
      </c>
      <c r="V435" s="17" t="s">
        <v>0</v>
      </c>
      <c r="W435" s="17" t="s">
        <v>0</v>
      </c>
      <c r="X435" s="17" t="s">
        <v>0</v>
      </c>
      <c r="Y435" s="17" t="s">
        <v>0</v>
      </c>
      <c r="Z435" s="17" t="s">
        <v>0</v>
      </c>
    </row>
    <row r="436" spans="2:26" ht="0" hidden="1" customHeight="1" x14ac:dyDescent="0.25"/>
    <row r="437" spans="2:26" ht="0.75" customHeight="1" x14ac:dyDescent="0.25"/>
    <row r="438" spans="2:26" ht="11.1" customHeight="1" x14ac:dyDescent="0.25"/>
    <row r="439" spans="2:26" x14ac:dyDescent="0.25">
      <c r="B439" s="17" t="s">
        <v>0</v>
      </c>
      <c r="C439" s="17" t="s">
        <v>0</v>
      </c>
      <c r="D439" s="17" t="s">
        <v>0</v>
      </c>
      <c r="E439" s="17" t="s">
        <v>0</v>
      </c>
      <c r="F439" s="17" t="s">
        <v>0</v>
      </c>
      <c r="G439" s="17" t="s">
        <v>0</v>
      </c>
      <c r="H439" s="17" t="s">
        <v>0</v>
      </c>
      <c r="I439" s="17" t="s">
        <v>0</v>
      </c>
      <c r="J439" s="17" t="s">
        <v>0</v>
      </c>
      <c r="K439" s="17" t="s">
        <v>0</v>
      </c>
      <c r="L439" s="17" t="s">
        <v>0</v>
      </c>
      <c r="M439" s="17" t="s">
        <v>0</v>
      </c>
      <c r="N439" s="17" t="s">
        <v>0</v>
      </c>
      <c r="O439" s="17" t="s">
        <v>0</v>
      </c>
      <c r="P439" s="17" t="s">
        <v>0</v>
      </c>
      <c r="Q439" s="17" t="s">
        <v>0</v>
      </c>
      <c r="R439" s="17" t="s">
        <v>0</v>
      </c>
      <c r="S439" s="17" t="s">
        <v>0</v>
      </c>
      <c r="T439" s="17" t="s">
        <v>0</v>
      </c>
      <c r="U439" s="17" t="s">
        <v>0</v>
      </c>
      <c r="V439" s="17" t="s">
        <v>0</v>
      </c>
      <c r="W439" s="17" t="s">
        <v>0</v>
      </c>
      <c r="X439" s="17" t="s">
        <v>0</v>
      </c>
      <c r="Y439" s="17" t="s">
        <v>0</v>
      </c>
      <c r="Z439" s="17" t="s">
        <v>0</v>
      </c>
    </row>
    <row r="440" spans="2:26" ht="0" hidden="1" customHeight="1" x14ac:dyDescent="0.25"/>
    <row r="441" spans="2:26" ht="0.75" customHeight="1" x14ac:dyDescent="0.25"/>
    <row r="442" spans="2:26" ht="11.1" customHeight="1" x14ac:dyDescent="0.25"/>
    <row r="443" spans="2:26" ht="17.100000000000001" customHeight="1" x14ac:dyDescent="0.25">
      <c r="B443" s="26" t="s">
        <v>163</v>
      </c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2:26" ht="7.9" customHeight="1" x14ac:dyDescent="0.25"/>
    <row r="445" spans="2:26" x14ac:dyDescent="0.25">
      <c r="B445" s="11" t="s">
        <v>100</v>
      </c>
      <c r="C445" s="44" t="s">
        <v>157</v>
      </c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6"/>
    </row>
    <row r="446" spans="2:26" x14ac:dyDescent="0.25">
      <c r="B446" s="12" t="s">
        <v>0</v>
      </c>
      <c r="C446" s="13" t="s">
        <v>101</v>
      </c>
      <c r="D446" s="13" t="s">
        <v>102</v>
      </c>
      <c r="E446" s="13" t="s">
        <v>103</v>
      </c>
      <c r="F446" s="13" t="s">
        <v>104</v>
      </c>
      <c r="G446" s="13" t="s">
        <v>105</v>
      </c>
      <c r="H446" s="13" t="s">
        <v>106</v>
      </c>
      <c r="I446" s="13" t="s">
        <v>107</v>
      </c>
      <c r="J446" s="13" t="s">
        <v>108</v>
      </c>
      <c r="K446" s="13" t="s">
        <v>109</v>
      </c>
      <c r="L446" s="13" t="s">
        <v>110</v>
      </c>
      <c r="M446" s="13" t="s">
        <v>111</v>
      </c>
      <c r="N446" s="13" t="s">
        <v>112</v>
      </c>
      <c r="O446" s="13" t="s">
        <v>113</v>
      </c>
      <c r="P446" s="13" t="s">
        <v>114</v>
      </c>
      <c r="Q446" s="13" t="s">
        <v>115</v>
      </c>
      <c r="R446" s="13" t="s">
        <v>116</v>
      </c>
      <c r="S446" s="13" t="s">
        <v>117</v>
      </c>
      <c r="T446" s="13" t="s">
        <v>118</v>
      </c>
      <c r="U446" s="13" t="s">
        <v>119</v>
      </c>
      <c r="V446" s="13" t="s">
        <v>120</v>
      </c>
      <c r="W446" s="13" t="s">
        <v>121</v>
      </c>
      <c r="X446" s="13" t="s">
        <v>122</v>
      </c>
      <c r="Y446" s="13" t="s">
        <v>123</v>
      </c>
      <c r="Z446" s="13" t="s">
        <v>124</v>
      </c>
    </row>
    <row r="447" spans="2:26" x14ac:dyDescent="0.25">
      <c r="B447" s="13" t="s">
        <v>125</v>
      </c>
      <c r="C447" s="14">
        <f>C448+C449+C450+C451+C452+C453</f>
        <v>3985.651296</v>
      </c>
      <c r="D447" s="24">
        <f t="shared" ref="D447:Z447" si="60">D448+D449+D450+D451+D452+D453</f>
        <v>4056.6276309999998</v>
      </c>
      <c r="E447" s="24">
        <f t="shared" si="60"/>
        <v>4100.1268899999995</v>
      </c>
      <c r="F447" s="24">
        <f t="shared" si="60"/>
        <v>4127.1195250000001</v>
      </c>
      <c r="G447" s="24">
        <f t="shared" si="60"/>
        <v>4116.079146</v>
      </c>
      <c r="H447" s="24">
        <f t="shared" si="60"/>
        <v>4104.1548499999999</v>
      </c>
      <c r="I447" s="24">
        <f t="shared" si="60"/>
        <v>4065.346595</v>
      </c>
      <c r="J447" s="24">
        <f t="shared" si="60"/>
        <v>3981.614129</v>
      </c>
      <c r="K447" s="24">
        <f t="shared" si="60"/>
        <v>3939.2884669999999</v>
      </c>
      <c r="L447" s="24">
        <f t="shared" si="60"/>
        <v>3902.4956889999999</v>
      </c>
      <c r="M447" s="24">
        <f t="shared" si="60"/>
        <v>3901.4592640000001</v>
      </c>
      <c r="N447" s="24">
        <f t="shared" si="60"/>
        <v>3945.2726169999996</v>
      </c>
      <c r="O447" s="24">
        <f t="shared" si="60"/>
        <v>3956.992146</v>
      </c>
      <c r="P447" s="24">
        <f t="shared" si="60"/>
        <v>3953.2167449999997</v>
      </c>
      <c r="Q447" s="24">
        <f t="shared" si="60"/>
        <v>3958.9834349999996</v>
      </c>
      <c r="R447" s="24">
        <f t="shared" si="60"/>
        <v>3959.5640060000001</v>
      </c>
      <c r="S447" s="24">
        <f t="shared" si="60"/>
        <v>3970.6270989999998</v>
      </c>
      <c r="T447" s="24">
        <f t="shared" si="60"/>
        <v>3964.6885399999996</v>
      </c>
      <c r="U447" s="24">
        <f t="shared" si="60"/>
        <v>3895.5281759999998</v>
      </c>
      <c r="V447" s="24">
        <f t="shared" si="60"/>
        <v>3890.3762379999998</v>
      </c>
      <c r="W447" s="24">
        <f t="shared" si="60"/>
        <v>3923.994334</v>
      </c>
      <c r="X447" s="24">
        <f t="shared" si="60"/>
        <v>3951.6056359999998</v>
      </c>
      <c r="Y447" s="24">
        <f t="shared" si="60"/>
        <v>3954.4998639999999</v>
      </c>
      <c r="Z447" s="24">
        <f t="shared" si="60"/>
        <v>3967.8271689999997</v>
      </c>
    </row>
    <row r="448" spans="2:26" ht="38.25" x14ac:dyDescent="0.25">
      <c r="B448" s="15" t="s">
        <v>15</v>
      </c>
      <c r="C448" s="16">
        <v>1869.729362</v>
      </c>
      <c r="D448" s="16">
        <v>1940.7056970000001</v>
      </c>
      <c r="E448" s="16">
        <v>1984.204956</v>
      </c>
      <c r="F448" s="16">
        <v>2011.1975910000001</v>
      </c>
      <c r="G448" s="16">
        <v>2000.1572120000001</v>
      </c>
      <c r="H448" s="16">
        <v>1988.2329159999999</v>
      </c>
      <c r="I448" s="16">
        <v>1949.424661</v>
      </c>
      <c r="J448" s="16">
        <v>1865.6921950000001</v>
      </c>
      <c r="K448" s="16">
        <v>1823.3665329999999</v>
      </c>
      <c r="L448" s="16">
        <v>1786.5737549999999</v>
      </c>
      <c r="M448" s="16">
        <v>1785.5373300000001</v>
      </c>
      <c r="N448" s="16">
        <v>1829.3506829999999</v>
      </c>
      <c r="O448" s="16">
        <v>1841.0702120000001</v>
      </c>
      <c r="P448" s="16">
        <v>1837.294811</v>
      </c>
      <c r="Q448" s="16">
        <v>1843.0615009999999</v>
      </c>
      <c r="R448" s="16">
        <v>1843.6420720000001</v>
      </c>
      <c r="S448" s="16">
        <v>1854.7051650000001</v>
      </c>
      <c r="T448" s="16">
        <v>1848.7666059999999</v>
      </c>
      <c r="U448" s="16">
        <v>1779.6062420000001</v>
      </c>
      <c r="V448" s="16">
        <v>1774.4543040000001</v>
      </c>
      <c r="W448" s="16">
        <v>1808.0724</v>
      </c>
      <c r="X448" s="16">
        <v>1835.683702</v>
      </c>
      <c r="Y448" s="16">
        <v>1838.5779299999999</v>
      </c>
      <c r="Z448" s="16">
        <v>1851.9052349999999</v>
      </c>
    </row>
    <row r="449" spans="2:26" ht="38.25" x14ac:dyDescent="0.25">
      <c r="B449" s="15" t="s">
        <v>16</v>
      </c>
      <c r="C449" s="16">
        <v>41.61</v>
      </c>
      <c r="D449" s="16">
        <v>41.61</v>
      </c>
      <c r="E449" s="16">
        <v>41.61</v>
      </c>
      <c r="F449" s="16">
        <v>41.61</v>
      </c>
      <c r="G449" s="16">
        <v>41.61</v>
      </c>
      <c r="H449" s="16">
        <v>41.61</v>
      </c>
      <c r="I449" s="16">
        <v>41.61</v>
      </c>
      <c r="J449" s="16">
        <v>41.61</v>
      </c>
      <c r="K449" s="16">
        <v>41.61</v>
      </c>
      <c r="L449" s="16">
        <v>41.61</v>
      </c>
      <c r="M449" s="16">
        <v>41.61</v>
      </c>
      <c r="N449" s="16">
        <v>41.61</v>
      </c>
      <c r="O449" s="16">
        <v>41.61</v>
      </c>
      <c r="P449" s="16">
        <v>41.61</v>
      </c>
      <c r="Q449" s="16">
        <v>41.61</v>
      </c>
      <c r="R449" s="16">
        <v>41.61</v>
      </c>
      <c r="S449" s="16">
        <v>41.61</v>
      </c>
      <c r="T449" s="16">
        <v>41.61</v>
      </c>
      <c r="U449" s="16">
        <v>41.61</v>
      </c>
      <c r="V449" s="16">
        <v>41.61</v>
      </c>
      <c r="W449" s="16">
        <v>41.61</v>
      </c>
      <c r="X449" s="16">
        <v>41.61</v>
      </c>
      <c r="Y449" s="16">
        <v>41.61</v>
      </c>
      <c r="Z449" s="16">
        <v>41.61</v>
      </c>
    </row>
    <row r="450" spans="2:26" x14ac:dyDescent="0.25">
      <c r="B450" s="15" t="s">
        <v>17</v>
      </c>
      <c r="C450" s="16">
        <v>81.330974999999995</v>
      </c>
      <c r="D450" s="16">
        <v>81.330974999999995</v>
      </c>
      <c r="E450" s="16">
        <v>81.330974999999995</v>
      </c>
      <c r="F450" s="16">
        <v>81.330974999999995</v>
      </c>
      <c r="G450" s="16">
        <v>81.330974999999995</v>
      </c>
      <c r="H450" s="16">
        <v>81.330974999999995</v>
      </c>
      <c r="I450" s="16">
        <v>81.330974999999995</v>
      </c>
      <c r="J450" s="16">
        <v>81.330974999999995</v>
      </c>
      <c r="K450" s="16">
        <v>81.330974999999995</v>
      </c>
      <c r="L450" s="16">
        <v>81.330974999999995</v>
      </c>
      <c r="M450" s="16">
        <v>81.330974999999995</v>
      </c>
      <c r="N450" s="16">
        <v>81.330974999999995</v>
      </c>
      <c r="O450" s="16">
        <v>81.330974999999995</v>
      </c>
      <c r="P450" s="16">
        <v>81.330974999999995</v>
      </c>
      <c r="Q450" s="16">
        <v>81.330974999999995</v>
      </c>
      <c r="R450" s="16">
        <v>81.330974999999995</v>
      </c>
      <c r="S450" s="16">
        <v>81.330974999999995</v>
      </c>
      <c r="T450" s="16">
        <v>81.330974999999995</v>
      </c>
      <c r="U450" s="16">
        <v>81.330974999999995</v>
      </c>
      <c r="V450" s="16">
        <v>81.330974999999995</v>
      </c>
      <c r="W450" s="16">
        <v>81.330974999999995</v>
      </c>
      <c r="X450" s="16">
        <v>81.330974999999995</v>
      </c>
      <c r="Y450" s="16">
        <v>81.330974999999995</v>
      </c>
      <c r="Z450" s="16">
        <v>81.330974999999995</v>
      </c>
    </row>
    <row r="451" spans="2:26" x14ac:dyDescent="0.25">
      <c r="B451" s="15" t="s">
        <v>18</v>
      </c>
      <c r="C451" s="16">
        <v>705.17</v>
      </c>
      <c r="D451" s="16">
        <v>705.17</v>
      </c>
      <c r="E451" s="16">
        <v>705.17</v>
      </c>
      <c r="F451" s="16">
        <v>705.17</v>
      </c>
      <c r="G451" s="16">
        <v>705.17</v>
      </c>
      <c r="H451" s="16">
        <v>705.17</v>
      </c>
      <c r="I451" s="16">
        <v>705.17</v>
      </c>
      <c r="J451" s="16">
        <v>705.17</v>
      </c>
      <c r="K451" s="16">
        <v>705.17</v>
      </c>
      <c r="L451" s="16">
        <v>705.17</v>
      </c>
      <c r="M451" s="16">
        <v>705.17</v>
      </c>
      <c r="N451" s="16">
        <v>705.17</v>
      </c>
      <c r="O451" s="16">
        <v>705.17</v>
      </c>
      <c r="P451" s="16">
        <v>705.17</v>
      </c>
      <c r="Q451" s="16">
        <v>705.17</v>
      </c>
      <c r="R451" s="16">
        <v>705.17</v>
      </c>
      <c r="S451" s="16">
        <v>705.17</v>
      </c>
      <c r="T451" s="16">
        <v>705.17</v>
      </c>
      <c r="U451" s="16">
        <v>705.17</v>
      </c>
      <c r="V451" s="16">
        <v>705.17</v>
      </c>
      <c r="W451" s="16">
        <v>705.17</v>
      </c>
      <c r="X451" s="16">
        <v>705.17</v>
      </c>
      <c r="Y451" s="16">
        <v>705.17</v>
      </c>
      <c r="Z451" s="16">
        <v>705.17</v>
      </c>
    </row>
    <row r="452" spans="2:26" ht="15.75" thickBot="1" x14ac:dyDescent="0.3">
      <c r="B452" s="15" t="s">
        <v>19</v>
      </c>
      <c r="C452" s="16">
        <v>4.8109590000000004</v>
      </c>
      <c r="D452" s="16">
        <v>4.8109590000000004</v>
      </c>
      <c r="E452" s="16">
        <v>4.8109590000000004</v>
      </c>
      <c r="F452" s="16">
        <v>4.8109590000000004</v>
      </c>
      <c r="G452" s="16">
        <v>4.8109590000000004</v>
      </c>
      <c r="H452" s="16">
        <v>4.8109590000000004</v>
      </c>
      <c r="I452" s="16">
        <v>4.8109590000000004</v>
      </c>
      <c r="J452" s="16">
        <v>4.8109590000000004</v>
      </c>
      <c r="K452" s="16">
        <v>4.8109590000000004</v>
      </c>
      <c r="L452" s="16">
        <v>4.8109590000000004</v>
      </c>
      <c r="M452" s="16">
        <v>4.8109590000000004</v>
      </c>
      <c r="N452" s="16">
        <v>4.8109590000000004</v>
      </c>
      <c r="O452" s="16">
        <v>4.8109590000000004</v>
      </c>
      <c r="P452" s="16">
        <v>4.8109590000000004</v>
      </c>
      <c r="Q452" s="16">
        <v>4.8109590000000004</v>
      </c>
      <c r="R452" s="16">
        <v>4.8109590000000004</v>
      </c>
      <c r="S452" s="16">
        <v>4.8109590000000004</v>
      </c>
      <c r="T452" s="16">
        <v>4.8109590000000004</v>
      </c>
      <c r="U452" s="16">
        <v>4.8109590000000004</v>
      </c>
      <c r="V452" s="16">
        <v>4.8109590000000004</v>
      </c>
      <c r="W452" s="16">
        <v>4.8109590000000004</v>
      </c>
      <c r="X452" s="16">
        <v>4.8109590000000004</v>
      </c>
      <c r="Y452" s="16">
        <v>4.8109590000000004</v>
      </c>
      <c r="Z452" s="16">
        <v>4.8109590000000004</v>
      </c>
    </row>
    <row r="453" spans="2:26" s="74" customFormat="1" ht="24.75" thickBot="1" x14ac:dyDescent="0.3">
      <c r="B453" s="85" t="s">
        <v>177</v>
      </c>
      <c r="C453" s="90">
        <v>1283</v>
      </c>
      <c r="D453" s="90">
        <v>1283</v>
      </c>
      <c r="E453" s="90">
        <v>1283</v>
      </c>
      <c r="F453" s="90">
        <v>1283</v>
      </c>
      <c r="G453" s="90">
        <v>1283</v>
      </c>
      <c r="H453" s="90">
        <v>1283</v>
      </c>
      <c r="I453" s="90">
        <v>1283</v>
      </c>
      <c r="J453" s="90">
        <v>1283</v>
      </c>
      <c r="K453" s="90">
        <v>1283</v>
      </c>
      <c r="L453" s="90">
        <v>1283</v>
      </c>
      <c r="M453" s="90">
        <v>1283</v>
      </c>
      <c r="N453" s="90">
        <v>1283</v>
      </c>
      <c r="O453" s="90">
        <v>1283</v>
      </c>
      <c r="P453" s="90">
        <v>1283</v>
      </c>
      <c r="Q453" s="90">
        <v>1283</v>
      </c>
      <c r="R453" s="90">
        <v>1283</v>
      </c>
      <c r="S453" s="90">
        <v>1283</v>
      </c>
      <c r="T453" s="90">
        <v>1283</v>
      </c>
      <c r="U453" s="90">
        <v>1283</v>
      </c>
      <c r="V453" s="90">
        <v>1283</v>
      </c>
      <c r="W453" s="90">
        <v>1283</v>
      </c>
      <c r="X453" s="90">
        <v>1283</v>
      </c>
      <c r="Y453" s="90">
        <v>1283</v>
      </c>
      <c r="Z453" s="90">
        <v>1283</v>
      </c>
    </row>
    <row r="454" spans="2:26" ht="15.75" thickBot="1" x14ac:dyDescent="0.3">
      <c r="B454" s="13" t="s">
        <v>126</v>
      </c>
      <c r="C454" s="14">
        <f>C455+C456+C457+C458+C459+C460</f>
        <v>3940.6643099999997</v>
      </c>
      <c r="D454" s="24">
        <f t="shared" ref="D454:Z454" si="61">D455+D456+D457+D458+D459+D460</f>
        <v>3940.337211</v>
      </c>
      <c r="E454" s="24">
        <f t="shared" si="61"/>
        <v>3961.4565379999999</v>
      </c>
      <c r="F454" s="24">
        <f t="shared" si="61"/>
        <v>3968.0842589999997</v>
      </c>
      <c r="G454" s="24">
        <f t="shared" si="61"/>
        <v>3964.6521199999997</v>
      </c>
      <c r="H454" s="24">
        <f t="shared" si="61"/>
        <v>3949.1121619999999</v>
      </c>
      <c r="I454" s="24">
        <f t="shared" si="61"/>
        <v>3948.7212159999999</v>
      </c>
      <c r="J454" s="24">
        <f t="shared" si="61"/>
        <v>3930.9208349999999</v>
      </c>
      <c r="K454" s="24">
        <f t="shared" si="61"/>
        <v>3884.2502649999997</v>
      </c>
      <c r="L454" s="24">
        <f t="shared" si="61"/>
        <v>3840.8204909999999</v>
      </c>
      <c r="M454" s="24">
        <f t="shared" si="61"/>
        <v>3822.6774459999997</v>
      </c>
      <c r="N454" s="24">
        <f t="shared" si="61"/>
        <v>3825.614392</v>
      </c>
      <c r="O454" s="24">
        <f t="shared" si="61"/>
        <v>3844.1301490000001</v>
      </c>
      <c r="P454" s="24">
        <f t="shared" si="61"/>
        <v>3827.6722219999997</v>
      </c>
      <c r="Q454" s="24">
        <f t="shared" si="61"/>
        <v>3859.302995</v>
      </c>
      <c r="R454" s="24">
        <f t="shared" si="61"/>
        <v>3859.9922979999997</v>
      </c>
      <c r="S454" s="24">
        <f t="shared" si="61"/>
        <v>3862.3662839999997</v>
      </c>
      <c r="T454" s="24">
        <f t="shared" si="61"/>
        <v>3858.4919190000001</v>
      </c>
      <c r="U454" s="24">
        <f t="shared" si="61"/>
        <v>3791.5755649999996</v>
      </c>
      <c r="V454" s="24">
        <f t="shared" si="61"/>
        <v>3794.1168269999998</v>
      </c>
      <c r="W454" s="24">
        <f t="shared" si="61"/>
        <v>3839.5963149999998</v>
      </c>
      <c r="X454" s="24">
        <f t="shared" si="61"/>
        <v>3862.7360389999999</v>
      </c>
      <c r="Y454" s="24">
        <f t="shared" si="61"/>
        <v>3898.0948839999996</v>
      </c>
      <c r="Z454" s="24">
        <f t="shared" si="61"/>
        <v>3955.8242399999999</v>
      </c>
    </row>
    <row r="455" spans="2:26" ht="38.25" x14ac:dyDescent="0.25">
      <c r="B455" s="15" t="s">
        <v>15</v>
      </c>
      <c r="C455" s="16">
        <v>1824.7423759999999</v>
      </c>
      <c r="D455" s="16">
        <v>1824.4152770000001</v>
      </c>
      <c r="E455" s="16">
        <v>1845.5346039999999</v>
      </c>
      <c r="F455" s="16">
        <v>1852.162325</v>
      </c>
      <c r="G455" s="16">
        <v>1848.730186</v>
      </c>
      <c r="H455" s="16">
        <v>1833.1902279999999</v>
      </c>
      <c r="I455" s="16">
        <v>1832.7992819999999</v>
      </c>
      <c r="J455" s="16">
        <v>1814.9989009999999</v>
      </c>
      <c r="K455" s="16">
        <v>1768.3283309999999</v>
      </c>
      <c r="L455" s="16">
        <v>1724.898557</v>
      </c>
      <c r="M455" s="16">
        <v>1706.755512</v>
      </c>
      <c r="N455" s="16">
        <v>1709.692458</v>
      </c>
      <c r="O455" s="16">
        <v>1728.2082150000001</v>
      </c>
      <c r="P455" s="16">
        <v>1711.750288</v>
      </c>
      <c r="Q455" s="16">
        <v>1743.381061</v>
      </c>
      <c r="R455" s="16">
        <v>1744.0703639999999</v>
      </c>
      <c r="S455" s="16">
        <v>1746.44435</v>
      </c>
      <c r="T455" s="16">
        <v>1742.5699850000001</v>
      </c>
      <c r="U455" s="16">
        <v>1675.6536309999999</v>
      </c>
      <c r="V455" s="16">
        <v>1678.1948930000001</v>
      </c>
      <c r="W455" s="16">
        <v>1723.674381</v>
      </c>
      <c r="X455" s="16">
        <v>1746.8141049999999</v>
      </c>
      <c r="Y455" s="16">
        <v>1782.1729499999999</v>
      </c>
      <c r="Z455" s="16">
        <v>1839.902306</v>
      </c>
    </row>
    <row r="456" spans="2:26" ht="38.25" x14ac:dyDescent="0.25">
      <c r="B456" s="15" t="s">
        <v>16</v>
      </c>
      <c r="C456" s="16">
        <v>41.61</v>
      </c>
      <c r="D456" s="16">
        <v>41.61</v>
      </c>
      <c r="E456" s="16">
        <v>41.61</v>
      </c>
      <c r="F456" s="16">
        <v>41.61</v>
      </c>
      <c r="G456" s="16">
        <v>41.61</v>
      </c>
      <c r="H456" s="16">
        <v>41.61</v>
      </c>
      <c r="I456" s="16">
        <v>41.61</v>
      </c>
      <c r="J456" s="16">
        <v>41.61</v>
      </c>
      <c r="K456" s="16">
        <v>41.61</v>
      </c>
      <c r="L456" s="16">
        <v>41.61</v>
      </c>
      <c r="M456" s="16">
        <v>41.61</v>
      </c>
      <c r="N456" s="16">
        <v>41.61</v>
      </c>
      <c r="O456" s="16">
        <v>41.61</v>
      </c>
      <c r="P456" s="16">
        <v>41.61</v>
      </c>
      <c r="Q456" s="16">
        <v>41.61</v>
      </c>
      <c r="R456" s="16">
        <v>41.61</v>
      </c>
      <c r="S456" s="16">
        <v>41.61</v>
      </c>
      <c r="T456" s="16">
        <v>41.61</v>
      </c>
      <c r="U456" s="16">
        <v>41.61</v>
      </c>
      <c r="V456" s="16">
        <v>41.61</v>
      </c>
      <c r="W456" s="16">
        <v>41.61</v>
      </c>
      <c r="X456" s="16">
        <v>41.61</v>
      </c>
      <c r="Y456" s="16">
        <v>41.61</v>
      </c>
      <c r="Z456" s="16">
        <v>41.61</v>
      </c>
    </row>
    <row r="457" spans="2:26" x14ac:dyDescent="0.25">
      <c r="B457" s="15" t="s">
        <v>17</v>
      </c>
      <c r="C457" s="16">
        <v>81.330974999999995</v>
      </c>
      <c r="D457" s="16">
        <v>81.330974999999995</v>
      </c>
      <c r="E457" s="16">
        <v>81.330974999999995</v>
      </c>
      <c r="F457" s="16">
        <v>81.330974999999995</v>
      </c>
      <c r="G457" s="16">
        <v>81.330974999999995</v>
      </c>
      <c r="H457" s="16">
        <v>81.330974999999995</v>
      </c>
      <c r="I457" s="16">
        <v>81.330974999999995</v>
      </c>
      <c r="J457" s="16">
        <v>81.330974999999995</v>
      </c>
      <c r="K457" s="16">
        <v>81.330974999999995</v>
      </c>
      <c r="L457" s="16">
        <v>81.330974999999995</v>
      </c>
      <c r="M457" s="16">
        <v>81.330974999999995</v>
      </c>
      <c r="N457" s="16">
        <v>81.330974999999995</v>
      </c>
      <c r="O457" s="16">
        <v>81.330974999999995</v>
      </c>
      <c r="P457" s="16">
        <v>81.330974999999995</v>
      </c>
      <c r="Q457" s="16">
        <v>81.330974999999995</v>
      </c>
      <c r="R457" s="16">
        <v>81.330974999999995</v>
      </c>
      <c r="S457" s="16">
        <v>81.330974999999995</v>
      </c>
      <c r="T457" s="16">
        <v>81.330974999999995</v>
      </c>
      <c r="U457" s="16">
        <v>81.330974999999995</v>
      </c>
      <c r="V457" s="16">
        <v>81.330974999999995</v>
      </c>
      <c r="W457" s="16">
        <v>81.330974999999995</v>
      </c>
      <c r="X457" s="16">
        <v>81.330974999999995</v>
      </c>
      <c r="Y457" s="16">
        <v>81.330974999999995</v>
      </c>
      <c r="Z457" s="16">
        <v>81.330974999999995</v>
      </c>
    </row>
    <row r="458" spans="2:26" x14ac:dyDescent="0.25">
      <c r="B458" s="15" t="s">
        <v>18</v>
      </c>
      <c r="C458" s="16">
        <v>705.17</v>
      </c>
      <c r="D458" s="16">
        <v>705.17</v>
      </c>
      <c r="E458" s="16">
        <v>705.17</v>
      </c>
      <c r="F458" s="16">
        <v>705.17</v>
      </c>
      <c r="G458" s="16">
        <v>705.17</v>
      </c>
      <c r="H458" s="16">
        <v>705.17</v>
      </c>
      <c r="I458" s="16">
        <v>705.17</v>
      </c>
      <c r="J458" s="16">
        <v>705.17</v>
      </c>
      <c r="K458" s="16">
        <v>705.17</v>
      </c>
      <c r="L458" s="16">
        <v>705.17</v>
      </c>
      <c r="M458" s="16">
        <v>705.17</v>
      </c>
      <c r="N458" s="16">
        <v>705.17</v>
      </c>
      <c r="O458" s="16">
        <v>705.17</v>
      </c>
      <c r="P458" s="16">
        <v>705.17</v>
      </c>
      <c r="Q458" s="16">
        <v>705.17</v>
      </c>
      <c r="R458" s="16">
        <v>705.17</v>
      </c>
      <c r="S458" s="16">
        <v>705.17</v>
      </c>
      <c r="T458" s="16">
        <v>705.17</v>
      </c>
      <c r="U458" s="16">
        <v>705.17</v>
      </c>
      <c r="V458" s="16">
        <v>705.17</v>
      </c>
      <c r="W458" s="16">
        <v>705.17</v>
      </c>
      <c r="X458" s="16">
        <v>705.17</v>
      </c>
      <c r="Y458" s="16">
        <v>705.17</v>
      </c>
      <c r="Z458" s="16">
        <v>705.17</v>
      </c>
    </row>
    <row r="459" spans="2:26" ht="15.75" thickBot="1" x14ac:dyDescent="0.3">
      <c r="B459" s="15" t="s">
        <v>19</v>
      </c>
      <c r="C459" s="16">
        <v>4.8109590000000004</v>
      </c>
      <c r="D459" s="16">
        <v>4.8109590000000004</v>
      </c>
      <c r="E459" s="16">
        <v>4.8109590000000004</v>
      </c>
      <c r="F459" s="16">
        <v>4.8109590000000004</v>
      </c>
      <c r="G459" s="16">
        <v>4.8109590000000004</v>
      </c>
      <c r="H459" s="16">
        <v>4.8109590000000004</v>
      </c>
      <c r="I459" s="16">
        <v>4.8109590000000004</v>
      </c>
      <c r="J459" s="16">
        <v>4.8109590000000004</v>
      </c>
      <c r="K459" s="16">
        <v>4.8109590000000004</v>
      </c>
      <c r="L459" s="16">
        <v>4.8109590000000004</v>
      </c>
      <c r="M459" s="16">
        <v>4.8109590000000004</v>
      </c>
      <c r="N459" s="16">
        <v>4.8109590000000004</v>
      </c>
      <c r="O459" s="16">
        <v>4.8109590000000004</v>
      </c>
      <c r="P459" s="16">
        <v>4.8109590000000004</v>
      </c>
      <c r="Q459" s="16">
        <v>4.8109590000000004</v>
      </c>
      <c r="R459" s="16">
        <v>4.8109590000000004</v>
      </c>
      <c r="S459" s="16">
        <v>4.8109590000000004</v>
      </c>
      <c r="T459" s="16">
        <v>4.8109590000000004</v>
      </c>
      <c r="U459" s="16">
        <v>4.8109590000000004</v>
      </c>
      <c r="V459" s="16">
        <v>4.8109590000000004</v>
      </c>
      <c r="W459" s="16">
        <v>4.8109590000000004</v>
      </c>
      <c r="X459" s="16">
        <v>4.8109590000000004</v>
      </c>
      <c r="Y459" s="16">
        <v>4.8109590000000004</v>
      </c>
      <c r="Z459" s="16">
        <v>4.8109590000000004</v>
      </c>
    </row>
    <row r="460" spans="2:26" s="74" customFormat="1" ht="24.75" thickBot="1" x14ac:dyDescent="0.3">
      <c r="B460" s="85" t="s">
        <v>177</v>
      </c>
      <c r="C460" s="90">
        <v>1283</v>
      </c>
      <c r="D460" s="90">
        <v>1283</v>
      </c>
      <c r="E460" s="90">
        <v>1283</v>
      </c>
      <c r="F460" s="90">
        <v>1283</v>
      </c>
      <c r="G460" s="90">
        <v>1283</v>
      </c>
      <c r="H460" s="90">
        <v>1283</v>
      </c>
      <c r="I460" s="90">
        <v>1283</v>
      </c>
      <c r="J460" s="90">
        <v>1283</v>
      </c>
      <c r="K460" s="90">
        <v>1283</v>
      </c>
      <c r="L460" s="90">
        <v>1283</v>
      </c>
      <c r="M460" s="90">
        <v>1283</v>
      </c>
      <c r="N460" s="90">
        <v>1283</v>
      </c>
      <c r="O460" s="90">
        <v>1283</v>
      </c>
      <c r="P460" s="90">
        <v>1283</v>
      </c>
      <c r="Q460" s="90">
        <v>1283</v>
      </c>
      <c r="R460" s="90">
        <v>1283</v>
      </c>
      <c r="S460" s="90">
        <v>1283</v>
      </c>
      <c r="T460" s="90">
        <v>1283</v>
      </c>
      <c r="U460" s="90">
        <v>1283</v>
      </c>
      <c r="V460" s="90">
        <v>1283</v>
      </c>
      <c r="W460" s="90">
        <v>1283</v>
      </c>
      <c r="X460" s="90">
        <v>1283</v>
      </c>
      <c r="Y460" s="90">
        <v>1283</v>
      </c>
      <c r="Z460" s="90">
        <v>1283</v>
      </c>
    </row>
    <row r="461" spans="2:26" ht="15.75" thickBot="1" x14ac:dyDescent="0.3">
      <c r="B461" s="13" t="s">
        <v>127</v>
      </c>
      <c r="C461" s="14">
        <f>C462+C463+C464+C465+C466+C467</f>
        <v>3917.660871</v>
      </c>
      <c r="D461" s="24">
        <f t="shared" ref="D461:Z461" si="62">D462+D463+D464+D465+D466+D467</f>
        <v>3965.9866389999997</v>
      </c>
      <c r="E461" s="24">
        <f t="shared" si="62"/>
        <v>3991.7783079999999</v>
      </c>
      <c r="F461" s="24">
        <f t="shared" si="62"/>
        <v>4015.5073229999998</v>
      </c>
      <c r="G461" s="24">
        <f t="shared" si="62"/>
        <v>4013.6920339999997</v>
      </c>
      <c r="H461" s="24">
        <f t="shared" si="62"/>
        <v>3988.9085969999996</v>
      </c>
      <c r="I461" s="24">
        <f t="shared" si="62"/>
        <v>3955.8876049999999</v>
      </c>
      <c r="J461" s="24">
        <f t="shared" si="62"/>
        <v>3921.4815909999998</v>
      </c>
      <c r="K461" s="24">
        <f t="shared" si="62"/>
        <v>3825.619025</v>
      </c>
      <c r="L461" s="24">
        <f t="shared" si="62"/>
        <v>3744.3206649999997</v>
      </c>
      <c r="M461" s="24">
        <f t="shared" si="62"/>
        <v>3722.6283319999998</v>
      </c>
      <c r="N461" s="24">
        <f t="shared" si="62"/>
        <v>3735.3790949999998</v>
      </c>
      <c r="O461" s="24">
        <f t="shared" si="62"/>
        <v>3760.710536</v>
      </c>
      <c r="P461" s="24">
        <f t="shared" si="62"/>
        <v>3793.357164</v>
      </c>
      <c r="Q461" s="24">
        <f t="shared" si="62"/>
        <v>3812.7501119999997</v>
      </c>
      <c r="R461" s="24">
        <f t="shared" si="62"/>
        <v>3823.0043259999998</v>
      </c>
      <c r="S461" s="24">
        <f t="shared" si="62"/>
        <v>3821.731413</v>
      </c>
      <c r="T461" s="24">
        <f t="shared" si="62"/>
        <v>3813.4159489999997</v>
      </c>
      <c r="U461" s="24">
        <f t="shared" si="62"/>
        <v>3738.2537729999999</v>
      </c>
      <c r="V461" s="24">
        <f t="shared" si="62"/>
        <v>3719.898091</v>
      </c>
      <c r="W461" s="24">
        <f t="shared" si="62"/>
        <v>3758.1595090000001</v>
      </c>
      <c r="X461" s="24">
        <f t="shared" si="62"/>
        <v>3771.3657659999999</v>
      </c>
      <c r="Y461" s="24">
        <f t="shared" si="62"/>
        <v>3814.7700519999999</v>
      </c>
      <c r="Z461" s="24">
        <f t="shared" si="62"/>
        <v>3865.2005380000001</v>
      </c>
    </row>
    <row r="462" spans="2:26" ht="38.25" x14ac:dyDescent="0.25">
      <c r="B462" s="15" t="s">
        <v>15</v>
      </c>
      <c r="C462" s="16">
        <v>1801.7389370000001</v>
      </c>
      <c r="D462" s="16">
        <v>1850.064705</v>
      </c>
      <c r="E462" s="16">
        <v>1875.856374</v>
      </c>
      <c r="F462" s="16">
        <v>1899.5853890000001</v>
      </c>
      <c r="G462" s="16">
        <v>1897.7701</v>
      </c>
      <c r="H462" s="16">
        <v>1872.9866629999999</v>
      </c>
      <c r="I462" s="16">
        <v>1839.9656709999999</v>
      </c>
      <c r="J462" s="16">
        <v>1805.559657</v>
      </c>
      <c r="K462" s="16">
        <v>1709.697091</v>
      </c>
      <c r="L462" s="16">
        <v>1628.398731</v>
      </c>
      <c r="M462" s="16">
        <v>1606.706398</v>
      </c>
      <c r="N462" s="16">
        <v>1619.457161</v>
      </c>
      <c r="O462" s="16">
        <v>1644.7886020000001</v>
      </c>
      <c r="P462" s="16">
        <v>1677.43523</v>
      </c>
      <c r="Q462" s="16">
        <v>1696.828178</v>
      </c>
      <c r="R462" s="16">
        <v>1707.082392</v>
      </c>
      <c r="S462" s="16">
        <v>1705.809479</v>
      </c>
      <c r="T462" s="16">
        <v>1697.494015</v>
      </c>
      <c r="U462" s="16">
        <v>1622.3318389999999</v>
      </c>
      <c r="V462" s="16">
        <v>1603.9761570000001</v>
      </c>
      <c r="W462" s="16">
        <v>1642.2375750000001</v>
      </c>
      <c r="X462" s="16">
        <v>1655.4438319999999</v>
      </c>
      <c r="Y462" s="16">
        <v>1698.8481180000001</v>
      </c>
      <c r="Z462" s="16">
        <v>1749.2786040000001</v>
      </c>
    </row>
    <row r="463" spans="2:26" ht="38.25" x14ac:dyDescent="0.25">
      <c r="B463" s="15" t="s">
        <v>16</v>
      </c>
      <c r="C463" s="16">
        <v>41.61</v>
      </c>
      <c r="D463" s="16">
        <v>41.61</v>
      </c>
      <c r="E463" s="16">
        <v>41.61</v>
      </c>
      <c r="F463" s="16">
        <v>41.61</v>
      </c>
      <c r="G463" s="16">
        <v>41.61</v>
      </c>
      <c r="H463" s="16">
        <v>41.61</v>
      </c>
      <c r="I463" s="16">
        <v>41.61</v>
      </c>
      <c r="J463" s="16">
        <v>41.61</v>
      </c>
      <c r="K463" s="16">
        <v>41.61</v>
      </c>
      <c r="L463" s="16">
        <v>41.61</v>
      </c>
      <c r="M463" s="16">
        <v>41.61</v>
      </c>
      <c r="N463" s="16">
        <v>41.61</v>
      </c>
      <c r="O463" s="16">
        <v>41.61</v>
      </c>
      <c r="P463" s="16">
        <v>41.61</v>
      </c>
      <c r="Q463" s="16">
        <v>41.61</v>
      </c>
      <c r="R463" s="16">
        <v>41.61</v>
      </c>
      <c r="S463" s="16">
        <v>41.61</v>
      </c>
      <c r="T463" s="16">
        <v>41.61</v>
      </c>
      <c r="U463" s="16">
        <v>41.61</v>
      </c>
      <c r="V463" s="16">
        <v>41.61</v>
      </c>
      <c r="W463" s="16">
        <v>41.61</v>
      </c>
      <c r="X463" s="16">
        <v>41.61</v>
      </c>
      <c r="Y463" s="16">
        <v>41.61</v>
      </c>
      <c r="Z463" s="16">
        <v>41.61</v>
      </c>
    </row>
    <row r="464" spans="2:26" x14ac:dyDescent="0.25">
      <c r="B464" s="15" t="s">
        <v>17</v>
      </c>
      <c r="C464" s="16">
        <v>81.330974999999995</v>
      </c>
      <c r="D464" s="16">
        <v>81.330974999999995</v>
      </c>
      <c r="E464" s="16">
        <v>81.330974999999995</v>
      </c>
      <c r="F464" s="16">
        <v>81.330974999999995</v>
      </c>
      <c r="G464" s="16">
        <v>81.330974999999995</v>
      </c>
      <c r="H464" s="16">
        <v>81.330974999999995</v>
      </c>
      <c r="I464" s="16">
        <v>81.330974999999995</v>
      </c>
      <c r="J464" s="16">
        <v>81.330974999999995</v>
      </c>
      <c r="K464" s="16">
        <v>81.330974999999995</v>
      </c>
      <c r="L464" s="16">
        <v>81.330974999999995</v>
      </c>
      <c r="M464" s="16">
        <v>81.330974999999995</v>
      </c>
      <c r="N464" s="16">
        <v>81.330974999999995</v>
      </c>
      <c r="O464" s="16">
        <v>81.330974999999995</v>
      </c>
      <c r="P464" s="16">
        <v>81.330974999999995</v>
      </c>
      <c r="Q464" s="16">
        <v>81.330974999999995</v>
      </c>
      <c r="R464" s="16">
        <v>81.330974999999995</v>
      </c>
      <c r="S464" s="16">
        <v>81.330974999999995</v>
      </c>
      <c r="T464" s="16">
        <v>81.330974999999995</v>
      </c>
      <c r="U464" s="16">
        <v>81.330974999999995</v>
      </c>
      <c r="V464" s="16">
        <v>81.330974999999995</v>
      </c>
      <c r="W464" s="16">
        <v>81.330974999999995</v>
      </c>
      <c r="X464" s="16">
        <v>81.330974999999995</v>
      </c>
      <c r="Y464" s="16">
        <v>81.330974999999995</v>
      </c>
      <c r="Z464" s="16">
        <v>81.330974999999995</v>
      </c>
    </row>
    <row r="465" spans="2:26" x14ac:dyDescent="0.25">
      <c r="B465" s="15" t="s">
        <v>18</v>
      </c>
      <c r="C465" s="16">
        <v>705.17</v>
      </c>
      <c r="D465" s="16">
        <v>705.17</v>
      </c>
      <c r="E465" s="16">
        <v>705.17</v>
      </c>
      <c r="F465" s="16">
        <v>705.17</v>
      </c>
      <c r="G465" s="16">
        <v>705.17</v>
      </c>
      <c r="H465" s="16">
        <v>705.17</v>
      </c>
      <c r="I465" s="16">
        <v>705.17</v>
      </c>
      <c r="J465" s="16">
        <v>705.17</v>
      </c>
      <c r="K465" s="16">
        <v>705.17</v>
      </c>
      <c r="L465" s="16">
        <v>705.17</v>
      </c>
      <c r="M465" s="16">
        <v>705.17</v>
      </c>
      <c r="N465" s="16">
        <v>705.17</v>
      </c>
      <c r="O465" s="16">
        <v>705.17</v>
      </c>
      <c r="P465" s="16">
        <v>705.17</v>
      </c>
      <c r="Q465" s="16">
        <v>705.17</v>
      </c>
      <c r="R465" s="16">
        <v>705.17</v>
      </c>
      <c r="S465" s="16">
        <v>705.17</v>
      </c>
      <c r="T465" s="16">
        <v>705.17</v>
      </c>
      <c r="U465" s="16">
        <v>705.17</v>
      </c>
      <c r="V465" s="16">
        <v>705.17</v>
      </c>
      <c r="W465" s="16">
        <v>705.17</v>
      </c>
      <c r="X465" s="16">
        <v>705.17</v>
      </c>
      <c r="Y465" s="16">
        <v>705.17</v>
      </c>
      <c r="Z465" s="16">
        <v>705.17</v>
      </c>
    </row>
    <row r="466" spans="2:26" ht="15.75" thickBot="1" x14ac:dyDescent="0.3">
      <c r="B466" s="15" t="s">
        <v>19</v>
      </c>
      <c r="C466" s="16">
        <v>4.8109590000000004</v>
      </c>
      <c r="D466" s="16">
        <v>4.8109590000000004</v>
      </c>
      <c r="E466" s="16">
        <v>4.8109590000000004</v>
      </c>
      <c r="F466" s="16">
        <v>4.8109590000000004</v>
      </c>
      <c r="G466" s="16">
        <v>4.8109590000000004</v>
      </c>
      <c r="H466" s="16">
        <v>4.8109590000000004</v>
      </c>
      <c r="I466" s="16">
        <v>4.8109590000000004</v>
      </c>
      <c r="J466" s="16">
        <v>4.8109590000000004</v>
      </c>
      <c r="K466" s="16">
        <v>4.8109590000000004</v>
      </c>
      <c r="L466" s="16">
        <v>4.8109590000000004</v>
      </c>
      <c r="M466" s="16">
        <v>4.8109590000000004</v>
      </c>
      <c r="N466" s="16">
        <v>4.8109590000000004</v>
      </c>
      <c r="O466" s="16">
        <v>4.8109590000000004</v>
      </c>
      <c r="P466" s="16">
        <v>4.8109590000000004</v>
      </c>
      <c r="Q466" s="16">
        <v>4.8109590000000004</v>
      </c>
      <c r="R466" s="16">
        <v>4.8109590000000004</v>
      </c>
      <c r="S466" s="16">
        <v>4.8109590000000004</v>
      </c>
      <c r="T466" s="16">
        <v>4.8109590000000004</v>
      </c>
      <c r="U466" s="16">
        <v>4.8109590000000004</v>
      </c>
      <c r="V466" s="16">
        <v>4.8109590000000004</v>
      </c>
      <c r="W466" s="16">
        <v>4.8109590000000004</v>
      </c>
      <c r="X466" s="16">
        <v>4.8109590000000004</v>
      </c>
      <c r="Y466" s="16">
        <v>4.8109590000000004</v>
      </c>
      <c r="Z466" s="16">
        <v>4.8109590000000004</v>
      </c>
    </row>
    <row r="467" spans="2:26" s="74" customFormat="1" ht="24.75" thickBot="1" x14ac:dyDescent="0.3">
      <c r="B467" s="85" t="s">
        <v>177</v>
      </c>
      <c r="C467" s="90">
        <v>1283</v>
      </c>
      <c r="D467" s="90">
        <v>1283</v>
      </c>
      <c r="E467" s="90">
        <v>1283</v>
      </c>
      <c r="F467" s="90">
        <v>1283</v>
      </c>
      <c r="G467" s="90">
        <v>1283</v>
      </c>
      <c r="H467" s="90">
        <v>1283</v>
      </c>
      <c r="I467" s="90">
        <v>1283</v>
      </c>
      <c r="J467" s="90">
        <v>1283</v>
      </c>
      <c r="K467" s="90">
        <v>1283</v>
      </c>
      <c r="L467" s="90">
        <v>1283</v>
      </c>
      <c r="M467" s="90">
        <v>1283</v>
      </c>
      <c r="N467" s="90">
        <v>1283</v>
      </c>
      <c r="O467" s="90">
        <v>1283</v>
      </c>
      <c r="P467" s="90">
        <v>1283</v>
      </c>
      <c r="Q467" s="90">
        <v>1283</v>
      </c>
      <c r="R467" s="90">
        <v>1283</v>
      </c>
      <c r="S467" s="90">
        <v>1283</v>
      </c>
      <c r="T467" s="90">
        <v>1283</v>
      </c>
      <c r="U467" s="90">
        <v>1283</v>
      </c>
      <c r="V467" s="90">
        <v>1283</v>
      </c>
      <c r="W467" s="90">
        <v>1283</v>
      </c>
      <c r="X467" s="90">
        <v>1283</v>
      </c>
      <c r="Y467" s="90">
        <v>1283</v>
      </c>
      <c r="Z467" s="90">
        <v>1283</v>
      </c>
    </row>
    <row r="468" spans="2:26" ht="15.75" thickBot="1" x14ac:dyDescent="0.3">
      <c r="B468" s="13" t="s">
        <v>128</v>
      </c>
      <c r="C468" s="14">
        <f>C469+C470+C471+C472+C473+C474</f>
        <v>3839.0163789999997</v>
      </c>
      <c r="D468" s="24">
        <f t="shared" ref="D468:Z468" si="63">D469+D470+D471+D472+D473+D474</f>
        <v>3892.7599799999998</v>
      </c>
      <c r="E468" s="24">
        <f t="shared" si="63"/>
        <v>3910.7562979999998</v>
      </c>
      <c r="F468" s="24">
        <f t="shared" si="63"/>
        <v>3920.4832539999998</v>
      </c>
      <c r="G468" s="24">
        <f t="shared" si="63"/>
        <v>3920.058771</v>
      </c>
      <c r="H468" s="24">
        <f t="shared" si="63"/>
        <v>3903.3035569999997</v>
      </c>
      <c r="I468" s="24">
        <f t="shared" si="63"/>
        <v>3958.4303809999997</v>
      </c>
      <c r="J468" s="24">
        <f t="shared" si="63"/>
        <v>3980.9235089999997</v>
      </c>
      <c r="K468" s="24">
        <f t="shared" si="63"/>
        <v>3984.9230929999999</v>
      </c>
      <c r="L468" s="24">
        <f t="shared" si="63"/>
        <v>3902.5148359999998</v>
      </c>
      <c r="M468" s="24">
        <f t="shared" si="63"/>
        <v>3832.3541879999998</v>
      </c>
      <c r="N468" s="24">
        <f t="shared" si="63"/>
        <v>3842.4171689999998</v>
      </c>
      <c r="O468" s="24">
        <f t="shared" si="63"/>
        <v>3887.5055319999997</v>
      </c>
      <c r="P468" s="24">
        <f t="shared" si="63"/>
        <v>3889.818276</v>
      </c>
      <c r="Q468" s="24">
        <f t="shared" si="63"/>
        <v>3895.9365379999999</v>
      </c>
      <c r="R468" s="24">
        <f t="shared" si="63"/>
        <v>3900.5833789999997</v>
      </c>
      <c r="S468" s="24">
        <f t="shared" si="63"/>
        <v>3895.9447489999998</v>
      </c>
      <c r="T468" s="24">
        <f t="shared" si="63"/>
        <v>3860.6455449999999</v>
      </c>
      <c r="U468" s="24">
        <f t="shared" si="63"/>
        <v>3773.2000419999999</v>
      </c>
      <c r="V468" s="24">
        <f t="shared" si="63"/>
        <v>3763.1670559999998</v>
      </c>
      <c r="W468" s="24">
        <f t="shared" si="63"/>
        <v>3788.1337739999999</v>
      </c>
      <c r="X468" s="24">
        <f t="shared" si="63"/>
        <v>3820.181591</v>
      </c>
      <c r="Y468" s="24">
        <f t="shared" si="63"/>
        <v>3880.1570219999999</v>
      </c>
      <c r="Z468" s="24">
        <f t="shared" si="63"/>
        <v>3921.7307129999999</v>
      </c>
    </row>
    <row r="469" spans="2:26" ht="38.25" x14ac:dyDescent="0.25">
      <c r="B469" s="15" t="s">
        <v>15</v>
      </c>
      <c r="C469" s="16">
        <v>1723.094445</v>
      </c>
      <c r="D469" s="16">
        <v>1776.8380460000001</v>
      </c>
      <c r="E469" s="16">
        <v>1794.8343640000001</v>
      </c>
      <c r="F469" s="16">
        <v>1804.56132</v>
      </c>
      <c r="G469" s="16">
        <v>1804.136837</v>
      </c>
      <c r="H469" s="16">
        <v>1787.381623</v>
      </c>
      <c r="I469" s="16">
        <v>1842.5084469999999</v>
      </c>
      <c r="J469" s="16">
        <v>1865.001575</v>
      </c>
      <c r="K469" s="16">
        <v>1869.0011589999999</v>
      </c>
      <c r="L469" s="16">
        <v>1786.5929020000001</v>
      </c>
      <c r="M469" s="16">
        <v>1716.4322540000001</v>
      </c>
      <c r="N469" s="16">
        <v>1726.4952350000001</v>
      </c>
      <c r="O469" s="16">
        <v>1771.5835979999999</v>
      </c>
      <c r="P469" s="16">
        <v>1773.896342</v>
      </c>
      <c r="Q469" s="16">
        <v>1780.014604</v>
      </c>
      <c r="R469" s="16">
        <v>1784.661445</v>
      </c>
      <c r="S469" s="16">
        <v>1780.022815</v>
      </c>
      <c r="T469" s="16">
        <v>1744.7236109999999</v>
      </c>
      <c r="U469" s="16">
        <v>1657.278108</v>
      </c>
      <c r="V469" s="16">
        <v>1647.245122</v>
      </c>
      <c r="W469" s="16">
        <v>1672.2118399999999</v>
      </c>
      <c r="X469" s="16">
        <v>1704.2596570000001</v>
      </c>
      <c r="Y469" s="16">
        <v>1764.2350879999999</v>
      </c>
      <c r="Z469" s="16">
        <v>1805.808779</v>
      </c>
    </row>
    <row r="470" spans="2:26" ht="38.25" x14ac:dyDescent="0.25">
      <c r="B470" s="15" t="s">
        <v>16</v>
      </c>
      <c r="C470" s="16">
        <v>41.61</v>
      </c>
      <c r="D470" s="16">
        <v>41.61</v>
      </c>
      <c r="E470" s="16">
        <v>41.61</v>
      </c>
      <c r="F470" s="16">
        <v>41.61</v>
      </c>
      <c r="G470" s="16">
        <v>41.61</v>
      </c>
      <c r="H470" s="16">
        <v>41.61</v>
      </c>
      <c r="I470" s="16">
        <v>41.61</v>
      </c>
      <c r="J470" s="16">
        <v>41.61</v>
      </c>
      <c r="K470" s="16">
        <v>41.61</v>
      </c>
      <c r="L470" s="16">
        <v>41.61</v>
      </c>
      <c r="M470" s="16">
        <v>41.61</v>
      </c>
      <c r="N470" s="16">
        <v>41.61</v>
      </c>
      <c r="O470" s="16">
        <v>41.61</v>
      </c>
      <c r="P470" s="16">
        <v>41.61</v>
      </c>
      <c r="Q470" s="16">
        <v>41.61</v>
      </c>
      <c r="R470" s="16">
        <v>41.61</v>
      </c>
      <c r="S470" s="16">
        <v>41.61</v>
      </c>
      <c r="T470" s="16">
        <v>41.61</v>
      </c>
      <c r="U470" s="16">
        <v>41.61</v>
      </c>
      <c r="V470" s="16">
        <v>41.61</v>
      </c>
      <c r="W470" s="16">
        <v>41.61</v>
      </c>
      <c r="X470" s="16">
        <v>41.61</v>
      </c>
      <c r="Y470" s="16">
        <v>41.61</v>
      </c>
      <c r="Z470" s="16">
        <v>41.61</v>
      </c>
    </row>
    <row r="471" spans="2:26" x14ac:dyDescent="0.25">
      <c r="B471" s="15" t="s">
        <v>17</v>
      </c>
      <c r="C471" s="16">
        <v>81.330974999999995</v>
      </c>
      <c r="D471" s="16">
        <v>81.330974999999995</v>
      </c>
      <c r="E471" s="16">
        <v>81.330974999999995</v>
      </c>
      <c r="F471" s="16">
        <v>81.330974999999995</v>
      </c>
      <c r="G471" s="16">
        <v>81.330974999999995</v>
      </c>
      <c r="H471" s="16">
        <v>81.330974999999995</v>
      </c>
      <c r="I471" s="16">
        <v>81.330974999999995</v>
      </c>
      <c r="J471" s="16">
        <v>81.330974999999995</v>
      </c>
      <c r="K471" s="16">
        <v>81.330974999999995</v>
      </c>
      <c r="L471" s="16">
        <v>81.330974999999995</v>
      </c>
      <c r="M471" s="16">
        <v>81.330974999999995</v>
      </c>
      <c r="N471" s="16">
        <v>81.330974999999995</v>
      </c>
      <c r="O471" s="16">
        <v>81.330974999999995</v>
      </c>
      <c r="P471" s="16">
        <v>81.330974999999995</v>
      </c>
      <c r="Q471" s="16">
        <v>81.330974999999995</v>
      </c>
      <c r="R471" s="16">
        <v>81.330974999999995</v>
      </c>
      <c r="S471" s="16">
        <v>81.330974999999995</v>
      </c>
      <c r="T471" s="16">
        <v>81.330974999999995</v>
      </c>
      <c r="U471" s="16">
        <v>81.330974999999995</v>
      </c>
      <c r="V471" s="16">
        <v>81.330974999999995</v>
      </c>
      <c r="W471" s="16">
        <v>81.330974999999995</v>
      </c>
      <c r="X471" s="16">
        <v>81.330974999999995</v>
      </c>
      <c r="Y471" s="16">
        <v>81.330974999999995</v>
      </c>
      <c r="Z471" s="16">
        <v>81.330974999999995</v>
      </c>
    </row>
    <row r="472" spans="2:26" x14ac:dyDescent="0.25">
      <c r="B472" s="15" t="s">
        <v>18</v>
      </c>
      <c r="C472" s="16">
        <v>705.17</v>
      </c>
      <c r="D472" s="16">
        <v>705.17</v>
      </c>
      <c r="E472" s="16">
        <v>705.17</v>
      </c>
      <c r="F472" s="16">
        <v>705.17</v>
      </c>
      <c r="G472" s="16">
        <v>705.17</v>
      </c>
      <c r="H472" s="16">
        <v>705.17</v>
      </c>
      <c r="I472" s="16">
        <v>705.17</v>
      </c>
      <c r="J472" s="16">
        <v>705.17</v>
      </c>
      <c r="K472" s="16">
        <v>705.17</v>
      </c>
      <c r="L472" s="16">
        <v>705.17</v>
      </c>
      <c r="M472" s="16">
        <v>705.17</v>
      </c>
      <c r="N472" s="16">
        <v>705.17</v>
      </c>
      <c r="O472" s="16">
        <v>705.17</v>
      </c>
      <c r="P472" s="16">
        <v>705.17</v>
      </c>
      <c r="Q472" s="16">
        <v>705.17</v>
      </c>
      <c r="R472" s="16">
        <v>705.17</v>
      </c>
      <c r="S472" s="16">
        <v>705.17</v>
      </c>
      <c r="T472" s="16">
        <v>705.17</v>
      </c>
      <c r="U472" s="16">
        <v>705.17</v>
      </c>
      <c r="V472" s="16">
        <v>705.17</v>
      </c>
      <c r="W472" s="16">
        <v>705.17</v>
      </c>
      <c r="X472" s="16">
        <v>705.17</v>
      </c>
      <c r="Y472" s="16">
        <v>705.17</v>
      </c>
      <c r="Z472" s="16">
        <v>705.17</v>
      </c>
    </row>
    <row r="473" spans="2:26" ht="15.75" thickBot="1" x14ac:dyDescent="0.3">
      <c r="B473" s="15" t="s">
        <v>19</v>
      </c>
      <c r="C473" s="16">
        <v>4.8109590000000004</v>
      </c>
      <c r="D473" s="16">
        <v>4.8109590000000004</v>
      </c>
      <c r="E473" s="16">
        <v>4.8109590000000004</v>
      </c>
      <c r="F473" s="16">
        <v>4.8109590000000004</v>
      </c>
      <c r="G473" s="16">
        <v>4.8109590000000004</v>
      </c>
      <c r="H473" s="16">
        <v>4.8109590000000004</v>
      </c>
      <c r="I473" s="16">
        <v>4.8109590000000004</v>
      </c>
      <c r="J473" s="16">
        <v>4.8109590000000004</v>
      </c>
      <c r="K473" s="16">
        <v>4.8109590000000004</v>
      </c>
      <c r="L473" s="16">
        <v>4.8109590000000004</v>
      </c>
      <c r="M473" s="16">
        <v>4.8109590000000004</v>
      </c>
      <c r="N473" s="16">
        <v>4.8109590000000004</v>
      </c>
      <c r="O473" s="16">
        <v>4.8109590000000004</v>
      </c>
      <c r="P473" s="16">
        <v>4.8109590000000004</v>
      </c>
      <c r="Q473" s="16">
        <v>4.8109590000000004</v>
      </c>
      <c r="R473" s="16">
        <v>4.8109590000000004</v>
      </c>
      <c r="S473" s="16">
        <v>4.8109590000000004</v>
      </c>
      <c r="T473" s="16">
        <v>4.8109590000000004</v>
      </c>
      <c r="U473" s="16">
        <v>4.8109590000000004</v>
      </c>
      <c r="V473" s="16">
        <v>4.8109590000000004</v>
      </c>
      <c r="W473" s="16">
        <v>4.8109590000000004</v>
      </c>
      <c r="X473" s="16">
        <v>4.8109590000000004</v>
      </c>
      <c r="Y473" s="16">
        <v>4.8109590000000004</v>
      </c>
      <c r="Z473" s="16">
        <v>4.8109590000000004</v>
      </c>
    </row>
    <row r="474" spans="2:26" s="74" customFormat="1" ht="24.75" thickBot="1" x14ac:dyDescent="0.3">
      <c r="B474" s="85" t="s">
        <v>177</v>
      </c>
      <c r="C474" s="90">
        <v>1283</v>
      </c>
      <c r="D474" s="90">
        <v>1283</v>
      </c>
      <c r="E474" s="90">
        <v>1283</v>
      </c>
      <c r="F474" s="90">
        <v>1283</v>
      </c>
      <c r="G474" s="90">
        <v>1283</v>
      </c>
      <c r="H474" s="90">
        <v>1283</v>
      </c>
      <c r="I474" s="90">
        <v>1283</v>
      </c>
      <c r="J474" s="90">
        <v>1283</v>
      </c>
      <c r="K474" s="90">
        <v>1283</v>
      </c>
      <c r="L474" s="90">
        <v>1283</v>
      </c>
      <c r="M474" s="90">
        <v>1283</v>
      </c>
      <c r="N474" s="90">
        <v>1283</v>
      </c>
      <c r="O474" s="90">
        <v>1283</v>
      </c>
      <c r="P474" s="90">
        <v>1283</v>
      </c>
      <c r="Q474" s="90">
        <v>1283</v>
      </c>
      <c r="R474" s="90">
        <v>1283</v>
      </c>
      <c r="S474" s="90">
        <v>1283</v>
      </c>
      <c r="T474" s="90">
        <v>1283</v>
      </c>
      <c r="U474" s="90">
        <v>1283</v>
      </c>
      <c r="V474" s="90">
        <v>1283</v>
      </c>
      <c r="W474" s="90">
        <v>1283</v>
      </c>
      <c r="X474" s="90">
        <v>1283</v>
      </c>
      <c r="Y474" s="90">
        <v>1283</v>
      </c>
      <c r="Z474" s="90">
        <v>1283</v>
      </c>
    </row>
    <row r="475" spans="2:26" ht="15.75" thickBot="1" x14ac:dyDescent="0.3">
      <c r="B475" s="13" t="s">
        <v>129</v>
      </c>
      <c r="C475" s="14">
        <f>C476+C477+C478+C479+C480+C481</f>
        <v>3936.6832420000001</v>
      </c>
      <c r="D475" s="24">
        <f t="shared" ref="D475:Z475" si="64">D476+D477+D478+D479+D480+D481</f>
        <v>3989.867315</v>
      </c>
      <c r="E475" s="24">
        <f t="shared" si="64"/>
        <v>4029.6093389999996</v>
      </c>
      <c r="F475" s="24">
        <f t="shared" si="64"/>
        <v>4020.2430039999999</v>
      </c>
      <c r="G475" s="24">
        <f t="shared" si="64"/>
        <v>4012.5828240000001</v>
      </c>
      <c r="H475" s="24">
        <f t="shared" si="64"/>
        <v>3980.9198179999999</v>
      </c>
      <c r="I475" s="24">
        <f t="shared" si="64"/>
        <v>3948.228701</v>
      </c>
      <c r="J475" s="24">
        <f t="shared" si="64"/>
        <v>3882.6898799999999</v>
      </c>
      <c r="K475" s="24">
        <f t="shared" si="64"/>
        <v>3840.7776399999998</v>
      </c>
      <c r="L475" s="24">
        <f t="shared" si="64"/>
        <v>3823.5169470000001</v>
      </c>
      <c r="M475" s="24">
        <f t="shared" si="64"/>
        <v>3805.5483850000001</v>
      </c>
      <c r="N475" s="24">
        <f t="shared" si="64"/>
        <v>3804.5316789999997</v>
      </c>
      <c r="O475" s="24">
        <f t="shared" si="64"/>
        <v>3830.9197380000001</v>
      </c>
      <c r="P475" s="24">
        <f t="shared" si="64"/>
        <v>3820.922243</v>
      </c>
      <c r="Q475" s="24">
        <f t="shared" si="64"/>
        <v>3828.319904</v>
      </c>
      <c r="R475" s="24">
        <f t="shared" si="64"/>
        <v>3844.6029449999996</v>
      </c>
      <c r="S475" s="24">
        <f t="shared" si="64"/>
        <v>3841.6506839999997</v>
      </c>
      <c r="T475" s="24">
        <f t="shared" si="64"/>
        <v>3831.2163539999997</v>
      </c>
      <c r="U475" s="24">
        <f t="shared" si="64"/>
        <v>3751.21967</v>
      </c>
      <c r="V475" s="24">
        <f t="shared" si="64"/>
        <v>3774.9295549999997</v>
      </c>
      <c r="W475" s="24">
        <f t="shared" si="64"/>
        <v>3775.9014229999998</v>
      </c>
      <c r="X475" s="24">
        <f t="shared" si="64"/>
        <v>3791.1852989999998</v>
      </c>
      <c r="Y475" s="24">
        <f t="shared" si="64"/>
        <v>3820.280272</v>
      </c>
      <c r="Z475" s="24">
        <f t="shared" si="64"/>
        <v>3871.4568789999998</v>
      </c>
    </row>
    <row r="476" spans="2:26" ht="38.25" x14ac:dyDescent="0.25">
      <c r="B476" s="15" t="s">
        <v>15</v>
      </c>
      <c r="C476" s="16">
        <v>1820.7613080000001</v>
      </c>
      <c r="D476" s="16">
        <v>1873.945381</v>
      </c>
      <c r="E476" s="16">
        <v>1913.6874049999999</v>
      </c>
      <c r="F476" s="16">
        <v>1904.32107</v>
      </c>
      <c r="G476" s="16">
        <v>1896.6608900000001</v>
      </c>
      <c r="H476" s="16">
        <v>1864.9978840000001</v>
      </c>
      <c r="I476" s="16">
        <v>1832.306767</v>
      </c>
      <c r="J476" s="16">
        <v>1766.7679459999999</v>
      </c>
      <c r="K476" s="16">
        <v>1724.8557060000001</v>
      </c>
      <c r="L476" s="16">
        <v>1707.5950130000001</v>
      </c>
      <c r="M476" s="16">
        <v>1689.6264510000001</v>
      </c>
      <c r="N476" s="16">
        <v>1688.609745</v>
      </c>
      <c r="O476" s="16">
        <v>1714.9978040000001</v>
      </c>
      <c r="P476" s="16">
        <v>1705.000309</v>
      </c>
      <c r="Q476" s="16">
        <v>1712.39797</v>
      </c>
      <c r="R476" s="16">
        <v>1728.6810109999999</v>
      </c>
      <c r="S476" s="16">
        <v>1725.72875</v>
      </c>
      <c r="T476" s="16">
        <v>1715.2944199999999</v>
      </c>
      <c r="U476" s="16">
        <v>1635.297736</v>
      </c>
      <c r="V476" s="16">
        <v>1659.007621</v>
      </c>
      <c r="W476" s="16">
        <v>1659.9794890000001</v>
      </c>
      <c r="X476" s="16">
        <v>1675.263365</v>
      </c>
      <c r="Y476" s="16">
        <v>1704.358338</v>
      </c>
      <c r="Z476" s="16">
        <v>1755.5349450000001</v>
      </c>
    </row>
    <row r="477" spans="2:26" ht="38.25" x14ac:dyDescent="0.25">
      <c r="B477" s="15" t="s">
        <v>16</v>
      </c>
      <c r="C477" s="16">
        <v>41.61</v>
      </c>
      <c r="D477" s="16">
        <v>41.61</v>
      </c>
      <c r="E477" s="16">
        <v>41.61</v>
      </c>
      <c r="F477" s="16">
        <v>41.61</v>
      </c>
      <c r="G477" s="16">
        <v>41.61</v>
      </c>
      <c r="H477" s="16">
        <v>41.61</v>
      </c>
      <c r="I477" s="16">
        <v>41.61</v>
      </c>
      <c r="J477" s="16">
        <v>41.61</v>
      </c>
      <c r="K477" s="16">
        <v>41.61</v>
      </c>
      <c r="L477" s="16">
        <v>41.61</v>
      </c>
      <c r="M477" s="16">
        <v>41.61</v>
      </c>
      <c r="N477" s="16">
        <v>41.61</v>
      </c>
      <c r="O477" s="16">
        <v>41.61</v>
      </c>
      <c r="P477" s="16">
        <v>41.61</v>
      </c>
      <c r="Q477" s="16">
        <v>41.61</v>
      </c>
      <c r="R477" s="16">
        <v>41.61</v>
      </c>
      <c r="S477" s="16">
        <v>41.61</v>
      </c>
      <c r="T477" s="16">
        <v>41.61</v>
      </c>
      <c r="U477" s="16">
        <v>41.61</v>
      </c>
      <c r="V477" s="16">
        <v>41.61</v>
      </c>
      <c r="W477" s="16">
        <v>41.61</v>
      </c>
      <c r="X477" s="16">
        <v>41.61</v>
      </c>
      <c r="Y477" s="16">
        <v>41.61</v>
      </c>
      <c r="Z477" s="16">
        <v>41.61</v>
      </c>
    </row>
    <row r="478" spans="2:26" x14ac:dyDescent="0.25">
      <c r="B478" s="15" t="s">
        <v>17</v>
      </c>
      <c r="C478" s="16">
        <v>81.330974999999995</v>
      </c>
      <c r="D478" s="16">
        <v>81.330974999999995</v>
      </c>
      <c r="E478" s="16">
        <v>81.330974999999995</v>
      </c>
      <c r="F478" s="16">
        <v>81.330974999999995</v>
      </c>
      <c r="G478" s="16">
        <v>81.330974999999995</v>
      </c>
      <c r="H478" s="16">
        <v>81.330974999999995</v>
      </c>
      <c r="I478" s="16">
        <v>81.330974999999995</v>
      </c>
      <c r="J478" s="16">
        <v>81.330974999999995</v>
      </c>
      <c r="K478" s="16">
        <v>81.330974999999995</v>
      </c>
      <c r="L478" s="16">
        <v>81.330974999999995</v>
      </c>
      <c r="M478" s="16">
        <v>81.330974999999995</v>
      </c>
      <c r="N478" s="16">
        <v>81.330974999999995</v>
      </c>
      <c r="O478" s="16">
        <v>81.330974999999995</v>
      </c>
      <c r="P478" s="16">
        <v>81.330974999999995</v>
      </c>
      <c r="Q478" s="16">
        <v>81.330974999999995</v>
      </c>
      <c r="R478" s="16">
        <v>81.330974999999995</v>
      </c>
      <c r="S478" s="16">
        <v>81.330974999999995</v>
      </c>
      <c r="T478" s="16">
        <v>81.330974999999995</v>
      </c>
      <c r="U478" s="16">
        <v>81.330974999999995</v>
      </c>
      <c r="V478" s="16">
        <v>81.330974999999995</v>
      </c>
      <c r="W478" s="16">
        <v>81.330974999999995</v>
      </c>
      <c r="X478" s="16">
        <v>81.330974999999995</v>
      </c>
      <c r="Y478" s="16">
        <v>81.330974999999995</v>
      </c>
      <c r="Z478" s="16">
        <v>81.330974999999995</v>
      </c>
    </row>
    <row r="479" spans="2:26" x14ac:dyDescent="0.25">
      <c r="B479" s="15" t="s">
        <v>18</v>
      </c>
      <c r="C479" s="16">
        <v>705.17</v>
      </c>
      <c r="D479" s="16">
        <v>705.17</v>
      </c>
      <c r="E479" s="16">
        <v>705.17</v>
      </c>
      <c r="F479" s="16">
        <v>705.17</v>
      </c>
      <c r="G479" s="16">
        <v>705.17</v>
      </c>
      <c r="H479" s="16">
        <v>705.17</v>
      </c>
      <c r="I479" s="16">
        <v>705.17</v>
      </c>
      <c r="J479" s="16">
        <v>705.17</v>
      </c>
      <c r="K479" s="16">
        <v>705.17</v>
      </c>
      <c r="L479" s="16">
        <v>705.17</v>
      </c>
      <c r="M479" s="16">
        <v>705.17</v>
      </c>
      <c r="N479" s="16">
        <v>705.17</v>
      </c>
      <c r="O479" s="16">
        <v>705.17</v>
      </c>
      <c r="P479" s="16">
        <v>705.17</v>
      </c>
      <c r="Q479" s="16">
        <v>705.17</v>
      </c>
      <c r="R479" s="16">
        <v>705.17</v>
      </c>
      <c r="S479" s="16">
        <v>705.17</v>
      </c>
      <c r="T479" s="16">
        <v>705.17</v>
      </c>
      <c r="U479" s="16">
        <v>705.17</v>
      </c>
      <c r="V479" s="16">
        <v>705.17</v>
      </c>
      <c r="W479" s="16">
        <v>705.17</v>
      </c>
      <c r="X479" s="16">
        <v>705.17</v>
      </c>
      <c r="Y479" s="16">
        <v>705.17</v>
      </c>
      <c r="Z479" s="16">
        <v>705.17</v>
      </c>
    </row>
    <row r="480" spans="2:26" ht="15.75" thickBot="1" x14ac:dyDescent="0.3">
      <c r="B480" s="15" t="s">
        <v>19</v>
      </c>
      <c r="C480" s="16">
        <v>4.8109590000000004</v>
      </c>
      <c r="D480" s="16">
        <v>4.8109590000000004</v>
      </c>
      <c r="E480" s="16">
        <v>4.8109590000000004</v>
      </c>
      <c r="F480" s="16">
        <v>4.8109590000000004</v>
      </c>
      <c r="G480" s="16">
        <v>4.8109590000000004</v>
      </c>
      <c r="H480" s="16">
        <v>4.8109590000000004</v>
      </c>
      <c r="I480" s="16">
        <v>4.8109590000000004</v>
      </c>
      <c r="J480" s="16">
        <v>4.8109590000000004</v>
      </c>
      <c r="K480" s="16">
        <v>4.8109590000000004</v>
      </c>
      <c r="L480" s="16">
        <v>4.8109590000000004</v>
      </c>
      <c r="M480" s="16">
        <v>4.8109590000000004</v>
      </c>
      <c r="N480" s="16">
        <v>4.8109590000000004</v>
      </c>
      <c r="O480" s="16">
        <v>4.8109590000000004</v>
      </c>
      <c r="P480" s="16">
        <v>4.8109590000000004</v>
      </c>
      <c r="Q480" s="16">
        <v>4.8109590000000004</v>
      </c>
      <c r="R480" s="16">
        <v>4.8109590000000004</v>
      </c>
      <c r="S480" s="16">
        <v>4.8109590000000004</v>
      </c>
      <c r="T480" s="16">
        <v>4.8109590000000004</v>
      </c>
      <c r="U480" s="16">
        <v>4.8109590000000004</v>
      </c>
      <c r="V480" s="16">
        <v>4.8109590000000004</v>
      </c>
      <c r="W480" s="16">
        <v>4.8109590000000004</v>
      </c>
      <c r="X480" s="16">
        <v>4.8109590000000004</v>
      </c>
      <c r="Y480" s="16">
        <v>4.8109590000000004</v>
      </c>
      <c r="Z480" s="16">
        <v>4.8109590000000004</v>
      </c>
    </row>
    <row r="481" spans="2:26" s="74" customFormat="1" ht="24.75" thickBot="1" x14ac:dyDescent="0.3">
      <c r="B481" s="85" t="s">
        <v>177</v>
      </c>
      <c r="C481" s="90">
        <v>1283</v>
      </c>
      <c r="D481" s="90">
        <v>1283</v>
      </c>
      <c r="E481" s="90">
        <v>1283</v>
      </c>
      <c r="F481" s="90">
        <v>1283</v>
      </c>
      <c r="G481" s="90">
        <v>1283</v>
      </c>
      <c r="H481" s="90">
        <v>1283</v>
      </c>
      <c r="I481" s="90">
        <v>1283</v>
      </c>
      <c r="J481" s="90">
        <v>1283</v>
      </c>
      <c r="K481" s="90">
        <v>1283</v>
      </c>
      <c r="L481" s="90">
        <v>1283</v>
      </c>
      <c r="M481" s="90">
        <v>1283</v>
      </c>
      <c r="N481" s="90">
        <v>1283</v>
      </c>
      <c r="O481" s="90">
        <v>1283</v>
      </c>
      <c r="P481" s="90">
        <v>1283</v>
      </c>
      <c r="Q481" s="90">
        <v>1283</v>
      </c>
      <c r="R481" s="90">
        <v>1283</v>
      </c>
      <c r="S481" s="90">
        <v>1283</v>
      </c>
      <c r="T481" s="90">
        <v>1283</v>
      </c>
      <c r="U481" s="90">
        <v>1283</v>
      </c>
      <c r="V481" s="90">
        <v>1283</v>
      </c>
      <c r="W481" s="90">
        <v>1283</v>
      </c>
      <c r="X481" s="90">
        <v>1283</v>
      </c>
      <c r="Y481" s="90">
        <v>1283</v>
      </c>
      <c r="Z481" s="90">
        <v>1283</v>
      </c>
    </row>
    <row r="482" spans="2:26" ht="15.75" thickBot="1" x14ac:dyDescent="0.3">
      <c r="B482" s="13" t="s">
        <v>130</v>
      </c>
      <c r="C482" s="14">
        <f>C483+C484+C485+C486+C487+C488</f>
        <v>3818.472765</v>
      </c>
      <c r="D482" s="24">
        <f t="shared" ref="D482:Z482" si="65">D483+D484+D485+D486+D487+D488</f>
        <v>3854.8535449999999</v>
      </c>
      <c r="E482" s="24">
        <f t="shared" si="65"/>
        <v>3885.9430139999999</v>
      </c>
      <c r="F482" s="24">
        <f t="shared" si="65"/>
        <v>3897.62527</v>
      </c>
      <c r="G482" s="24">
        <f t="shared" si="65"/>
        <v>3891.217564</v>
      </c>
      <c r="H482" s="24">
        <f t="shared" si="65"/>
        <v>3877.4189539999998</v>
      </c>
      <c r="I482" s="24">
        <f t="shared" si="65"/>
        <v>3884.6136269999997</v>
      </c>
      <c r="J482" s="24">
        <f t="shared" si="65"/>
        <v>3818.8267349999996</v>
      </c>
      <c r="K482" s="24">
        <f t="shared" si="65"/>
        <v>3759.7780279999997</v>
      </c>
      <c r="L482" s="24">
        <f t="shared" si="65"/>
        <v>3701.093629</v>
      </c>
      <c r="M482" s="24">
        <f t="shared" si="65"/>
        <v>3698.6592409999998</v>
      </c>
      <c r="N482" s="24">
        <f t="shared" si="65"/>
        <v>3711.7361409999999</v>
      </c>
      <c r="O482" s="24">
        <f t="shared" si="65"/>
        <v>3729.4889079999998</v>
      </c>
      <c r="P482" s="24">
        <f t="shared" si="65"/>
        <v>3708.3433</v>
      </c>
      <c r="Q482" s="24">
        <f t="shared" si="65"/>
        <v>3720.919081</v>
      </c>
      <c r="R482" s="24">
        <f t="shared" si="65"/>
        <v>3731.5188659999999</v>
      </c>
      <c r="S482" s="24">
        <f t="shared" si="65"/>
        <v>3735.4166799999998</v>
      </c>
      <c r="T482" s="24">
        <f t="shared" si="65"/>
        <v>3708.962528</v>
      </c>
      <c r="U482" s="24">
        <f t="shared" si="65"/>
        <v>3681.6444119999996</v>
      </c>
      <c r="V482" s="24">
        <f t="shared" si="65"/>
        <v>3700.5140670000001</v>
      </c>
      <c r="W482" s="24">
        <f t="shared" si="65"/>
        <v>3714.6691369999999</v>
      </c>
      <c r="X482" s="24">
        <f t="shared" si="65"/>
        <v>3737.0038639999998</v>
      </c>
      <c r="Y482" s="24">
        <f t="shared" si="65"/>
        <v>3759.9287979999999</v>
      </c>
      <c r="Z482" s="24">
        <f t="shared" si="65"/>
        <v>3814.6808689999998</v>
      </c>
    </row>
    <row r="483" spans="2:26" ht="38.25" x14ac:dyDescent="0.25">
      <c r="B483" s="15" t="s">
        <v>15</v>
      </c>
      <c r="C483" s="16">
        <v>1702.550831</v>
      </c>
      <c r="D483" s="16">
        <v>1738.931611</v>
      </c>
      <c r="E483" s="16">
        <v>1770.02108</v>
      </c>
      <c r="F483" s="16">
        <v>1781.703336</v>
      </c>
      <c r="G483" s="16">
        <v>1775.2956300000001</v>
      </c>
      <c r="H483" s="16">
        <v>1761.49702</v>
      </c>
      <c r="I483" s="16">
        <v>1768.691693</v>
      </c>
      <c r="J483" s="16">
        <v>1702.9048009999999</v>
      </c>
      <c r="K483" s="16">
        <v>1643.856094</v>
      </c>
      <c r="L483" s="16">
        <v>1585.171695</v>
      </c>
      <c r="M483" s="16">
        <v>1582.7373070000001</v>
      </c>
      <c r="N483" s="16">
        <v>1595.8142069999999</v>
      </c>
      <c r="O483" s="16">
        <v>1613.5669740000001</v>
      </c>
      <c r="P483" s="16">
        <v>1592.421366</v>
      </c>
      <c r="Q483" s="16">
        <v>1604.997147</v>
      </c>
      <c r="R483" s="16">
        <v>1615.5969319999999</v>
      </c>
      <c r="S483" s="16">
        <v>1619.4947460000001</v>
      </c>
      <c r="T483" s="16">
        <v>1593.0405940000001</v>
      </c>
      <c r="U483" s="16">
        <v>1565.7224779999999</v>
      </c>
      <c r="V483" s="16">
        <v>1584.5921330000001</v>
      </c>
      <c r="W483" s="16">
        <v>1598.7472029999999</v>
      </c>
      <c r="X483" s="16">
        <v>1621.0819300000001</v>
      </c>
      <c r="Y483" s="16">
        <v>1644.006864</v>
      </c>
      <c r="Z483" s="16">
        <v>1698.7589350000001</v>
      </c>
    </row>
    <row r="484" spans="2:26" ht="38.25" x14ac:dyDescent="0.25">
      <c r="B484" s="15" t="s">
        <v>16</v>
      </c>
      <c r="C484" s="16">
        <v>41.61</v>
      </c>
      <c r="D484" s="16">
        <v>41.61</v>
      </c>
      <c r="E484" s="16">
        <v>41.61</v>
      </c>
      <c r="F484" s="16">
        <v>41.61</v>
      </c>
      <c r="G484" s="16">
        <v>41.61</v>
      </c>
      <c r="H484" s="16">
        <v>41.61</v>
      </c>
      <c r="I484" s="16">
        <v>41.61</v>
      </c>
      <c r="J484" s="16">
        <v>41.61</v>
      </c>
      <c r="K484" s="16">
        <v>41.61</v>
      </c>
      <c r="L484" s="16">
        <v>41.61</v>
      </c>
      <c r="M484" s="16">
        <v>41.61</v>
      </c>
      <c r="N484" s="16">
        <v>41.61</v>
      </c>
      <c r="O484" s="16">
        <v>41.61</v>
      </c>
      <c r="P484" s="16">
        <v>41.61</v>
      </c>
      <c r="Q484" s="16">
        <v>41.61</v>
      </c>
      <c r="R484" s="16">
        <v>41.61</v>
      </c>
      <c r="S484" s="16">
        <v>41.61</v>
      </c>
      <c r="T484" s="16">
        <v>41.61</v>
      </c>
      <c r="U484" s="16">
        <v>41.61</v>
      </c>
      <c r="V484" s="16">
        <v>41.61</v>
      </c>
      <c r="W484" s="16">
        <v>41.61</v>
      </c>
      <c r="X484" s="16">
        <v>41.61</v>
      </c>
      <c r="Y484" s="16">
        <v>41.61</v>
      </c>
      <c r="Z484" s="16">
        <v>41.61</v>
      </c>
    </row>
    <row r="485" spans="2:26" x14ac:dyDescent="0.25">
      <c r="B485" s="15" t="s">
        <v>17</v>
      </c>
      <c r="C485" s="16">
        <v>81.330974999999995</v>
      </c>
      <c r="D485" s="16">
        <v>81.330974999999995</v>
      </c>
      <c r="E485" s="16">
        <v>81.330974999999995</v>
      </c>
      <c r="F485" s="16">
        <v>81.330974999999995</v>
      </c>
      <c r="G485" s="16">
        <v>81.330974999999995</v>
      </c>
      <c r="H485" s="16">
        <v>81.330974999999995</v>
      </c>
      <c r="I485" s="16">
        <v>81.330974999999995</v>
      </c>
      <c r="J485" s="16">
        <v>81.330974999999995</v>
      </c>
      <c r="K485" s="16">
        <v>81.330974999999995</v>
      </c>
      <c r="L485" s="16">
        <v>81.330974999999995</v>
      </c>
      <c r="M485" s="16">
        <v>81.330974999999995</v>
      </c>
      <c r="N485" s="16">
        <v>81.330974999999995</v>
      </c>
      <c r="O485" s="16">
        <v>81.330974999999995</v>
      </c>
      <c r="P485" s="16">
        <v>81.330974999999995</v>
      </c>
      <c r="Q485" s="16">
        <v>81.330974999999995</v>
      </c>
      <c r="R485" s="16">
        <v>81.330974999999995</v>
      </c>
      <c r="S485" s="16">
        <v>81.330974999999995</v>
      </c>
      <c r="T485" s="16">
        <v>81.330974999999995</v>
      </c>
      <c r="U485" s="16">
        <v>81.330974999999995</v>
      </c>
      <c r="V485" s="16">
        <v>81.330974999999995</v>
      </c>
      <c r="W485" s="16">
        <v>81.330974999999995</v>
      </c>
      <c r="X485" s="16">
        <v>81.330974999999995</v>
      </c>
      <c r="Y485" s="16">
        <v>81.330974999999995</v>
      </c>
      <c r="Z485" s="16">
        <v>81.330974999999995</v>
      </c>
    </row>
    <row r="486" spans="2:26" x14ac:dyDescent="0.25">
      <c r="B486" s="15" t="s">
        <v>18</v>
      </c>
      <c r="C486" s="16">
        <v>705.17</v>
      </c>
      <c r="D486" s="16">
        <v>705.17</v>
      </c>
      <c r="E486" s="16">
        <v>705.17</v>
      </c>
      <c r="F486" s="16">
        <v>705.17</v>
      </c>
      <c r="G486" s="16">
        <v>705.17</v>
      </c>
      <c r="H486" s="16">
        <v>705.17</v>
      </c>
      <c r="I486" s="16">
        <v>705.17</v>
      </c>
      <c r="J486" s="16">
        <v>705.17</v>
      </c>
      <c r="K486" s="16">
        <v>705.17</v>
      </c>
      <c r="L486" s="16">
        <v>705.17</v>
      </c>
      <c r="M486" s="16">
        <v>705.17</v>
      </c>
      <c r="N486" s="16">
        <v>705.17</v>
      </c>
      <c r="O486" s="16">
        <v>705.17</v>
      </c>
      <c r="P486" s="16">
        <v>705.17</v>
      </c>
      <c r="Q486" s="16">
        <v>705.17</v>
      </c>
      <c r="R486" s="16">
        <v>705.17</v>
      </c>
      <c r="S486" s="16">
        <v>705.17</v>
      </c>
      <c r="T486" s="16">
        <v>705.17</v>
      </c>
      <c r="U486" s="16">
        <v>705.17</v>
      </c>
      <c r="V486" s="16">
        <v>705.17</v>
      </c>
      <c r="W486" s="16">
        <v>705.17</v>
      </c>
      <c r="X486" s="16">
        <v>705.17</v>
      </c>
      <c r="Y486" s="16">
        <v>705.17</v>
      </c>
      <c r="Z486" s="16">
        <v>705.17</v>
      </c>
    </row>
    <row r="487" spans="2:26" ht="15.75" thickBot="1" x14ac:dyDescent="0.3">
      <c r="B487" s="15" t="s">
        <v>19</v>
      </c>
      <c r="C487" s="16">
        <v>4.8109590000000004</v>
      </c>
      <c r="D487" s="16">
        <v>4.8109590000000004</v>
      </c>
      <c r="E487" s="16">
        <v>4.8109590000000004</v>
      </c>
      <c r="F487" s="16">
        <v>4.8109590000000004</v>
      </c>
      <c r="G487" s="16">
        <v>4.8109590000000004</v>
      </c>
      <c r="H487" s="16">
        <v>4.8109590000000004</v>
      </c>
      <c r="I487" s="16">
        <v>4.8109590000000004</v>
      </c>
      <c r="J487" s="16">
        <v>4.8109590000000004</v>
      </c>
      <c r="K487" s="16">
        <v>4.8109590000000004</v>
      </c>
      <c r="L487" s="16">
        <v>4.8109590000000004</v>
      </c>
      <c r="M487" s="16">
        <v>4.8109590000000004</v>
      </c>
      <c r="N487" s="16">
        <v>4.8109590000000004</v>
      </c>
      <c r="O487" s="16">
        <v>4.8109590000000004</v>
      </c>
      <c r="P487" s="16">
        <v>4.8109590000000004</v>
      </c>
      <c r="Q487" s="16">
        <v>4.8109590000000004</v>
      </c>
      <c r="R487" s="16">
        <v>4.8109590000000004</v>
      </c>
      <c r="S487" s="16">
        <v>4.8109590000000004</v>
      </c>
      <c r="T487" s="16">
        <v>4.8109590000000004</v>
      </c>
      <c r="U487" s="16">
        <v>4.8109590000000004</v>
      </c>
      <c r="V487" s="16">
        <v>4.8109590000000004</v>
      </c>
      <c r="W487" s="16">
        <v>4.8109590000000004</v>
      </c>
      <c r="X487" s="16">
        <v>4.8109590000000004</v>
      </c>
      <c r="Y487" s="16">
        <v>4.8109590000000004</v>
      </c>
      <c r="Z487" s="16">
        <v>4.8109590000000004</v>
      </c>
    </row>
    <row r="488" spans="2:26" s="74" customFormat="1" ht="24.75" thickBot="1" x14ac:dyDescent="0.3">
      <c r="B488" s="85" t="s">
        <v>177</v>
      </c>
      <c r="C488" s="90">
        <v>1283</v>
      </c>
      <c r="D488" s="90">
        <v>1283</v>
      </c>
      <c r="E488" s="90">
        <v>1283</v>
      </c>
      <c r="F488" s="90">
        <v>1283</v>
      </c>
      <c r="G488" s="90">
        <v>1283</v>
      </c>
      <c r="H488" s="90">
        <v>1283</v>
      </c>
      <c r="I488" s="90">
        <v>1283</v>
      </c>
      <c r="J488" s="90">
        <v>1283</v>
      </c>
      <c r="K488" s="90">
        <v>1283</v>
      </c>
      <c r="L488" s="90">
        <v>1283</v>
      </c>
      <c r="M488" s="90">
        <v>1283</v>
      </c>
      <c r="N488" s="90">
        <v>1283</v>
      </c>
      <c r="O488" s="90">
        <v>1283</v>
      </c>
      <c r="P488" s="90">
        <v>1283</v>
      </c>
      <c r="Q488" s="90">
        <v>1283</v>
      </c>
      <c r="R488" s="90">
        <v>1283</v>
      </c>
      <c r="S488" s="90">
        <v>1283</v>
      </c>
      <c r="T488" s="90">
        <v>1283</v>
      </c>
      <c r="U488" s="90">
        <v>1283</v>
      </c>
      <c r="V488" s="90">
        <v>1283</v>
      </c>
      <c r="W488" s="90">
        <v>1283</v>
      </c>
      <c r="X488" s="90">
        <v>1283</v>
      </c>
      <c r="Y488" s="90">
        <v>1283</v>
      </c>
      <c r="Z488" s="90">
        <v>1283</v>
      </c>
    </row>
    <row r="489" spans="2:26" ht="15.75" thickBot="1" x14ac:dyDescent="0.3">
      <c r="B489" s="13" t="s">
        <v>131</v>
      </c>
      <c r="C489" s="14">
        <f>C490+C491+C492+C493+C494+C495</f>
        <v>3876.4643419999998</v>
      </c>
      <c r="D489" s="24">
        <f t="shared" ref="D489:Z489" si="66">D490+D491+D492+D493+D494+D495</f>
        <v>3926.598606</v>
      </c>
      <c r="E489" s="24">
        <f t="shared" si="66"/>
        <v>3938.9201189999999</v>
      </c>
      <c r="F489" s="24">
        <f t="shared" si="66"/>
        <v>3934.7518559999999</v>
      </c>
      <c r="G489" s="24">
        <f t="shared" si="66"/>
        <v>3940.3876319999999</v>
      </c>
      <c r="H489" s="24">
        <f t="shared" si="66"/>
        <v>3913.1937679999996</v>
      </c>
      <c r="I489" s="24">
        <f t="shared" si="66"/>
        <v>3855.6832169999998</v>
      </c>
      <c r="J489" s="24">
        <f t="shared" si="66"/>
        <v>3812.8355189999997</v>
      </c>
      <c r="K489" s="24">
        <f t="shared" si="66"/>
        <v>3768.6614239999999</v>
      </c>
      <c r="L489" s="24">
        <f t="shared" si="66"/>
        <v>3710.3299480000001</v>
      </c>
      <c r="M489" s="24">
        <f t="shared" si="66"/>
        <v>3698.0748799999997</v>
      </c>
      <c r="N489" s="24">
        <f t="shared" si="66"/>
        <v>3710.3339129999999</v>
      </c>
      <c r="O489" s="24">
        <f t="shared" si="66"/>
        <v>3726.6187620000001</v>
      </c>
      <c r="P489" s="24">
        <f t="shared" si="66"/>
        <v>3716.6917669999998</v>
      </c>
      <c r="Q489" s="24">
        <f t="shared" si="66"/>
        <v>3736.0976820000001</v>
      </c>
      <c r="R489" s="24">
        <f t="shared" si="66"/>
        <v>3747.4853669999998</v>
      </c>
      <c r="S489" s="24">
        <f t="shared" si="66"/>
        <v>3738.428422</v>
      </c>
      <c r="T489" s="24">
        <f t="shared" si="66"/>
        <v>3723.9823849999998</v>
      </c>
      <c r="U489" s="24">
        <f t="shared" si="66"/>
        <v>3687.1878279999996</v>
      </c>
      <c r="V489" s="24">
        <f t="shared" si="66"/>
        <v>3701.0142449999998</v>
      </c>
      <c r="W489" s="24">
        <f t="shared" si="66"/>
        <v>3725.5095019999999</v>
      </c>
      <c r="X489" s="24">
        <f t="shared" si="66"/>
        <v>3759.9066709999997</v>
      </c>
      <c r="Y489" s="24">
        <f t="shared" si="66"/>
        <v>3790.0703439999997</v>
      </c>
      <c r="Z489" s="24">
        <f t="shared" si="66"/>
        <v>3819.6800909999997</v>
      </c>
    </row>
    <row r="490" spans="2:26" ht="38.25" x14ac:dyDescent="0.25">
      <c r="B490" s="15" t="s">
        <v>15</v>
      </c>
      <c r="C490" s="16">
        <v>1760.542408</v>
      </c>
      <c r="D490" s="16">
        <v>1810.6766720000001</v>
      </c>
      <c r="E490" s="16">
        <v>1822.9981849999999</v>
      </c>
      <c r="F490" s="16">
        <v>1818.8299219999999</v>
      </c>
      <c r="G490" s="16">
        <v>1824.465698</v>
      </c>
      <c r="H490" s="16">
        <v>1797.2718339999999</v>
      </c>
      <c r="I490" s="16">
        <v>1739.761283</v>
      </c>
      <c r="J490" s="16">
        <v>1696.913585</v>
      </c>
      <c r="K490" s="16">
        <v>1652.7394899999999</v>
      </c>
      <c r="L490" s="16">
        <v>1594.4080140000001</v>
      </c>
      <c r="M490" s="16">
        <v>1582.1529459999999</v>
      </c>
      <c r="N490" s="16">
        <v>1594.411979</v>
      </c>
      <c r="O490" s="16">
        <v>1610.6968280000001</v>
      </c>
      <c r="P490" s="16">
        <v>1600.7698330000001</v>
      </c>
      <c r="Q490" s="16">
        <v>1620.1757480000001</v>
      </c>
      <c r="R490" s="16">
        <v>1631.563433</v>
      </c>
      <c r="S490" s="16">
        <v>1622.506488</v>
      </c>
      <c r="T490" s="16">
        <v>1608.0604510000001</v>
      </c>
      <c r="U490" s="16">
        <v>1571.2658939999999</v>
      </c>
      <c r="V490" s="16">
        <v>1585.0923110000001</v>
      </c>
      <c r="W490" s="16">
        <v>1609.5875679999999</v>
      </c>
      <c r="X490" s="16">
        <v>1643.984737</v>
      </c>
      <c r="Y490" s="16">
        <v>1674.14841</v>
      </c>
      <c r="Z490" s="16">
        <v>1703.758157</v>
      </c>
    </row>
    <row r="491" spans="2:26" ht="38.25" x14ac:dyDescent="0.25">
      <c r="B491" s="15" t="s">
        <v>16</v>
      </c>
      <c r="C491" s="16">
        <v>41.61</v>
      </c>
      <c r="D491" s="16">
        <v>41.61</v>
      </c>
      <c r="E491" s="16">
        <v>41.61</v>
      </c>
      <c r="F491" s="16">
        <v>41.61</v>
      </c>
      <c r="G491" s="16">
        <v>41.61</v>
      </c>
      <c r="H491" s="16">
        <v>41.61</v>
      </c>
      <c r="I491" s="16">
        <v>41.61</v>
      </c>
      <c r="J491" s="16">
        <v>41.61</v>
      </c>
      <c r="K491" s="16">
        <v>41.61</v>
      </c>
      <c r="L491" s="16">
        <v>41.61</v>
      </c>
      <c r="M491" s="16">
        <v>41.61</v>
      </c>
      <c r="N491" s="16">
        <v>41.61</v>
      </c>
      <c r="O491" s="16">
        <v>41.61</v>
      </c>
      <c r="P491" s="16">
        <v>41.61</v>
      </c>
      <c r="Q491" s="16">
        <v>41.61</v>
      </c>
      <c r="R491" s="16">
        <v>41.61</v>
      </c>
      <c r="S491" s="16">
        <v>41.61</v>
      </c>
      <c r="T491" s="16">
        <v>41.61</v>
      </c>
      <c r="U491" s="16">
        <v>41.61</v>
      </c>
      <c r="V491" s="16">
        <v>41.61</v>
      </c>
      <c r="W491" s="16">
        <v>41.61</v>
      </c>
      <c r="X491" s="16">
        <v>41.61</v>
      </c>
      <c r="Y491" s="16">
        <v>41.61</v>
      </c>
      <c r="Z491" s="16">
        <v>41.61</v>
      </c>
    </row>
    <row r="492" spans="2:26" x14ac:dyDescent="0.25">
      <c r="B492" s="15" t="s">
        <v>17</v>
      </c>
      <c r="C492" s="16">
        <v>81.330974999999995</v>
      </c>
      <c r="D492" s="16">
        <v>81.330974999999995</v>
      </c>
      <c r="E492" s="16">
        <v>81.330974999999995</v>
      </c>
      <c r="F492" s="16">
        <v>81.330974999999995</v>
      </c>
      <c r="G492" s="16">
        <v>81.330974999999995</v>
      </c>
      <c r="H492" s="16">
        <v>81.330974999999995</v>
      </c>
      <c r="I492" s="16">
        <v>81.330974999999995</v>
      </c>
      <c r="J492" s="16">
        <v>81.330974999999995</v>
      </c>
      <c r="K492" s="16">
        <v>81.330974999999995</v>
      </c>
      <c r="L492" s="16">
        <v>81.330974999999995</v>
      </c>
      <c r="M492" s="16">
        <v>81.330974999999995</v>
      </c>
      <c r="N492" s="16">
        <v>81.330974999999995</v>
      </c>
      <c r="O492" s="16">
        <v>81.330974999999995</v>
      </c>
      <c r="P492" s="16">
        <v>81.330974999999995</v>
      </c>
      <c r="Q492" s="16">
        <v>81.330974999999995</v>
      </c>
      <c r="R492" s="16">
        <v>81.330974999999995</v>
      </c>
      <c r="S492" s="16">
        <v>81.330974999999995</v>
      </c>
      <c r="T492" s="16">
        <v>81.330974999999995</v>
      </c>
      <c r="U492" s="16">
        <v>81.330974999999995</v>
      </c>
      <c r="V492" s="16">
        <v>81.330974999999995</v>
      </c>
      <c r="W492" s="16">
        <v>81.330974999999995</v>
      </c>
      <c r="X492" s="16">
        <v>81.330974999999995</v>
      </c>
      <c r="Y492" s="16">
        <v>81.330974999999995</v>
      </c>
      <c r="Z492" s="16">
        <v>81.330974999999995</v>
      </c>
    </row>
    <row r="493" spans="2:26" x14ac:dyDescent="0.25">
      <c r="B493" s="15" t="s">
        <v>18</v>
      </c>
      <c r="C493" s="16">
        <v>705.17</v>
      </c>
      <c r="D493" s="16">
        <v>705.17</v>
      </c>
      <c r="E493" s="16">
        <v>705.17</v>
      </c>
      <c r="F493" s="16">
        <v>705.17</v>
      </c>
      <c r="G493" s="16">
        <v>705.17</v>
      </c>
      <c r="H493" s="16">
        <v>705.17</v>
      </c>
      <c r="I493" s="16">
        <v>705.17</v>
      </c>
      <c r="J493" s="16">
        <v>705.17</v>
      </c>
      <c r="K493" s="16">
        <v>705.17</v>
      </c>
      <c r="L493" s="16">
        <v>705.17</v>
      </c>
      <c r="M493" s="16">
        <v>705.17</v>
      </c>
      <c r="N493" s="16">
        <v>705.17</v>
      </c>
      <c r="O493" s="16">
        <v>705.17</v>
      </c>
      <c r="P493" s="16">
        <v>705.17</v>
      </c>
      <c r="Q493" s="16">
        <v>705.17</v>
      </c>
      <c r="R493" s="16">
        <v>705.17</v>
      </c>
      <c r="S493" s="16">
        <v>705.17</v>
      </c>
      <c r="T493" s="16">
        <v>705.17</v>
      </c>
      <c r="U493" s="16">
        <v>705.17</v>
      </c>
      <c r="V493" s="16">
        <v>705.17</v>
      </c>
      <c r="W493" s="16">
        <v>705.17</v>
      </c>
      <c r="X493" s="16">
        <v>705.17</v>
      </c>
      <c r="Y493" s="16">
        <v>705.17</v>
      </c>
      <c r="Z493" s="16">
        <v>705.17</v>
      </c>
    </row>
    <row r="494" spans="2:26" ht="15.75" thickBot="1" x14ac:dyDescent="0.3">
      <c r="B494" s="15" t="s">
        <v>19</v>
      </c>
      <c r="C494" s="16">
        <v>4.8109590000000004</v>
      </c>
      <c r="D494" s="16">
        <v>4.8109590000000004</v>
      </c>
      <c r="E494" s="16">
        <v>4.8109590000000004</v>
      </c>
      <c r="F494" s="16">
        <v>4.8109590000000004</v>
      </c>
      <c r="G494" s="16">
        <v>4.8109590000000004</v>
      </c>
      <c r="H494" s="16">
        <v>4.8109590000000004</v>
      </c>
      <c r="I494" s="16">
        <v>4.8109590000000004</v>
      </c>
      <c r="J494" s="16">
        <v>4.8109590000000004</v>
      </c>
      <c r="K494" s="16">
        <v>4.8109590000000004</v>
      </c>
      <c r="L494" s="16">
        <v>4.8109590000000004</v>
      </c>
      <c r="M494" s="16">
        <v>4.8109590000000004</v>
      </c>
      <c r="N494" s="16">
        <v>4.8109590000000004</v>
      </c>
      <c r="O494" s="16">
        <v>4.8109590000000004</v>
      </c>
      <c r="P494" s="16">
        <v>4.8109590000000004</v>
      </c>
      <c r="Q494" s="16">
        <v>4.8109590000000004</v>
      </c>
      <c r="R494" s="16">
        <v>4.8109590000000004</v>
      </c>
      <c r="S494" s="16">
        <v>4.8109590000000004</v>
      </c>
      <c r="T494" s="16">
        <v>4.8109590000000004</v>
      </c>
      <c r="U494" s="16">
        <v>4.8109590000000004</v>
      </c>
      <c r="V494" s="16">
        <v>4.8109590000000004</v>
      </c>
      <c r="W494" s="16">
        <v>4.8109590000000004</v>
      </c>
      <c r="X494" s="16">
        <v>4.8109590000000004</v>
      </c>
      <c r="Y494" s="16">
        <v>4.8109590000000004</v>
      </c>
      <c r="Z494" s="16">
        <v>4.8109590000000004</v>
      </c>
    </row>
    <row r="495" spans="2:26" s="74" customFormat="1" ht="24.75" thickBot="1" x14ac:dyDescent="0.3">
      <c r="B495" s="85" t="s">
        <v>177</v>
      </c>
      <c r="C495" s="90">
        <v>1283</v>
      </c>
      <c r="D495" s="90">
        <v>1283</v>
      </c>
      <c r="E495" s="90">
        <v>1283</v>
      </c>
      <c r="F495" s="90">
        <v>1283</v>
      </c>
      <c r="G495" s="90">
        <v>1283</v>
      </c>
      <c r="H495" s="90">
        <v>1283</v>
      </c>
      <c r="I495" s="90">
        <v>1283</v>
      </c>
      <c r="J495" s="90">
        <v>1283</v>
      </c>
      <c r="K495" s="90">
        <v>1283</v>
      </c>
      <c r="L495" s="90">
        <v>1283</v>
      </c>
      <c r="M495" s="90">
        <v>1283</v>
      </c>
      <c r="N495" s="90">
        <v>1283</v>
      </c>
      <c r="O495" s="90">
        <v>1283</v>
      </c>
      <c r="P495" s="90">
        <v>1283</v>
      </c>
      <c r="Q495" s="90">
        <v>1283</v>
      </c>
      <c r="R495" s="90">
        <v>1283</v>
      </c>
      <c r="S495" s="90">
        <v>1283</v>
      </c>
      <c r="T495" s="90">
        <v>1283</v>
      </c>
      <c r="U495" s="90">
        <v>1283</v>
      </c>
      <c r="V495" s="90">
        <v>1283</v>
      </c>
      <c r="W495" s="90">
        <v>1283</v>
      </c>
      <c r="X495" s="90">
        <v>1283</v>
      </c>
      <c r="Y495" s="90">
        <v>1283</v>
      </c>
      <c r="Z495" s="90">
        <v>1283</v>
      </c>
    </row>
    <row r="496" spans="2:26" ht="15.75" thickBot="1" x14ac:dyDescent="0.3">
      <c r="B496" s="13" t="s">
        <v>132</v>
      </c>
      <c r="C496" s="14">
        <f>C497+C498+C499+C500+C501+C502</f>
        <v>3819.0786899999998</v>
      </c>
      <c r="D496" s="24">
        <f t="shared" ref="D496:Z496" si="67">D497+D498+D499+D500+D501+D502</f>
        <v>3898.770356</v>
      </c>
      <c r="E496" s="24">
        <f t="shared" si="67"/>
        <v>3953.5741719999996</v>
      </c>
      <c r="F496" s="24">
        <f t="shared" si="67"/>
        <v>3962.882239</v>
      </c>
      <c r="G496" s="24">
        <f t="shared" si="67"/>
        <v>3949.485322</v>
      </c>
      <c r="H496" s="24">
        <f t="shared" si="67"/>
        <v>3928.8885310000001</v>
      </c>
      <c r="I496" s="24">
        <f t="shared" si="67"/>
        <v>3923.7216479999997</v>
      </c>
      <c r="J496" s="24">
        <f t="shared" si="67"/>
        <v>3842.8158149999999</v>
      </c>
      <c r="K496" s="24">
        <f t="shared" si="67"/>
        <v>3792.2714759999999</v>
      </c>
      <c r="L496" s="24">
        <f t="shared" si="67"/>
        <v>3702.9634489999999</v>
      </c>
      <c r="M496" s="24">
        <f t="shared" si="67"/>
        <v>3694.5965489999999</v>
      </c>
      <c r="N496" s="24">
        <f t="shared" si="67"/>
        <v>3707.5252390000001</v>
      </c>
      <c r="O496" s="24">
        <f t="shared" si="67"/>
        <v>3732.1234599999998</v>
      </c>
      <c r="P496" s="24">
        <f t="shared" si="67"/>
        <v>3718.9812459999998</v>
      </c>
      <c r="Q496" s="24">
        <f t="shared" si="67"/>
        <v>3733.80375</v>
      </c>
      <c r="R496" s="24">
        <f t="shared" si="67"/>
        <v>3769.0455449999999</v>
      </c>
      <c r="S496" s="24">
        <f t="shared" si="67"/>
        <v>3761.9588829999998</v>
      </c>
      <c r="T496" s="24">
        <f t="shared" si="67"/>
        <v>3788.8142009999997</v>
      </c>
      <c r="U496" s="24">
        <f t="shared" si="67"/>
        <v>3722.9120969999999</v>
      </c>
      <c r="V496" s="24">
        <f t="shared" si="67"/>
        <v>3737.5591649999997</v>
      </c>
      <c r="W496" s="24">
        <f t="shared" si="67"/>
        <v>3766.2493809999996</v>
      </c>
      <c r="X496" s="24">
        <f t="shared" si="67"/>
        <v>3787.5556549999997</v>
      </c>
      <c r="Y496" s="24">
        <f t="shared" si="67"/>
        <v>3800.0284899999997</v>
      </c>
      <c r="Z496" s="24">
        <f t="shared" si="67"/>
        <v>3841.5018639999998</v>
      </c>
    </row>
    <row r="497" spans="2:26" ht="38.25" x14ac:dyDescent="0.25">
      <c r="B497" s="15" t="s">
        <v>15</v>
      </c>
      <c r="C497" s="16">
        <v>1703.1567560000001</v>
      </c>
      <c r="D497" s="16">
        <v>1782.848422</v>
      </c>
      <c r="E497" s="16">
        <v>1837.6522379999999</v>
      </c>
      <c r="F497" s="16">
        <v>1846.9603050000001</v>
      </c>
      <c r="G497" s="16">
        <v>1833.563388</v>
      </c>
      <c r="H497" s="16">
        <v>1812.9665970000001</v>
      </c>
      <c r="I497" s="16">
        <v>1807.799714</v>
      </c>
      <c r="J497" s="16">
        <v>1726.893881</v>
      </c>
      <c r="K497" s="16">
        <v>1676.3495419999999</v>
      </c>
      <c r="L497" s="16">
        <v>1587.0415149999999</v>
      </c>
      <c r="M497" s="16">
        <v>1578.6746149999999</v>
      </c>
      <c r="N497" s="16">
        <v>1591.6033050000001</v>
      </c>
      <c r="O497" s="16">
        <v>1616.2015260000001</v>
      </c>
      <c r="P497" s="16">
        <v>1603.0593120000001</v>
      </c>
      <c r="Q497" s="16">
        <v>1617.8818160000001</v>
      </c>
      <c r="R497" s="16">
        <v>1653.123611</v>
      </c>
      <c r="S497" s="16">
        <v>1646.036949</v>
      </c>
      <c r="T497" s="16">
        <v>1672.8922669999999</v>
      </c>
      <c r="U497" s="16">
        <v>1606.9901629999999</v>
      </c>
      <c r="V497" s="16">
        <v>1621.6372309999999</v>
      </c>
      <c r="W497" s="16">
        <v>1650.3274469999999</v>
      </c>
      <c r="X497" s="16">
        <v>1671.6337209999999</v>
      </c>
      <c r="Y497" s="16">
        <v>1684.106556</v>
      </c>
      <c r="Z497" s="16">
        <v>1725.5799300000001</v>
      </c>
    </row>
    <row r="498" spans="2:26" ht="38.25" x14ac:dyDescent="0.25">
      <c r="B498" s="15" t="s">
        <v>16</v>
      </c>
      <c r="C498" s="16">
        <v>41.61</v>
      </c>
      <c r="D498" s="16">
        <v>41.61</v>
      </c>
      <c r="E498" s="16">
        <v>41.61</v>
      </c>
      <c r="F498" s="16">
        <v>41.61</v>
      </c>
      <c r="G498" s="16">
        <v>41.61</v>
      </c>
      <c r="H498" s="16">
        <v>41.61</v>
      </c>
      <c r="I498" s="16">
        <v>41.61</v>
      </c>
      <c r="J498" s="16">
        <v>41.61</v>
      </c>
      <c r="K498" s="16">
        <v>41.61</v>
      </c>
      <c r="L498" s="16">
        <v>41.61</v>
      </c>
      <c r="M498" s="16">
        <v>41.61</v>
      </c>
      <c r="N498" s="16">
        <v>41.61</v>
      </c>
      <c r="O498" s="16">
        <v>41.61</v>
      </c>
      <c r="P498" s="16">
        <v>41.61</v>
      </c>
      <c r="Q498" s="16">
        <v>41.61</v>
      </c>
      <c r="R498" s="16">
        <v>41.61</v>
      </c>
      <c r="S498" s="16">
        <v>41.61</v>
      </c>
      <c r="T498" s="16">
        <v>41.61</v>
      </c>
      <c r="U498" s="16">
        <v>41.61</v>
      </c>
      <c r="V498" s="16">
        <v>41.61</v>
      </c>
      <c r="W498" s="16">
        <v>41.61</v>
      </c>
      <c r="X498" s="16">
        <v>41.61</v>
      </c>
      <c r="Y498" s="16">
        <v>41.61</v>
      </c>
      <c r="Z498" s="16">
        <v>41.61</v>
      </c>
    </row>
    <row r="499" spans="2:26" x14ac:dyDescent="0.25">
      <c r="B499" s="15" t="s">
        <v>17</v>
      </c>
      <c r="C499" s="16">
        <v>81.330974999999995</v>
      </c>
      <c r="D499" s="16">
        <v>81.330974999999995</v>
      </c>
      <c r="E499" s="16">
        <v>81.330974999999995</v>
      </c>
      <c r="F499" s="16">
        <v>81.330974999999995</v>
      </c>
      <c r="G499" s="16">
        <v>81.330974999999995</v>
      </c>
      <c r="H499" s="16">
        <v>81.330974999999995</v>
      </c>
      <c r="I499" s="16">
        <v>81.330974999999995</v>
      </c>
      <c r="J499" s="16">
        <v>81.330974999999995</v>
      </c>
      <c r="K499" s="16">
        <v>81.330974999999995</v>
      </c>
      <c r="L499" s="16">
        <v>81.330974999999995</v>
      </c>
      <c r="M499" s="16">
        <v>81.330974999999995</v>
      </c>
      <c r="N499" s="16">
        <v>81.330974999999995</v>
      </c>
      <c r="O499" s="16">
        <v>81.330974999999995</v>
      </c>
      <c r="P499" s="16">
        <v>81.330974999999995</v>
      </c>
      <c r="Q499" s="16">
        <v>81.330974999999995</v>
      </c>
      <c r="R499" s="16">
        <v>81.330974999999995</v>
      </c>
      <c r="S499" s="16">
        <v>81.330974999999995</v>
      </c>
      <c r="T499" s="16">
        <v>81.330974999999995</v>
      </c>
      <c r="U499" s="16">
        <v>81.330974999999995</v>
      </c>
      <c r="V499" s="16">
        <v>81.330974999999995</v>
      </c>
      <c r="W499" s="16">
        <v>81.330974999999995</v>
      </c>
      <c r="X499" s="16">
        <v>81.330974999999995</v>
      </c>
      <c r="Y499" s="16">
        <v>81.330974999999995</v>
      </c>
      <c r="Z499" s="16">
        <v>81.330974999999995</v>
      </c>
    </row>
    <row r="500" spans="2:26" x14ac:dyDescent="0.25">
      <c r="B500" s="15" t="s">
        <v>18</v>
      </c>
      <c r="C500" s="16">
        <v>705.17</v>
      </c>
      <c r="D500" s="16">
        <v>705.17</v>
      </c>
      <c r="E500" s="16">
        <v>705.17</v>
      </c>
      <c r="F500" s="16">
        <v>705.17</v>
      </c>
      <c r="G500" s="16">
        <v>705.17</v>
      </c>
      <c r="H500" s="16">
        <v>705.17</v>
      </c>
      <c r="I500" s="16">
        <v>705.17</v>
      </c>
      <c r="J500" s="16">
        <v>705.17</v>
      </c>
      <c r="K500" s="16">
        <v>705.17</v>
      </c>
      <c r="L500" s="16">
        <v>705.17</v>
      </c>
      <c r="M500" s="16">
        <v>705.17</v>
      </c>
      <c r="N500" s="16">
        <v>705.17</v>
      </c>
      <c r="O500" s="16">
        <v>705.17</v>
      </c>
      <c r="P500" s="16">
        <v>705.17</v>
      </c>
      <c r="Q500" s="16">
        <v>705.17</v>
      </c>
      <c r="R500" s="16">
        <v>705.17</v>
      </c>
      <c r="S500" s="16">
        <v>705.17</v>
      </c>
      <c r="T500" s="16">
        <v>705.17</v>
      </c>
      <c r="U500" s="16">
        <v>705.17</v>
      </c>
      <c r="V500" s="16">
        <v>705.17</v>
      </c>
      <c r="W500" s="16">
        <v>705.17</v>
      </c>
      <c r="X500" s="16">
        <v>705.17</v>
      </c>
      <c r="Y500" s="16">
        <v>705.17</v>
      </c>
      <c r="Z500" s="16">
        <v>705.17</v>
      </c>
    </row>
    <row r="501" spans="2:26" ht="15.75" thickBot="1" x14ac:dyDescent="0.3">
      <c r="B501" s="15" t="s">
        <v>19</v>
      </c>
      <c r="C501" s="16">
        <v>4.8109590000000004</v>
      </c>
      <c r="D501" s="16">
        <v>4.8109590000000004</v>
      </c>
      <c r="E501" s="16">
        <v>4.8109590000000004</v>
      </c>
      <c r="F501" s="16">
        <v>4.8109590000000004</v>
      </c>
      <c r="G501" s="16">
        <v>4.8109590000000004</v>
      </c>
      <c r="H501" s="16">
        <v>4.8109590000000004</v>
      </c>
      <c r="I501" s="16">
        <v>4.8109590000000004</v>
      </c>
      <c r="J501" s="16">
        <v>4.8109590000000004</v>
      </c>
      <c r="K501" s="16">
        <v>4.8109590000000004</v>
      </c>
      <c r="L501" s="16">
        <v>4.8109590000000004</v>
      </c>
      <c r="M501" s="16">
        <v>4.8109590000000004</v>
      </c>
      <c r="N501" s="16">
        <v>4.8109590000000004</v>
      </c>
      <c r="O501" s="16">
        <v>4.8109590000000004</v>
      </c>
      <c r="P501" s="16">
        <v>4.8109590000000004</v>
      </c>
      <c r="Q501" s="16">
        <v>4.8109590000000004</v>
      </c>
      <c r="R501" s="16">
        <v>4.8109590000000004</v>
      </c>
      <c r="S501" s="16">
        <v>4.8109590000000004</v>
      </c>
      <c r="T501" s="16">
        <v>4.8109590000000004</v>
      </c>
      <c r="U501" s="16">
        <v>4.8109590000000004</v>
      </c>
      <c r="V501" s="16">
        <v>4.8109590000000004</v>
      </c>
      <c r="W501" s="16">
        <v>4.8109590000000004</v>
      </c>
      <c r="X501" s="16">
        <v>4.8109590000000004</v>
      </c>
      <c r="Y501" s="16">
        <v>4.8109590000000004</v>
      </c>
      <c r="Z501" s="16">
        <v>4.8109590000000004</v>
      </c>
    </row>
    <row r="502" spans="2:26" s="74" customFormat="1" ht="24.75" thickBot="1" x14ac:dyDescent="0.3">
      <c r="B502" s="85" t="s">
        <v>177</v>
      </c>
      <c r="C502" s="90">
        <v>1283</v>
      </c>
      <c r="D502" s="90">
        <v>1283</v>
      </c>
      <c r="E502" s="90">
        <v>1283</v>
      </c>
      <c r="F502" s="90">
        <v>1283</v>
      </c>
      <c r="G502" s="90">
        <v>1283</v>
      </c>
      <c r="H502" s="90">
        <v>1283</v>
      </c>
      <c r="I502" s="90">
        <v>1283</v>
      </c>
      <c r="J502" s="90">
        <v>1283</v>
      </c>
      <c r="K502" s="90">
        <v>1283</v>
      </c>
      <c r="L502" s="90">
        <v>1283</v>
      </c>
      <c r="M502" s="90">
        <v>1283</v>
      </c>
      <c r="N502" s="90">
        <v>1283</v>
      </c>
      <c r="O502" s="90">
        <v>1283</v>
      </c>
      <c r="P502" s="90">
        <v>1283</v>
      </c>
      <c r="Q502" s="90">
        <v>1283</v>
      </c>
      <c r="R502" s="90">
        <v>1283</v>
      </c>
      <c r="S502" s="90">
        <v>1283</v>
      </c>
      <c r="T502" s="90">
        <v>1283</v>
      </c>
      <c r="U502" s="90">
        <v>1283</v>
      </c>
      <c r="V502" s="90">
        <v>1283</v>
      </c>
      <c r="W502" s="90">
        <v>1283</v>
      </c>
      <c r="X502" s="90">
        <v>1283</v>
      </c>
      <c r="Y502" s="90">
        <v>1283</v>
      </c>
      <c r="Z502" s="90">
        <v>1283</v>
      </c>
    </row>
    <row r="503" spans="2:26" ht="15.75" thickBot="1" x14ac:dyDescent="0.3">
      <c r="B503" s="13" t="s">
        <v>133</v>
      </c>
      <c r="C503" s="14">
        <f>C504+C505+C506+C507+C508+C509</f>
        <v>3842.983283</v>
      </c>
      <c r="D503" s="24">
        <f t="shared" ref="D503:Z503" si="68">D504+D505+D506+D507+D508+D509</f>
        <v>3948.502735</v>
      </c>
      <c r="E503" s="24">
        <f t="shared" si="68"/>
        <v>4035.6010759999999</v>
      </c>
      <c r="F503" s="24">
        <f t="shared" si="68"/>
        <v>4075.750305</v>
      </c>
      <c r="G503" s="24">
        <f t="shared" si="68"/>
        <v>4072.3954129999997</v>
      </c>
      <c r="H503" s="24">
        <f t="shared" si="68"/>
        <v>4072.4308120000001</v>
      </c>
      <c r="I503" s="24">
        <f t="shared" si="68"/>
        <v>4048.1662200000001</v>
      </c>
      <c r="J503" s="24">
        <f t="shared" si="68"/>
        <v>4014.9897599999999</v>
      </c>
      <c r="K503" s="24">
        <f t="shared" si="68"/>
        <v>3951.5848040000001</v>
      </c>
      <c r="L503" s="24">
        <f t="shared" si="68"/>
        <v>3848.1633179999999</v>
      </c>
      <c r="M503" s="24">
        <f t="shared" si="68"/>
        <v>3814.59139</v>
      </c>
      <c r="N503" s="24">
        <f t="shared" si="68"/>
        <v>3818.009669</v>
      </c>
      <c r="O503" s="24">
        <f t="shared" si="68"/>
        <v>3835.5450529999998</v>
      </c>
      <c r="P503" s="24">
        <f t="shared" si="68"/>
        <v>3842.8450379999999</v>
      </c>
      <c r="Q503" s="24">
        <f t="shared" si="68"/>
        <v>3847.2019179999998</v>
      </c>
      <c r="R503" s="24">
        <f t="shared" si="68"/>
        <v>3867.46551</v>
      </c>
      <c r="S503" s="24">
        <f t="shared" si="68"/>
        <v>3855.3126029999999</v>
      </c>
      <c r="T503" s="24">
        <f t="shared" si="68"/>
        <v>3851.6977919999999</v>
      </c>
      <c r="U503" s="24">
        <f t="shared" si="68"/>
        <v>3797.5983699999997</v>
      </c>
      <c r="V503" s="24">
        <f t="shared" si="68"/>
        <v>3798.8375899999996</v>
      </c>
      <c r="W503" s="24">
        <f t="shared" si="68"/>
        <v>3817.2403059999997</v>
      </c>
      <c r="X503" s="24">
        <f t="shared" si="68"/>
        <v>3830.2630039999999</v>
      </c>
      <c r="Y503" s="24">
        <f t="shared" si="68"/>
        <v>3923.2230959999997</v>
      </c>
      <c r="Z503" s="24">
        <f t="shared" si="68"/>
        <v>3964.2692619999998</v>
      </c>
    </row>
    <row r="504" spans="2:26" ht="38.25" x14ac:dyDescent="0.25">
      <c r="B504" s="15" t="s">
        <v>15</v>
      </c>
      <c r="C504" s="16">
        <v>1727.0613490000001</v>
      </c>
      <c r="D504" s="16">
        <v>1832.5808010000001</v>
      </c>
      <c r="E504" s="16">
        <v>1919.679142</v>
      </c>
      <c r="F504" s="16">
        <v>1959.8283710000001</v>
      </c>
      <c r="G504" s="16">
        <v>1956.473479</v>
      </c>
      <c r="H504" s="16">
        <v>1956.5088780000001</v>
      </c>
      <c r="I504" s="16">
        <v>1932.2442860000001</v>
      </c>
      <c r="J504" s="16">
        <v>1899.067826</v>
      </c>
      <c r="K504" s="16">
        <v>1835.6628700000001</v>
      </c>
      <c r="L504" s="16">
        <v>1732.2413839999999</v>
      </c>
      <c r="M504" s="16">
        <v>1698.6694560000001</v>
      </c>
      <c r="N504" s="16">
        <v>1702.0877350000001</v>
      </c>
      <c r="O504" s="16">
        <v>1719.6231190000001</v>
      </c>
      <c r="P504" s="16">
        <v>1726.923104</v>
      </c>
      <c r="Q504" s="16">
        <v>1731.279984</v>
      </c>
      <c r="R504" s="16">
        <v>1751.543576</v>
      </c>
      <c r="S504" s="16">
        <v>1739.3906689999999</v>
      </c>
      <c r="T504" s="16">
        <v>1735.775858</v>
      </c>
      <c r="U504" s="16">
        <v>1681.676436</v>
      </c>
      <c r="V504" s="16">
        <v>1682.9156559999999</v>
      </c>
      <c r="W504" s="16">
        <v>1701.318372</v>
      </c>
      <c r="X504" s="16">
        <v>1714.3410699999999</v>
      </c>
      <c r="Y504" s="16">
        <v>1807.301162</v>
      </c>
      <c r="Z504" s="16">
        <v>1848.3473280000001</v>
      </c>
    </row>
    <row r="505" spans="2:26" ht="38.25" x14ac:dyDescent="0.25">
      <c r="B505" s="15" t="s">
        <v>16</v>
      </c>
      <c r="C505" s="16">
        <v>41.61</v>
      </c>
      <c r="D505" s="16">
        <v>41.61</v>
      </c>
      <c r="E505" s="16">
        <v>41.61</v>
      </c>
      <c r="F505" s="16">
        <v>41.61</v>
      </c>
      <c r="G505" s="16">
        <v>41.61</v>
      </c>
      <c r="H505" s="16">
        <v>41.61</v>
      </c>
      <c r="I505" s="16">
        <v>41.61</v>
      </c>
      <c r="J505" s="16">
        <v>41.61</v>
      </c>
      <c r="K505" s="16">
        <v>41.61</v>
      </c>
      <c r="L505" s="16">
        <v>41.61</v>
      </c>
      <c r="M505" s="16">
        <v>41.61</v>
      </c>
      <c r="N505" s="16">
        <v>41.61</v>
      </c>
      <c r="O505" s="16">
        <v>41.61</v>
      </c>
      <c r="P505" s="16">
        <v>41.61</v>
      </c>
      <c r="Q505" s="16">
        <v>41.61</v>
      </c>
      <c r="R505" s="16">
        <v>41.61</v>
      </c>
      <c r="S505" s="16">
        <v>41.61</v>
      </c>
      <c r="T505" s="16">
        <v>41.61</v>
      </c>
      <c r="U505" s="16">
        <v>41.61</v>
      </c>
      <c r="V505" s="16">
        <v>41.61</v>
      </c>
      <c r="W505" s="16">
        <v>41.61</v>
      </c>
      <c r="X505" s="16">
        <v>41.61</v>
      </c>
      <c r="Y505" s="16">
        <v>41.61</v>
      </c>
      <c r="Z505" s="16">
        <v>41.61</v>
      </c>
    </row>
    <row r="506" spans="2:26" x14ac:dyDescent="0.25">
      <c r="B506" s="15" t="s">
        <v>17</v>
      </c>
      <c r="C506" s="16">
        <v>81.330974999999995</v>
      </c>
      <c r="D506" s="16">
        <v>81.330974999999995</v>
      </c>
      <c r="E506" s="16">
        <v>81.330974999999995</v>
      </c>
      <c r="F506" s="16">
        <v>81.330974999999995</v>
      </c>
      <c r="G506" s="16">
        <v>81.330974999999995</v>
      </c>
      <c r="H506" s="16">
        <v>81.330974999999995</v>
      </c>
      <c r="I506" s="16">
        <v>81.330974999999995</v>
      </c>
      <c r="J506" s="16">
        <v>81.330974999999995</v>
      </c>
      <c r="K506" s="16">
        <v>81.330974999999995</v>
      </c>
      <c r="L506" s="16">
        <v>81.330974999999995</v>
      </c>
      <c r="M506" s="16">
        <v>81.330974999999995</v>
      </c>
      <c r="N506" s="16">
        <v>81.330974999999995</v>
      </c>
      <c r="O506" s="16">
        <v>81.330974999999995</v>
      </c>
      <c r="P506" s="16">
        <v>81.330974999999995</v>
      </c>
      <c r="Q506" s="16">
        <v>81.330974999999995</v>
      </c>
      <c r="R506" s="16">
        <v>81.330974999999995</v>
      </c>
      <c r="S506" s="16">
        <v>81.330974999999995</v>
      </c>
      <c r="T506" s="16">
        <v>81.330974999999995</v>
      </c>
      <c r="U506" s="16">
        <v>81.330974999999995</v>
      </c>
      <c r="V506" s="16">
        <v>81.330974999999995</v>
      </c>
      <c r="W506" s="16">
        <v>81.330974999999995</v>
      </c>
      <c r="X506" s="16">
        <v>81.330974999999995</v>
      </c>
      <c r="Y506" s="16">
        <v>81.330974999999995</v>
      </c>
      <c r="Z506" s="16">
        <v>81.330974999999995</v>
      </c>
    </row>
    <row r="507" spans="2:26" x14ac:dyDescent="0.25">
      <c r="B507" s="15" t="s">
        <v>18</v>
      </c>
      <c r="C507" s="16">
        <v>705.17</v>
      </c>
      <c r="D507" s="16">
        <v>705.17</v>
      </c>
      <c r="E507" s="16">
        <v>705.17</v>
      </c>
      <c r="F507" s="16">
        <v>705.17</v>
      </c>
      <c r="G507" s="16">
        <v>705.17</v>
      </c>
      <c r="H507" s="16">
        <v>705.17</v>
      </c>
      <c r="I507" s="16">
        <v>705.17</v>
      </c>
      <c r="J507" s="16">
        <v>705.17</v>
      </c>
      <c r="K507" s="16">
        <v>705.17</v>
      </c>
      <c r="L507" s="16">
        <v>705.17</v>
      </c>
      <c r="M507" s="16">
        <v>705.17</v>
      </c>
      <c r="N507" s="16">
        <v>705.17</v>
      </c>
      <c r="O507" s="16">
        <v>705.17</v>
      </c>
      <c r="P507" s="16">
        <v>705.17</v>
      </c>
      <c r="Q507" s="16">
        <v>705.17</v>
      </c>
      <c r="R507" s="16">
        <v>705.17</v>
      </c>
      <c r="S507" s="16">
        <v>705.17</v>
      </c>
      <c r="T507" s="16">
        <v>705.17</v>
      </c>
      <c r="U507" s="16">
        <v>705.17</v>
      </c>
      <c r="V507" s="16">
        <v>705.17</v>
      </c>
      <c r="W507" s="16">
        <v>705.17</v>
      </c>
      <c r="X507" s="16">
        <v>705.17</v>
      </c>
      <c r="Y507" s="16">
        <v>705.17</v>
      </c>
      <c r="Z507" s="16">
        <v>705.17</v>
      </c>
    </row>
    <row r="508" spans="2:26" ht="15.75" thickBot="1" x14ac:dyDescent="0.3">
      <c r="B508" s="15" t="s">
        <v>19</v>
      </c>
      <c r="C508" s="16">
        <v>4.8109590000000004</v>
      </c>
      <c r="D508" s="16">
        <v>4.8109590000000004</v>
      </c>
      <c r="E508" s="16">
        <v>4.8109590000000004</v>
      </c>
      <c r="F508" s="16">
        <v>4.8109590000000004</v>
      </c>
      <c r="G508" s="16">
        <v>4.8109590000000004</v>
      </c>
      <c r="H508" s="16">
        <v>4.8109590000000004</v>
      </c>
      <c r="I508" s="16">
        <v>4.8109590000000004</v>
      </c>
      <c r="J508" s="16">
        <v>4.8109590000000004</v>
      </c>
      <c r="K508" s="16">
        <v>4.8109590000000004</v>
      </c>
      <c r="L508" s="16">
        <v>4.8109590000000004</v>
      </c>
      <c r="M508" s="16">
        <v>4.8109590000000004</v>
      </c>
      <c r="N508" s="16">
        <v>4.8109590000000004</v>
      </c>
      <c r="O508" s="16">
        <v>4.8109590000000004</v>
      </c>
      <c r="P508" s="16">
        <v>4.8109590000000004</v>
      </c>
      <c r="Q508" s="16">
        <v>4.8109590000000004</v>
      </c>
      <c r="R508" s="16">
        <v>4.8109590000000004</v>
      </c>
      <c r="S508" s="16">
        <v>4.8109590000000004</v>
      </c>
      <c r="T508" s="16">
        <v>4.8109590000000004</v>
      </c>
      <c r="U508" s="16">
        <v>4.8109590000000004</v>
      </c>
      <c r="V508" s="16">
        <v>4.8109590000000004</v>
      </c>
      <c r="W508" s="16">
        <v>4.8109590000000004</v>
      </c>
      <c r="X508" s="16">
        <v>4.8109590000000004</v>
      </c>
      <c r="Y508" s="16">
        <v>4.8109590000000004</v>
      </c>
      <c r="Z508" s="16">
        <v>4.8109590000000004</v>
      </c>
    </row>
    <row r="509" spans="2:26" s="74" customFormat="1" ht="24.75" thickBot="1" x14ac:dyDescent="0.3">
      <c r="B509" s="85" t="s">
        <v>177</v>
      </c>
      <c r="C509" s="90">
        <v>1283</v>
      </c>
      <c r="D509" s="90">
        <v>1283</v>
      </c>
      <c r="E509" s="90">
        <v>1283</v>
      </c>
      <c r="F509" s="90">
        <v>1283</v>
      </c>
      <c r="G509" s="90">
        <v>1283</v>
      </c>
      <c r="H509" s="90">
        <v>1283</v>
      </c>
      <c r="I509" s="90">
        <v>1283</v>
      </c>
      <c r="J509" s="90">
        <v>1283</v>
      </c>
      <c r="K509" s="90">
        <v>1283</v>
      </c>
      <c r="L509" s="90">
        <v>1283</v>
      </c>
      <c r="M509" s="90">
        <v>1283</v>
      </c>
      <c r="N509" s="90">
        <v>1283</v>
      </c>
      <c r="O509" s="90">
        <v>1283</v>
      </c>
      <c r="P509" s="90">
        <v>1283</v>
      </c>
      <c r="Q509" s="90">
        <v>1283</v>
      </c>
      <c r="R509" s="90">
        <v>1283</v>
      </c>
      <c r="S509" s="90">
        <v>1283</v>
      </c>
      <c r="T509" s="90">
        <v>1283</v>
      </c>
      <c r="U509" s="90">
        <v>1283</v>
      </c>
      <c r="V509" s="90">
        <v>1283</v>
      </c>
      <c r="W509" s="90">
        <v>1283</v>
      </c>
      <c r="X509" s="90">
        <v>1283</v>
      </c>
      <c r="Y509" s="90">
        <v>1283</v>
      </c>
      <c r="Z509" s="90">
        <v>1283</v>
      </c>
    </row>
    <row r="510" spans="2:26" ht="15.75" thickBot="1" x14ac:dyDescent="0.3">
      <c r="B510" s="13" t="s">
        <v>134</v>
      </c>
      <c r="C510" s="14">
        <f>C511+C512+C513+C514+C515+C516</f>
        <v>3868.2834189999999</v>
      </c>
      <c r="D510" s="24">
        <f t="shared" ref="D510:Z510" si="69">D511+D512+D513+D514+D515+D516</f>
        <v>3905.6185379999997</v>
      </c>
      <c r="E510" s="24">
        <f t="shared" si="69"/>
        <v>3926.0513929999997</v>
      </c>
      <c r="F510" s="24">
        <f t="shared" si="69"/>
        <v>3918.7874349999997</v>
      </c>
      <c r="G510" s="24">
        <f t="shared" si="69"/>
        <v>3899.2337009999997</v>
      </c>
      <c r="H510" s="24">
        <f t="shared" si="69"/>
        <v>3881.2019789999999</v>
      </c>
      <c r="I510" s="24">
        <f t="shared" si="69"/>
        <v>3921.3460839999998</v>
      </c>
      <c r="J510" s="24">
        <f t="shared" si="69"/>
        <v>3934.0154619999998</v>
      </c>
      <c r="K510" s="24">
        <f t="shared" si="69"/>
        <v>3871.873364</v>
      </c>
      <c r="L510" s="24">
        <f t="shared" si="69"/>
        <v>3789.3376869999997</v>
      </c>
      <c r="M510" s="24">
        <f t="shared" si="69"/>
        <v>3752.6594399999999</v>
      </c>
      <c r="N510" s="24">
        <f t="shared" si="69"/>
        <v>3758.4275439999997</v>
      </c>
      <c r="O510" s="24">
        <f t="shared" si="69"/>
        <v>3774.5206450000001</v>
      </c>
      <c r="P510" s="24">
        <f t="shared" si="69"/>
        <v>3784.488374</v>
      </c>
      <c r="Q510" s="24">
        <f t="shared" si="69"/>
        <v>3790.5791009999998</v>
      </c>
      <c r="R510" s="24">
        <f t="shared" si="69"/>
        <v>3793.013101</v>
      </c>
      <c r="S510" s="24">
        <f t="shared" si="69"/>
        <v>3786.2782619999998</v>
      </c>
      <c r="T510" s="24">
        <f t="shared" si="69"/>
        <v>3769.4681559999999</v>
      </c>
      <c r="U510" s="24">
        <f t="shared" si="69"/>
        <v>3724.169324</v>
      </c>
      <c r="V510" s="24">
        <f t="shared" si="69"/>
        <v>3737.238214</v>
      </c>
      <c r="W510" s="24">
        <f t="shared" si="69"/>
        <v>3748.2147809999997</v>
      </c>
      <c r="X510" s="24">
        <f t="shared" si="69"/>
        <v>3760.518223</v>
      </c>
      <c r="Y510" s="24">
        <f t="shared" si="69"/>
        <v>3800.8084329999997</v>
      </c>
      <c r="Z510" s="24">
        <f t="shared" si="69"/>
        <v>3819.2805869999997</v>
      </c>
    </row>
    <row r="511" spans="2:26" ht="38.25" x14ac:dyDescent="0.25">
      <c r="B511" s="15" t="s">
        <v>15</v>
      </c>
      <c r="C511" s="16">
        <v>1752.3614849999999</v>
      </c>
      <c r="D511" s="16">
        <v>1789.696604</v>
      </c>
      <c r="E511" s="16">
        <v>1810.129459</v>
      </c>
      <c r="F511" s="16">
        <v>1802.865501</v>
      </c>
      <c r="G511" s="16">
        <v>1783.3117669999999</v>
      </c>
      <c r="H511" s="16">
        <v>1765.280045</v>
      </c>
      <c r="I511" s="16">
        <v>1805.4241500000001</v>
      </c>
      <c r="J511" s="16">
        <v>1818.0935280000001</v>
      </c>
      <c r="K511" s="16">
        <v>1755.9514300000001</v>
      </c>
      <c r="L511" s="16">
        <v>1673.415753</v>
      </c>
      <c r="M511" s="16">
        <v>1636.7375059999999</v>
      </c>
      <c r="N511" s="16">
        <v>1642.5056099999999</v>
      </c>
      <c r="O511" s="16">
        <v>1658.5987110000001</v>
      </c>
      <c r="P511" s="16">
        <v>1668.5664400000001</v>
      </c>
      <c r="Q511" s="16">
        <v>1674.6571670000001</v>
      </c>
      <c r="R511" s="16">
        <v>1677.091167</v>
      </c>
      <c r="S511" s="16">
        <v>1670.3563280000001</v>
      </c>
      <c r="T511" s="16">
        <v>1653.5462219999999</v>
      </c>
      <c r="U511" s="16">
        <v>1608.24739</v>
      </c>
      <c r="V511" s="16">
        <v>1621.31628</v>
      </c>
      <c r="W511" s="16">
        <v>1632.2928469999999</v>
      </c>
      <c r="X511" s="16">
        <v>1644.5962890000001</v>
      </c>
      <c r="Y511" s="16">
        <v>1684.886499</v>
      </c>
      <c r="Z511" s="16">
        <v>1703.358653</v>
      </c>
    </row>
    <row r="512" spans="2:26" ht="38.25" x14ac:dyDescent="0.25">
      <c r="B512" s="15" t="s">
        <v>16</v>
      </c>
      <c r="C512" s="16">
        <v>41.61</v>
      </c>
      <c r="D512" s="16">
        <v>41.61</v>
      </c>
      <c r="E512" s="16">
        <v>41.61</v>
      </c>
      <c r="F512" s="16">
        <v>41.61</v>
      </c>
      <c r="G512" s="16">
        <v>41.61</v>
      </c>
      <c r="H512" s="16">
        <v>41.61</v>
      </c>
      <c r="I512" s="16">
        <v>41.61</v>
      </c>
      <c r="J512" s="16">
        <v>41.61</v>
      </c>
      <c r="K512" s="16">
        <v>41.61</v>
      </c>
      <c r="L512" s="16">
        <v>41.61</v>
      </c>
      <c r="M512" s="16">
        <v>41.61</v>
      </c>
      <c r="N512" s="16">
        <v>41.61</v>
      </c>
      <c r="O512" s="16">
        <v>41.61</v>
      </c>
      <c r="P512" s="16">
        <v>41.61</v>
      </c>
      <c r="Q512" s="16">
        <v>41.61</v>
      </c>
      <c r="R512" s="16">
        <v>41.61</v>
      </c>
      <c r="S512" s="16">
        <v>41.61</v>
      </c>
      <c r="T512" s="16">
        <v>41.61</v>
      </c>
      <c r="U512" s="16">
        <v>41.61</v>
      </c>
      <c r="V512" s="16">
        <v>41.61</v>
      </c>
      <c r="W512" s="16">
        <v>41.61</v>
      </c>
      <c r="X512" s="16">
        <v>41.61</v>
      </c>
      <c r="Y512" s="16">
        <v>41.61</v>
      </c>
      <c r="Z512" s="16">
        <v>41.61</v>
      </c>
    </row>
    <row r="513" spans="2:26" x14ac:dyDescent="0.25">
      <c r="B513" s="15" t="s">
        <v>17</v>
      </c>
      <c r="C513" s="16">
        <v>81.330974999999995</v>
      </c>
      <c r="D513" s="16">
        <v>81.330974999999995</v>
      </c>
      <c r="E513" s="16">
        <v>81.330974999999995</v>
      </c>
      <c r="F513" s="16">
        <v>81.330974999999995</v>
      </c>
      <c r="G513" s="16">
        <v>81.330974999999995</v>
      </c>
      <c r="H513" s="16">
        <v>81.330974999999995</v>
      </c>
      <c r="I513" s="16">
        <v>81.330974999999995</v>
      </c>
      <c r="J513" s="16">
        <v>81.330974999999995</v>
      </c>
      <c r="K513" s="16">
        <v>81.330974999999995</v>
      </c>
      <c r="L513" s="16">
        <v>81.330974999999995</v>
      </c>
      <c r="M513" s="16">
        <v>81.330974999999995</v>
      </c>
      <c r="N513" s="16">
        <v>81.330974999999995</v>
      </c>
      <c r="O513" s="16">
        <v>81.330974999999995</v>
      </c>
      <c r="P513" s="16">
        <v>81.330974999999995</v>
      </c>
      <c r="Q513" s="16">
        <v>81.330974999999995</v>
      </c>
      <c r="R513" s="16">
        <v>81.330974999999995</v>
      </c>
      <c r="S513" s="16">
        <v>81.330974999999995</v>
      </c>
      <c r="T513" s="16">
        <v>81.330974999999995</v>
      </c>
      <c r="U513" s="16">
        <v>81.330974999999995</v>
      </c>
      <c r="V513" s="16">
        <v>81.330974999999995</v>
      </c>
      <c r="W513" s="16">
        <v>81.330974999999995</v>
      </c>
      <c r="X513" s="16">
        <v>81.330974999999995</v>
      </c>
      <c r="Y513" s="16">
        <v>81.330974999999995</v>
      </c>
      <c r="Z513" s="16">
        <v>81.330974999999995</v>
      </c>
    </row>
    <row r="514" spans="2:26" x14ac:dyDescent="0.25">
      <c r="B514" s="15" t="s">
        <v>18</v>
      </c>
      <c r="C514" s="16">
        <v>705.17</v>
      </c>
      <c r="D514" s="16">
        <v>705.17</v>
      </c>
      <c r="E514" s="16">
        <v>705.17</v>
      </c>
      <c r="F514" s="16">
        <v>705.17</v>
      </c>
      <c r="G514" s="16">
        <v>705.17</v>
      </c>
      <c r="H514" s="16">
        <v>705.17</v>
      </c>
      <c r="I514" s="16">
        <v>705.17</v>
      </c>
      <c r="J514" s="16">
        <v>705.17</v>
      </c>
      <c r="K514" s="16">
        <v>705.17</v>
      </c>
      <c r="L514" s="16">
        <v>705.17</v>
      </c>
      <c r="M514" s="16">
        <v>705.17</v>
      </c>
      <c r="N514" s="16">
        <v>705.17</v>
      </c>
      <c r="O514" s="16">
        <v>705.17</v>
      </c>
      <c r="P514" s="16">
        <v>705.17</v>
      </c>
      <c r="Q514" s="16">
        <v>705.17</v>
      </c>
      <c r="R514" s="16">
        <v>705.17</v>
      </c>
      <c r="S514" s="16">
        <v>705.17</v>
      </c>
      <c r="T514" s="16">
        <v>705.17</v>
      </c>
      <c r="U514" s="16">
        <v>705.17</v>
      </c>
      <c r="V514" s="16">
        <v>705.17</v>
      </c>
      <c r="W514" s="16">
        <v>705.17</v>
      </c>
      <c r="X514" s="16">
        <v>705.17</v>
      </c>
      <c r="Y514" s="16">
        <v>705.17</v>
      </c>
      <c r="Z514" s="16">
        <v>705.17</v>
      </c>
    </row>
    <row r="515" spans="2:26" ht="15.75" thickBot="1" x14ac:dyDescent="0.3">
      <c r="B515" s="15" t="s">
        <v>19</v>
      </c>
      <c r="C515" s="16">
        <v>4.8109590000000004</v>
      </c>
      <c r="D515" s="16">
        <v>4.8109590000000004</v>
      </c>
      <c r="E515" s="16">
        <v>4.8109590000000004</v>
      </c>
      <c r="F515" s="16">
        <v>4.8109590000000004</v>
      </c>
      <c r="G515" s="16">
        <v>4.8109590000000004</v>
      </c>
      <c r="H515" s="16">
        <v>4.8109590000000004</v>
      </c>
      <c r="I515" s="16">
        <v>4.8109590000000004</v>
      </c>
      <c r="J515" s="16">
        <v>4.8109590000000004</v>
      </c>
      <c r="K515" s="16">
        <v>4.8109590000000004</v>
      </c>
      <c r="L515" s="16">
        <v>4.8109590000000004</v>
      </c>
      <c r="M515" s="16">
        <v>4.8109590000000004</v>
      </c>
      <c r="N515" s="16">
        <v>4.8109590000000004</v>
      </c>
      <c r="O515" s="16">
        <v>4.8109590000000004</v>
      </c>
      <c r="P515" s="16">
        <v>4.8109590000000004</v>
      </c>
      <c r="Q515" s="16">
        <v>4.8109590000000004</v>
      </c>
      <c r="R515" s="16">
        <v>4.8109590000000004</v>
      </c>
      <c r="S515" s="16">
        <v>4.8109590000000004</v>
      </c>
      <c r="T515" s="16">
        <v>4.8109590000000004</v>
      </c>
      <c r="U515" s="16">
        <v>4.8109590000000004</v>
      </c>
      <c r="V515" s="16">
        <v>4.8109590000000004</v>
      </c>
      <c r="W515" s="16">
        <v>4.8109590000000004</v>
      </c>
      <c r="X515" s="16">
        <v>4.8109590000000004</v>
      </c>
      <c r="Y515" s="16">
        <v>4.8109590000000004</v>
      </c>
      <c r="Z515" s="16">
        <v>4.8109590000000004</v>
      </c>
    </row>
    <row r="516" spans="2:26" s="74" customFormat="1" ht="24.75" thickBot="1" x14ac:dyDescent="0.3">
      <c r="B516" s="85" t="s">
        <v>177</v>
      </c>
      <c r="C516" s="90">
        <v>1283</v>
      </c>
      <c r="D516" s="90">
        <v>1283</v>
      </c>
      <c r="E516" s="90">
        <v>1283</v>
      </c>
      <c r="F516" s="90">
        <v>1283</v>
      </c>
      <c r="G516" s="90">
        <v>1283</v>
      </c>
      <c r="H516" s="90">
        <v>1283</v>
      </c>
      <c r="I516" s="90">
        <v>1283</v>
      </c>
      <c r="J516" s="90">
        <v>1283</v>
      </c>
      <c r="K516" s="90">
        <v>1283</v>
      </c>
      <c r="L516" s="90">
        <v>1283</v>
      </c>
      <c r="M516" s="90">
        <v>1283</v>
      </c>
      <c r="N516" s="90">
        <v>1283</v>
      </c>
      <c r="O516" s="90">
        <v>1283</v>
      </c>
      <c r="P516" s="90">
        <v>1283</v>
      </c>
      <c r="Q516" s="90">
        <v>1283</v>
      </c>
      <c r="R516" s="90">
        <v>1283</v>
      </c>
      <c r="S516" s="90">
        <v>1283</v>
      </c>
      <c r="T516" s="90">
        <v>1283</v>
      </c>
      <c r="U516" s="90">
        <v>1283</v>
      </c>
      <c r="V516" s="90">
        <v>1283</v>
      </c>
      <c r="W516" s="90">
        <v>1283</v>
      </c>
      <c r="X516" s="90">
        <v>1283</v>
      </c>
      <c r="Y516" s="90">
        <v>1283</v>
      </c>
      <c r="Z516" s="90">
        <v>1283</v>
      </c>
    </row>
    <row r="517" spans="2:26" ht="15.75" thickBot="1" x14ac:dyDescent="0.3">
      <c r="B517" s="13" t="s">
        <v>135</v>
      </c>
      <c r="C517" s="14">
        <f>C518+C519+C520+C521+C522+C523</f>
        <v>3900.632501</v>
      </c>
      <c r="D517" s="24">
        <f t="shared" ref="D517:Z517" si="70">D518+D519+D520+D521+D522+D523</f>
        <v>3947.6768119999997</v>
      </c>
      <c r="E517" s="24">
        <f t="shared" si="70"/>
        <v>3971.548354</v>
      </c>
      <c r="F517" s="24">
        <f t="shared" si="70"/>
        <v>3974.5341759999997</v>
      </c>
      <c r="G517" s="24">
        <f t="shared" si="70"/>
        <v>3964.8266359999998</v>
      </c>
      <c r="H517" s="24">
        <f t="shared" si="70"/>
        <v>3932.9827310000001</v>
      </c>
      <c r="I517" s="24">
        <f t="shared" si="70"/>
        <v>3879.647058</v>
      </c>
      <c r="J517" s="24">
        <f t="shared" si="70"/>
        <v>3807.2079989999997</v>
      </c>
      <c r="K517" s="24">
        <f t="shared" si="70"/>
        <v>3779.0278979999998</v>
      </c>
      <c r="L517" s="24">
        <f t="shared" si="70"/>
        <v>3711.834253</v>
      </c>
      <c r="M517" s="24">
        <f t="shared" si="70"/>
        <v>3682.9583159999997</v>
      </c>
      <c r="N517" s="24">
        <f t="shared" si="70"/>
        <v>3708.5648699999997</v>
      </c>
      <c r="O517" s="24">
        <f t="shared" si="70"/>
        <v>3739.0379189999999</v>
      </c>
      <c r="P517" s="24">
        <f t="shared" si="70"/>
        <v>3733.97363</v>
      </c>
      <c r="Q517" s="24">
        <f t="shared" si="70"/>
        <v>3753.2865609999999</v>
      </c>
      <c r="R517" s="24">
        <f t="shared" si="70"/>
        <v>3751.7836049999996</v>
      </c>
      <c r="S517" s="24">
        <f t="shared" si="70"/>
        <v>3754.4818959999998</v>
      </c>
      <c r="T517" s="24">
        <f t="shared" si="70"/>
        <v>3707.4979169999997</v>
      </c>
      <c r="U517" s="24">
        <f t="shared" si="70"/>
        <v>3670.7202629999997</v>
      </c>
      <c r="V517" s="24">
        <f t="shared" si="70"/>
        <v>3702.9289059999996</v>
      </c>
      <c r="W517" s="24">
        <f t="shared" si="70"/>
        <v>3746.6524179999997</v>
      </c>
      <c r="X517" s="24">
        <f t="shared" si="70"/>
        <v>3769.4089749999998</v>
      </c>
      <c r="Y517" s="24">
        <f t="shared" si="70"/>
        <v>3784.4008099999996</v>
      </c>
      <c r="Z517" s="24">
        <f t="shared" si="70"/>
        <v>3812.600872</v>
      </c>
    </row>
    <row r="518" spans="2:26" ht="38.25" x14ac:dyDescent="0.25">
      <c r="B518" s="15" t="s">
        <v>15</v>
      </c>
      <c r="C518" s="16">
        <v>1784.7105670000001</v>
      </c>
      <c r="D518" s="16">
        <v>1831.754878</v>
      </c>
      <c r="E518" s="16">
        <v>1855.6264200000001</v>
      </c>
      <c r="F518" s="16">
        <v>1858.6122419999999</v>
      </c>
      <c r="G518" s="16">
        <v>1848.904702</v>
      </c>
      <c r="H518" s="16">
        <v>1817.0607970000001</v>
      </c>
      <c r="I518" s="16">
        <v>1763.7251240000001</v>
      </c>
      <c r="J518" s="16">
        <v>1691.286065</v>
      </c>
      <c r="K518" s="16">
        <v>1663.1059640000001</v>
      </c>
      <c r="L518" s="16">
        <v>1595.912319</v>
      </c>
      <c r="M518" s="16">
        <v>1567.036382</v>
      </c>
      <c r="N518" s="16">
        <v>1592.642936</v>
      </c>
      <c r="O518" s="16">
        <v>1623.1159849999999</v>
      </c>
      <c r="P518" s="16">
        <v>1618.051696</v>
      </c>
      <c r="Q518" s="16">
        <v>1637.3646269999999</v>
      </c>
      <c r="R518" s="16">
        <v>1635.8616709999999</v>
      </c>
      <c r="S518" s="16">
        <v>1638.559962</v>
      </c>
      <c r="T518" s="16">
        <v>1591.575983</v>
      </c>
      <c r="U518" s="16">
        <v>1554.798329</v>
      </c>
      <c r="V518" s="16">
        <v>1587.0069719999999</v>
      </c>
      <c r="W518" s="16">
        <v>1630.7304839999999</v>
      </c>
      <c r="X518" s="16">
        <v>1653.4870410000001</v>
      </c>
      <c r="Y518" s="16">
        <v>1668.4788759999999</v>
      </c>
      <c r="Z518" s="16">
        <v>1696.678938</v>
      </c>
    </row>
    <row r="519" spans="2:26" ht="38.25" x14ac:dyDescent="0.25">
      <c r="B519" s="15" t="s">
        <v>16</v>
      </c>
      <c r="C519" s="16">
        <v>41.61</v>
      </c>
      <c r="D519" s="16">
        <v>41.61</v>
      </c>
      <c r="E519" s="16">
        <v>41.61</v>
      </c>
      <c r="F519" s="16">
        <v>41.61</v>
      </c>
      <c r="G519" s="16">
        <v>41.61</v>
      </c>
      <c r="H519" s="16">
        <v>41.61</v>
      </c>
      <c r="I519" s="16">
        <v>41.61</v>
      </c>
      <c r="J519" s="16">
        <v>41.61</v>
      </c>
      <c r="K519" s="16">
        <v>41.61</v>
      </c>
      <c r="L519" s="16">
        <v>41.61</v>
      </c>
      <c r="M519" s="16">
        <v>41.61</v>
      </c>
      <c r="N519" s="16">
        <v>41.61</v>
      </c>
      <c r="O519" s="16">
        <v>41.61</v>
      </c>
      <c r="P519" s="16">
        <v>41.61</v>
      </c>
      <c r="Q519" s="16">
        <v>41.61</v>
      </c>
      <c r="R519" s="16">
        <v>41.61</v>
      </c>
      <c r="S519" s="16">
        <v>41.61</v>
      </c>
      <c r="T519" s="16">
        <v>41.61</v>
      </c>
      <c r="U519" s="16">
        <v>41.61</v>
      </c>
      <c r="V519" s="16">
        <v>41.61</v>
      </c>
      <c r="W519" s="16">
        <v>41.61</v>
      </c>
      <c r="X519" s="16">
        <v>41.61</v>
      </c>
      <c r="Y519" s="16">
        <v>41.61</v>
      </c>
      <c r="Z519" s="16">
        <v>41.61</v>
      </c>
    </row>
    <row r="520" spans="2:26" x14ac:dyDescent="0.25">
      <c r="B520" s="15" t="s">
        <v>17</v>
      </c>
      <c r="C520" s="16">
        <v>81.330974999999995</v>
      </c>
      <c r="D520" s="16">
        <v>81.330974999999995</v>
      </c>
      <c r="E520" s="16">
        <v>81.330974999999995</v>
      </c>
      <c r="F520" s="16">
        <v>81.330974999999995</v>
      </c>
      <c r="G520" s="16">
        <v>81.330974999999995</v>
      </c>
      <c r="H520" s="16">
        <v>81.330974999999995</v>
      </c>
      <c r="I520" s="16">
        <v>81.330974999999995</v>
      </c>
      <c r="J520" s="16">
        <v>81.330974999999995</v>
      </c>
      <c r="K520" s="16">
        <v>81.330974999999995</v>
      </c>
      <c r="L520" s="16">
        <v>81.330974999999995</v>
      </c>
      <c r="M520" s="16">
        <v>81.330974999999995</v>
      </c>
      <c r="N520" s="16">
        <v>81.330974999999995</v>
      </c>
      <c r="O520" s="16">
        <v>81.330974999999995</v>
      </c>
      <c r="P520" s="16">
        <v>81.330974999999995</v>
      </c>
      <c r="Q520" s="16">
        <v>81.330974999999995</v>
      </c>
      <c r="R520" s="16">
        <v>81.330974999999995</v>
      </c>
      <c r="S520" s="16">
        <v>81.330974999999995</v>
      </c>
      <c r="T520" s="16">
        <v>81.330974999999995</v>
      </c>
      <c r="U520" s="16">
        <v>81.330974999999995</v>
      </c>
      <c r="V520" s="16">
        <v>81.330974999999995</v>
      </c>
      <c r="W520" s="16">
        <v>81.330974999999995</v>
      </c>
      <c r="X520" s="16">
        <v>81.330974999999995</v>
      </c>
      <c r="Y520" s="16">
        <v>81.330974999999995</v>
      </c>
      <c r="Z520" s="16">
        <v>81.330974999999995</v>
      </c>
    </row>
    <row r="521" spans="2:26" x14ac:dyDescent="0.25">
      <c r="B521" s="15" t="s">
        <v>18</v>
      </c>
      <c r="C521" s="16">
        <v>705.17</v>
      </c>
      <c r="D521" s="16">
        <v>705.17</v>
      </c>
      <c r="E521" s="16">
        <v>705.17</v>
      </c>
      <c r="F521" s="16">
        <v>705.17</v>
      </c>
      <c r="G521" s="16">
        <v>705.17</v>
      </c>
      <c r="H521" s="16">
        <v>705.17</v>
      </c>
      <c r="I521" s="16">
        <v>705.17</v>
      </c>
      <c r="J521" s="16">
        <v>705.17</v>
      </c>
      <c r="K521" s="16">
        <v>705.17</v>
      </c>
      <c r="L521" s="16">
        <v>705.17</v>
      </c>
      <c r="M521" s="16">
        <v>705.17</v>
      </c>
      <c r="N521" s="16">
        <v>705.17</v>
      </c>
      <c r="O521" s="16">
        <v>705.17</v>
      </c>
      <c r="P521" s="16">
        <v>705.17</v>
      </c>
      <c r="Q521" s="16">
        <v>705.17</v>
      </c>
      <c r="R521" s="16">
        <v>705.17</v>
      </c>
      <c r="S521" s="16">
        <v>705.17</v>
      </c>
      <c r="T521" s="16">
        <v>705.17</v>
      </c>
      <c r="U521" s="16">
        <v>705.17</v>
      </c>
      <c r="V521" s="16">
        <v>705.17</v>
      </c>
      <c r="W521" s="16">
        <v>705.17</v>
      </c>
      <c r="X521" s="16">
        <v>705.17</v>
      </c>
      <c r="Y521" s="16">
        <v>705.17</v>
      </c>
      <c r="Z521" s="16">
        <v>705.17</v>
      </c>
    </row>
    <row r="522" spans="2:26" ht="15.75" thickBot="1" x14ac:dyDescent="0.3">
      <c r="B522" s="15" t="s">
        <v>19</v>
      </c>
      <c r="C522" s="16">
        <v>4.8109590000000004</v>
      </c>
      <c r="D522" s="16">
        <v>4.8109590000000004</v>
      </c>
      <c r="E522" s="16">
        <v>4.8109590000000004</v>
      </c>
      <c r="F522" s="16">
        <v>4.8109590000000004</v>
      </c>
      <c r="G522" s="16">
        <v>4.8109590000000004</v>
      </c>
      <c r="H522" s="16">
        <v>4.8109590000000004</v>
      </c>
      <c r="I522" s="16">
        <v>4.8109590000000004</v>
      </c>
      <c r="J522" s="16">
        <v>4.8109590000000004</v>
      </c>
      <c r="K522" s="16">
        <v>4.8109590000000004</v>
      </c>
      <c r="L522" s="16">
        <v>4.8109590000000004</v>
      </c>
      <c r="M522" s="16">
        <v>4.8109590000000004</v>
      </c>
      <c r="N522" s="16">
        <v>4.8109590000000004</v>
      </c>
      <c r="O522" s="16">
        <v>4.8109590000000004</v>
      </c>
      <c r="P522" s="16">
        <v>4.8109590000000004</v>
      </c>
      <c r="Q522" s="16">
        <v>4.8109590000000004</v>
      </c>
      <c r="R522" s="16">
        <v>4.8109590000000004</v>
      </c>
      <c r="S522" s="16">
        <v>4.8109590000000004</v>
      </c>
      <c r="T522" s="16">
        <v>4.8109590000000004</v>
      </c>
      <c r="U522" s="16">
        <v>4.8109590000000004</v>
      </c>
      <c r="V522" s="16">
        <v>4.8109590000000004</v>
      </c>
      <c r="W522" s="16">
        <v>4.8109590000000004</v>
      </c>
      <c r="X522" s="16">
        <v>4.8109590000000004</v>
      </c>
      <c r="Y522" s="16">
        <v>4.8109590000000004</v>
      </c>
      <c r="Z522" s="16">
        <v>4.8109590000000004</v>
      </c>
    </row>
    <row r="523" spans="2:26" s="74" customFormat="1" ht="24.75" thickBot="1" x14ac:dyDescent="0.3">
      <c r="B523" s="85" t="s">
        <v>177</v>
      </c>
      <c r="C523" s="90">
        <v>1283</v>
      </c>
      <c r="D523" s="90">
        <v>1283</v>
      </c>
      <c r="E523" s="90">
        <v>1283</v>
      </c>
      <c r="F523" s="90">
        <v>1283</v>
      </c>
      <c r="G523" s="90">
        <v>1283</v>
      </c>
      <c r="H523" s="90">
        <v>1283</v>
      </c>
      <c r="I523" s="90">
        <v>1283</v>
      </c>
      <c r="J523" s="90">
        <v>1283</v>
      </c>
      <c r="K523" s="90">
        <v>1283</v>
      </c>
      <c r="L523" s="90">
        <v>1283</v>
      </c>
      <c r="M523" s="90">
        <v>1283</v>
      </c>
      <c r="N523" s="90">
        <v>1283</v>
      </c>
      <c r="O523" s="90">
        <v>1283</v>
      </c>
      <c r="P523" s="90">
        <v>1283</v>
      </c>
      <c r="Q523" s="90">
        <v>1283</v>
      </c>
      <c r="R523" s="90">
        <v>1283</v>
      </c>
      <c r="S523" s="90">
        <v>1283</v>
      </c>
      <c r="T523" s="90">
        <v>1283</v>
      </c>
      <c r="U523" s="90">
        <v>1283</v>
      </c>
      <c r="V523" s="90">
        <v>1283</v>
      </c>
      <c r="W523" s="90">
        <v>1283</v>
      </c>
      <c r="X523" s="90">
        <v>1283</v>
      </c>
      <c r="Y523" s="90">
        <v>1283</v>
      </c>
      <c r="Z523" s="90">
        <v>1283</v>
      </c>
    </row>
    <row r="524" spans="2:26" ht="15.75" thickBot="1" x14ac:dyDescent="0.3">
      <c r="B524" s="13" t="s">
        <v>136</v>
      </c>
      <c r="C524" s="14">
        <f>C525+C526+C527+C528+C529+C530</f>
        <v>3853.389764</v>
      </c>
      <c r="D524" s="24">
        <f t="shared" ref="D524:Z524" si="71">D525+D526+D527+D528+D529+D530</f>
        <v>3884.6945099999998</v>
      </c>
      <c r="E524" s="24">
        <f t="shared" si="71"/>
        <v>3914.0500870000001</v>
      </c>
      <c r="F524" s="24">
        <f t="shared" si="71"/>
        <v>3927.5417779999998</v>
      </c>
      <c r="G524" s="24">
        <f t="shared" si="71"/>
        <v>3922.1695089999998</v>
      </c>
      <c r="H524" s="24">
        <f t="shared" si="71"/>
        <v>3896.3971369999999</v>
      </c>
      <c r="I524" s="24">
        <f t="shared" si="71"/>
        <v>3894.4223649999999</v>
      </c>
      <c r="J524" s="24">
        <f t="shared" si="71"/>
        <v>3819.9324309999997</v>
      </c>
      <c r="K524" s="24">
        <f t="shared" si="71"/>
        <v>3781.285363</v>
      </c>
      <c r="L524" s="24">
        <f t="shared" si="71"/>
        <v>3762.225332</v>
      </c>
      <c r="M524" s="24">
        <f t="shared" si="71"/>
        <v>3756.9940509999997</v>
      </c>
      <c r="N524" s="24">
        <f t="shared" si="71"/>
        <v>3778.5443299999997</v>
      </c>
      <c r="O524" s="24">
        <f t="shared" si="71"/>
        <v>3773.7147620000001</v>
      </c>
      <c r="P524" s="24">
        <f t="shared" si="71"/>
        <v>3761.1767289999998</v>
      </c>
      <c r="Q524" s="24">
        <f t="shared" si="71"/>
        <v>3787.2649919999999</v>
      </c>
      <c r="R524" s="24">
        <f t="shared" si="71"/>
        <v>3809.3481790000001</v>
      </c>
      <c r="S524" s="24">
        <f t="shared" si="71"/>
        <v>3798.3120949999998</v>
      </c>
      <c r="T524" s="24">
        <f t="shared" si="71"/>
        <v>3781.2044449999999</v>
      </c>
      <c r="U524" s="24">
        <f t="shared" si="71"/>
        <v>3703.3942999999999</v>
      </c>
      <c r="V524" s="24">
        <f t="shared" si="71"/>
        <v>3723.5041449999999</v>
      </c>
      <c r="W524" s="24">
        <f t="shared" si="71"/>
        <v>3754.3290119999997</v>
      </c>
      <c r="X524" s="24">
        <f t="shared" si="71"/>
        <v>3783.992992</v>
      </c>
      <c r="Y524" s="24">
        <f t="shared" si="71"/>
        <v>3792.340862</v>
      </c>
      <c r="Z524" s="24">
        <f t="shared" si="71"/>
        <v>3827.3648929999999</v>
      </c>
    </row>
    <row r="525" spans="2:26" ht="38.25" x14ac:dyDescent="0.25">
      <c r="B525" s="15" t="s">
        <v>15</v>
      </c>
      <c r="C525" s="16">
        <v>1737.46783</v>
      </c>
      <c r="D525" s="16">
        <v>1768.7725760000001</v>
      </c>
      <c r="E525" s="16">
        <v>1798.1281530000001</v>
      </c>
      <c r="F525" s="16">
        <v>1811.6198440000001</v>
      </c>
      <c r="G525" s="16">
        <v>1806.2475750000001</v>
      </c>
      <c r="H525" s="16">
        <v>1780.475203</v>
      </c>
      <c r="I525" s="16">
        <v>1778.5004309999999</v>
      </c>
      <c r="J525" s="16">
        <v>1704.010497</v>
      </c>
      <c r="K525" s="16">
        <v>1665.363429</v>
      </c>
      <c r="L525" s="16">
        <v>1646.303398</v>
      </c>
      <c r="M525" s="16">
        <v>1641.0721169999999</v>
      </c>
      <c r="N525" s="16">
        <v>1662.622396</v>
      </c>
      <c r="O525" s="16">
        <v>1657.7928280000001</v>
      </c>
      <c r="P525" s="16">
        <v>1645.2547950000001</v>
      </c>
      <c r="Q525" s="16">
        <v>1671.3430579999999</v>
      </c>
      <c r="R525" s="16">
        <v>1693.4262450000001</v>
      </c>
      <c r="S525" s="16">
        <v>1682.390161</v>
      </c>
      <c r="T525" s="16">
        <v>1665.2825110000001</v>
      </c>
      <c r="U525" s="16">
        <v>1587.472366</v>
      </c>
      <c r="V525" s="16">
        <v>1607.5822109999999</v>
      </c>
      <c r="W525" s="16">
        <v>1638.407078</v>
      </c>
      <c r="X525" s="16">
        <v>1668.071058</v>
      </c>
      <c r="Y525" s="16">
        <v>1676.4189280000001</v>
      </c>
      <c r="Z525" s="16">
        <v>1711.442959</v>
      </c>
    </row>
    <row r="526" spans="2:26" ht="38.25" x14ac:dyDescent="0.25">
      <c r="B526" s="15" t="s">
        <v>16</v>
      </c>
      <c r="C526" s="16">
        <v>41.61</v>
      </c>
      <c r="D526" s="16">
        <v>41.61</v>
      </c>
      <c r="E526" s="16">
        <v>41.61</v>
      </c>
      <c r="F526" s="16">
        <v>41.61</v>
      </c>
      <c r="G526" s="16">
        <v>41.61</v>
      </c>
      <c r="H526" s="16">
        <v>41.61</v>
      </c>
      <c r="I526" s="16">
        <v>41.61</v>
      </c>
      <c r="J526" s="16">
        <v>41.61</v>
      </c>
      <c r="K526" s="16">
        <v>41.61</v>
      </c>
      <c r="L526" s="16">
        <v>41.61</v>
      </c>
      <c r="M526" s="16">
        <v>41.61</v>
      </c>
      <c r="N526" s="16">
        <v>41.61</v>
      </c>
      <c r="O526" s="16">
        <v>41.61</v>
      </c>
      <c r="P526" s="16">
        <v>41.61</v>
      </c>
      <c r="Q526" s="16">
        <v>41.61</v>
      </c>
      <c r="R526" s="16">
        <v>41.61</v>
      </c>
      <c r="S526" s="16">
        <v>41.61</v>
      </c>
      <c r="T526" s="16">
        <v>41.61</v>
      </c>
      <c r="U526" s="16">
        <v>41.61</v>
      </c>
      <c r="V526" s="16">
        <v>41.61</v>
      </c>
      <c r="W526" s="16">
        <v>41.61</v>
      </c>
      <c r="X526" s="16">
        <v>41.61</v>
      </c>
      <c r="Y526" s="16">
        <v>41.61</v>
      </c>
      <c r="Z526" s="16">
        <v>41.61</v>
      </c>
    </row>
    <row r="527" spans="2:26" x14ac:dyDescent="0.25">
      <c r="B527" s="15" t="s">
        <v>17</v>
      </c>
      <c r="C527" s="16">
        <v>81.330974999999995</v>
      </c>
      <c r="D527" s="16">
        <v>81.330974999999995</v>
      </c>
      <c r="E527" s="16">
        <v>81.330974999999995</v>
      </c>
      <c r="F527" s="16">
        <v>81.330974999999995</v>
      </c>
      <c r="G527" s="16">
        <v>81.330974999999995</v>
      </c>
      <c r="H527" s="16">
        <v>81.330974999999995</v>
      </c>
      <c r="I527" s="16">
        <v>81.330974999999995</v>
      </c>
      <c r="J527" s="16">
        <v>81.330974999999995</v>
      </c>
      <c r="K527" s="16">
        <v>81.330974999999995</v>
      </c>
      <c r="L527" s="16">
        <v>81.330974999999995</v>
      </c>
      <c r="M527" s="16">
        <v>81.330974999999995</v>
      </c>
      <c r="N527" s="16">
        <v>81.330974999999995</v>
      </c>
      <c r="O527" s="16">
        <v>81.330974999999995</v>
      </c>
      <c r="P527" s="16">
        <v>81.330974999999995</v>
      </c>
      <c r="Q527" s="16">
        <v>81.330974999999995</v>
      </c>
      <c r="R527" s="16">
        <v>81.330974999999995</v>
      </c>
      <c r="S527" s="16">
        <v>81.330974999999995</v>
      </c>
      <c r="T527" s="16">
        <v>81.330974999999995</v>
      </c>
      <c r="U527" s="16">
        <v>81.330974999999995</v>
      </c>
      <c r="V527" s="16">
        <v>81.330974999999995</v>
      </c>
      <c r="W527" s="16">
        <v>81.330974999999995</v>
      </c>
      <c r="X527" s="16">
        <v>81.330974999999995</v>
      </c>
      <c r="Y527" s="16">
        <v>81.330974999999995</v>
      </c>
      <c r="Z527" s="16">
        <v>81.330974999999995</v>
      </c>
    </row>
    <row r="528" spans="2:26" x14ac:dyDescent="0.25">
      <c r="B528" s="15" t="s">
        <v>18</v>
      </c>
      <c r="C528" s="16">
        <v>705.17</v>
      </c>
      <c r="D528" s="16">
        <v>705.17</v>
      </c>
      <c r="E528" s="16">
        <v>705.17</v>
      </c>
      <c r="F528" s="16">
        <v>705.17</v>
      </c>
      <c r="G528" s="16">
        <v>705.17</v>
      </c>
      <c r="H528" s="16">
        <v>705.17</v>
      </c>
      <c r="I528" s="16">
        <v>705.17</v>
      </c>
      <c r="J528" s="16">
        <v>705.17</v>
      </c>
      <c r="K528" s="16">
        <v>705.17</v>
      </c>
      <c r="L528" s="16">
        <v>705.17</v>
      </c>
      <c r="M528" s="16">
        <v>705.17</v>
      </c>
      <c r="N528" s="16">
        <v>705.17</v>
      </c>
      <c r="O528" s="16">
        <v>705.17</v>
      </c>
      <c r="P528" s="16">
        <v>705.17</v>
      </c>
      <c r="Q528" s="16">
        <v>705.17</v>
      </c>
      <c r="R528" s="16">
        <v>705.17</v>
      </c>
      <c r="S528" s="16">
        <v>705.17</v>
      </c>
      <c r="T528" s="16">
        <v>705.17</v>
      </c>
      <c r="U528" s="16">
        <v>705.17</v>
      </c>
      <c r="V528" s="16">
        <v>705.17</v>
      </c>
      <c r="W528" s="16">
        <v>705.17</v>
      </c>
      <c r="X528" s="16">
        <v>705.17</v>
      </c>
      <c r="Y528" s="16">
        <v>705.17</v>
      </c>
      <c r="Z528" s="16">
        <v>705.17</v>
      </c>
    </row>
    <row r="529" spans="2:26" ht="15.75" thickBot="1" x14ac:dyDescent="0.3">
      <c r="B529" s="15" t="s">
        <v>19</v>
      </c>
      <c r="C529" s="16">
        <v>4.8109590000000004</v>
      </c>
      <c r="D529" s="16">
        <v>4.8109590000000004</v>
      </c>
      <c r="E529" s="16">
        <v>4.8109590000000004</v>
      </c>
      <c r="F529" s="16">
        <v>4.8109590000000004</v>
      </c>
      <c r="G529" s="16">
        <v>4.8109590000000004</v>
      </c>
      <c r="H529" s="16">
        <v>4.8109590000000004</v>
      </c>
      <c r="I529" s="16">
        <v>4.8109590000000004</v>
      </c>
      <c r="J529" s="16">
        <v>4.8109590000000004</v>
      </c>
      <c r="K529" s="16">
        <v>4.8109590000000004</v>
      </c>
      <c r="L529" s="16">
        <v>4.8109590000000004</v>
      </c>
      <c r="M529" s="16">
        <v>4.8109590000000004</v>
      </c>
      <c r="N529" s="16">
        <v>4.8109590000000004</v>
      </c>
      <c r="O529" s="16">
        <v>4.8109590000000004</v>
      </c>
      <c r="P529" s="16">
        <v>4.8109590000000004</v>
      </c>
      <c r="Q529" s="16">
        <v>4.8109590000000004</v>
      </c>
      <c r="R529" s="16">
        <v>4.8109590000000004</v>
      </c>
      <c r="S529" s="16">
        <v>4.8109590000000004</v>
      </c>
      <c r="T529" s="16">
        <v>4.8109590000000004</v>
      </c>
      <c r="U529" s="16">
        <v>4.8109590000000004</v>
      </c>
      <c r="V529" s="16">
        <v>4.8109590000000004</v>
      </c>
      <c r="W529" s="16">
        <v>4.8109590000000004</v>
      </c>
      <c r="X529" s="16">
        <v>4.8109590000000004</v>
      </c>
      <c r="Y529" s="16">
        <v>4.8109590000000004</v>
      </c>
      <c r="Z529" s="16">
        <v>4.8109590000000004</v>
      </c>
    </row>
    <row r="530" spans="2:26" s="74" customFormat="1" ht="24.75" thickBot="1" x14ac:dyDescent="0.3">
      <c r="B530" s="85" t="s">
        <v>177</v>
      </c>
      <c r="C530" s="90">
        <v>1283</v>
      </c>
      <c r="D530" s="90">
        <v>1283</v>
      </c>
      <c r="E530" s="90">
        <v>1283</v>
      </c>
      <c r="F530" s="90">
        <v>1283</v>
      </c>
      <c r="G530" s="90">
        <v>1283</v>
      </c>
      <c r="H530" s="90">
        <v>1283</v>
      </c>
      <c r="I530" s="90">
        <v>1283</v>
      </c>
      <c r="J530" s="90">
        <v>1283</v>
      </c>
      <c r="K530" s="90">
        <v>1283</v>
      </c>
      <c r="L530" s="90">
        <v>1283</v>
      </c>
      <c r="M530" s="90">
        <v>1283</v>
      </c>
      <c r="N530" s="90">
        <v>1283</v>
      </c>
      <c r="O530" s="90">
        <v>1283</v>
      </c>
      <c r="P530" s="90">
        <v>1283</v>
      </c>
      <c r="Q530" s="90">
        <v>1283</v>
      </c>
      <c r="R530" s="90">
        <v>1283</v>
      </c>
      <c r="S530" s="90">
        <v>1283</v>
      </c>
      <c r="T530" s="90">
        <v>1283</v>
      </c>
      <c r="U530" s="90">
        <v>1283</v>
      </c>
      <c r="V530" s="90">
        <v>1283</v>
      </c>
      <c r="W530" s="90">
        <v>1283</v>
      </c>
      <c r="X530" s="90">
        <v>1283</v>
      </c>
      <c r="Y530" s="90">
        <v>1283</v>
      </c>
      <c r="Z530" s="90">
        <v>1283</v>
      </c>
    </row>
    <row r="531" spans="2:26" ht="15.75" thickBot="1" x14ac:dyDescent="0.3">
      <c r="B531" s="13" t="s">
        <v>137</v>
      </c>
      <c r="C531" s="14">
        <f>C532+C533+C534+C535+C536+C537</f>
        <v>3939.6717979999999</v>
      </c>
      <c r="D531" s="24">
        <f t="shared" ref="D531:Z531" si="72">D532+D533+D534+D535+D536+D537</f>
        <v>3977.173546</v>
      </c>
      <c r="E531" s="24">
        <f t="shared" si="72"/>
        <v>4010.1388299999999</v>
      </c>
      <c r="F531" s="24">
        <f t="shared" si="72"/>
        <v>4033.9582639999999</v>
      </c>
      <c r="G531" s="24">
        <f t="shared" si="72"/>
        <v>4034.1587569999997</v>
      </c>
      <c r="H531" s="24">
        <f t="shared" si="72"/>
        <v>3998.219963</v>
      </c>
      <c r="I531" s="24">
        <f t="shared" si="72"/>
        <v>3940.7892549999997</v>
      </c>
      <c r="J531" s="24">
        <f t="shared" si="72"/>
        <v>3858.7418129999996</v>
      </c>
      <c r="K531" s="24">
        <f t="shared" si="72"/>
        <v>3823.9462009999997</v>
      </c>
      <c r="L531" s="24">
        <f t="shared" si="72"/>
        <v>3826.7503939999997</v>
      </c>
      <c r="M531" s="24">
        <f t="shared" si="72"/>
        <v>3763.9792869999997</v>
      </c>
      <c r="N531" s="24">
        <f t="shared" si="72"/>
        <v>3805.9160429999997</v>
      </c>
      <c r="O531" s="24">
        <f t="shared" si="72"/>
        <v>3820.090987</v>
      </c>
      <c r="P531" s="24">
        <f t="shared" si="72"/>
        <v>3809.9425899999997</v>
      </c>
      <c r="Q531" s="24">
        <f t="shared" si="72"/>
        <v>3808.9117759999999</v>
      </c>
      <c r="R531" s="24">
        <f t="shared" si="72"/>
        <v>3815.2062419999997</v>
      </c>
      <c r="S531" s="24">
        <f t="shared" si="72"/>
        <v>3827.1564779999999</v>
      </c>
      <c r="T531" s="24">
        <f t="shared" si="72"/>
        <v>3822.5825589999999</v>
      </c>
      <c r="U531" s="24">
        <f t="shared" si="72"/>
        <v>3766.4541389999999</v>
      </c>
      <c r="V531" s="24">
        <f t="shared" si="72"/>
        <v>3797.5910549999999</v>
      </c>
      <c r="W531" s="24">
        <f t="shared" si="72"/>
        <v>3821.6125480000001</v>
      </c>
      <c r="X531" s="24">
        <f t="shared" si="72"/>
        <v>3832.9197839999997</v>
      </c>
      <c r="Y531" s="24">
        <f t="shared" si="72"/>
        <v>3832.703434</v>
      </c>
      <c r="Z531" s="24">
        <f t="shared" si="72"/>
        <v>3886.6701949999997</v>
      </c>
    </row>
    <row r="532" spans="2:26" ht="38.25" x14ac:dyDescent="0.25">
      <c r="B532" s="15" t="s">
        <v>15</v>
      </c>
      <c r="C532" s="16">
        <v>1823.7498639999999</v>
      </c>
      <c r="D532" s="16">
        <v>1861.251612</v>
      </c>
      <c r="E532" s="16">
        <v>1894.2168959999999</v>
      </c>
      <c r="F532" s="16">
        <v>1918.0363299999999</v>
      </c>
      <c r="G532" s="16">
        <v>1918.236823</v>
      </c>
      <c r="H532" s="16">
        <v>1882.298029</v>
      </c>
      <c r="I532" s="16">
        <v>1824.8673209999999</v>
      </c>
      <c r="J532" s="16">
        <v>1742.8198789999999</v>
      </c>
      <c r="K532" s="16">
        <v>1708.024267</v>
      </c>
      <c r="L532" s="16">
        <v>1710.82846</v>
      </c>
      <c r="M532" s="16">
        <v>1648.0573529999999</v>
      </c>
      <c r="N532" s="16">
        <v>1689.994109</v>
      </c>
      <c r="O532" s="16">
        <v>1704.1690530000001</v>
      </c>
      <c r="P532" s="16">
        <v>1694.0206559999999</v>
      </c>
      <c r="Q532" s="16">
        <v>1692.989842</v>
      </c>
      <c r="R532" s="16">
        <v>1699.284308</v>
      </c>
      <c r="S532" s="16">
        <v>1711.2345439999999</v>
      </c>
      <c r="T532" s="16">
        <v>1706.660625</v>
      </c>
      <c r="U532" s="16">
        <v>1650.532205</v>
      </c>
      <c r="V532" s="16">
        <v>1681.6691209999999</v>
      </c>
      <c r="W532" s="16">
        <v>1705.6906140000001</v>
      </c>
      <c r="X532" s="16">
        <v>1716.99785</v>
      </c>
      <c r="Y532" s="16">
        <v>1716.7815000000001</v>
      </c>
      <c r="Z532" s="16">
        <v>1770.748261</v>
      </c>
    </row>
    <row r="533" spans="2:26" ht="38.25" x14ac:dyDescent="0.25">
      <c r="B533" s="15" t="s">
        <v>16</v>
      </c>
      <c r="C533" s="16">
        <v>41.61</v>
      </c>
      <c r="D533" s="16">
        <v>41.61</v>
      </c>
      <c r="E533" s="16">
        <v>41.61</v>
      </c>
      <c r="F533" s="16">
        <v>41.61</v>
      </c>
      <c r="G533" s="16">
        <v>41.61</v>
      </c>
      <c r="H533" s="16">
        <v>41.61</v>
      </c>
      <c r="I533" s="16">
        <v>41.61</v>
      </c>
      <c r="J533" s="16">
        <v>41.61</v>
      </c>
      <c r="K533" s="16">
        <v>41.61</v>
      </c>
      <c r="L533" s="16">
        <v>41.61</v>
      </c>
      <c r="M533" s="16">
        <v>41.61</v>
      </c>
      <c r="N533" s="16">
        <v>41.61</v>
      </c>
      <c r="O533" s="16">
        <v>41.61</v>
      </c>
      <c r="P533" s="16">
        <v>41.61</v>
      </c>
      <c r="Q533" s="16">
        <v>41.61</v>
      </c>
      <c r="R533" s="16">
        <v>41.61</v>
      </c>
      <c r="S533" s="16">
        <v>41.61</v>
      </c>
      <c r="T533" s="16">
        <v>41.61</v>
      </c>
      <c r="U533" s="16">
        <v>41.61</v>
      </c>
      <c r="V533" s="16">
        <v>41.61</v>
      </c>
      <c r="W533" s="16">
        <v>41.61</v>
      </c>
      <c r="X533" s="16">
        <v>41.61</v>
      </c>
      <c r="Y533" s="16">
        <v>41.61</v>
      </c>
      <c r="Z533" s="16">
        <v>41.61</v>
      </c>
    </row>
    <row r="534" spans="2:26" x14ac:dyDescent="0.25">
      <c r="B534" s="15" t="s">
        <v>17</v>
      </c>
      <c r="C534" s="16">
        <v>81.330974999999995</v>
      </c>
      <c r="D534" s="16">
        <v>81.330974999999995</v>
      </c>
      <c r="E534" s="16">
        <v>81.330974999999995</v>
      </c>
      <c r="F534" s="16">
        <v>81.330974999999995</v>
      </c>
      <c r="G534" s="16">
        <v>81.330974999999995</v>
      </c>
      <c r="H534" s="16">
        <v>81.330974999999995</v>
      </c>
      <c r="I534" s="16">
        <v>81.330974999999995</v>
      </c>
      <c r="J534" s="16">
        <v>81.330974999999995</v>
      </c>
      <c r="K534" s="16">
        <v>81.330974999999995</v>
      </c>
      <c r="L534" s="16">
        <v>81.330974999999995</v>
      </c>
      <c r="M534" s="16">
        <v>81.330974999999995</v>
      </c>
      <c r="N534" s="16">
        <v>81.330974999999995</v>
      </c>
      <c r="O534" s="16">
        <v>81.330974999999995</v>
      </c>
      <c r="P534" s="16">
        <v>81.330974999999995</v>
      </c>
      <c r="Q534" s="16">
        <v>81.330974999999995</v>
      </c>
      <c r="R534" s="16">
        <v>81.330974999999995</v>
      </c>
      <c r="S534" s="16">
        <v>81.330974999999995</v>
      </c>
      <c r="T534" s="16">
        <v>81.330974999999995</v>
      </c>
      <c r="U534" s="16">
        <v>81.330974999999995</v>
      </c>
      <c r="V534" s="16">
        <v>81.330974999999995</v>
      </c>
      <c r="W534" s="16">
        <v>81.330974999999995</v>
      </c>
      <c r="X534" s="16">
        <v>81.330974999999995</v>
      </c>
      <c r="Y534" s="16">
        <v>81.330974999999995</v>
      </c>
      <c r="Z534" s="16">
        <v>81.330974999999995</v>
      </c>
    </row>
    <row r="535" spans="2:26" x14ac:dyDescent="0.25">
      <c r="B535" s="15" t="s">
        <v>18</v>
      </c>
      <c r="C535" s="16">
        <v>705.17</v>
      </c>
      <c r="D535" s="16">
        <v>705.17</v>
      </c>
      <c r="E535" s="16">
        <v>705.17</v>
      </c>
      <c r="F535" s="16">
        <v>705.17</v>
      </c>
      <c r="G535" s="16">
        <v>705.17</v>
      </c>
      <c r="H535" s="16">
        <v>705.17</v>
      </c>
      <c r="I535" s="16">
        <v>705.17</v>
      </c>
      <c r="J535" s="16">
        <v>705.17</v>
      </c>
      <c r="K535" s="16">
        <v>705.17</v>
      </c>
      <c r="L535" s="16">
        <v>705.17</v>
      </c>
      <c r="M535" s="16">
        <v>705.17</v>
      </c>
      <c r="N535" s="16">
        <v>705.17</v>
      </c>
      <c r="O535" s="16">
        <v>705.17</v>
      </c>
      <c r="P535" s="16">
        <v>705.17</v>
      </c>
      <c r="Q535" s="16">
        <v>705.17</v>
      </c>
      <c r="R535" s="16">
        <v>705.17</v>
      </c>
      <c r="S535" s="16">
        <v>705.17</v>
      </c>
      <c r="T535" s="16">
        <v>705.17</v>
      </c>
      <c r="U535" s="16">
        <v>705.17</v>
      </c>
      <c r="V535" s="16">
        <v>705.17</v>
      </c>
      <c r="W535" s="16">
        <v>705.17</v>
      </c>
      <c r="X535" s="16">
        <v>705.17</v>
      </c>
      <c r="Y535" s="16">
        <v>705.17</v>
      </c>
      <c r="Z535" s="16">
        <v>705.17</v>
      </c>
    </row>
    <row r="536" spans="2:26" ht="15.75" thickBot="1" x14ac:dyDescent="0.3">
      <c r="B536" s="15" t="s">
        <v>19</v>
      </c>
      <c r="C536" s="16">
        <v>4.8109590000000004</v>
      </c>
      <c r="D536" s="16">
        <v>4.8109590000000004</v>
      </c>
      <c r="E536" s="16">
        <v>4.8109590000000004</v>
      </c>
      <c r="F536" s="16">
        <v>4.8109590000000004</v>
      </c>
      <c r="G536" s="16">
        <v>4.8109590000000004</v>
      </c>
      <c r="H536" s="16">
        <v>4.8109590000000004</v>
      </c>
      <c r="I536" s="16">
        <v>4.8109590000000004</v>
      </c>
      <c r="J536" s="16">
        <v>4.8109590000000004</v>
      </c>
      <c r="K536" s="16">
        <v>4.8109590000000004</v>
      </c>
      <c r="L536" s="16">
        <v>4.8109590000000004</v>
      </c>
      <c r="M536" s="16">
        <v>4.8109590000000004</v>
      </c>
      <c r="N536" s="16">
        <v>4.8109590000000004</v>
      </c>
      <c r="O536" s="16">
        <v>4.8109590000000004</v>
      </c>
      <c r="P536" s="16">
        <v>4.8109590000000004</v>
      </c>
      <c r="Q536" s="16">
        <v>4.8109590000000004</v>
      </c>
      <c r="R536" s="16">
        <v>4.8109590000000004</v>
      </c>
      <c r="S536" s="16">
        <v>4.8109590000000004</v>
      </c>
      <c r="T536" s="16">
        <v>4.8109590000000004</v>
      </c>
      <c r="U536" s="16">
        <v>4.8109590000000004</v>
      </c>
      <c r="V536" s="16">
        <v>4.8109590000000004</v>
      </c>
      <c r="W536" s="16">
        <v>4.8109590000000004</v>
      </c>
      <c r="X536" s="16">
        <v>4.8109590000000004</v>
      </c>
      <c r="Y536" s="16">
        <v>4.8109590000000004</v>
      </c>
      <c r="Z536" s="16">
        <v>4.8109590000000004</v>
      </c>
    </row>
    <row r="537" spans="2:26" s="74" customFormat="1" ht="24.75" thickBot="1" x14ac:dyDescent="0.3">
      <c r="B537" s="85" t="s">
        <v>177</v>
      </c>
      <c r="C537" s="90">
        <v>1283</v>
      </c>
      <c r="D537" s="90">
        <v>1283</v>
      </c>
      <c r="E537" s="90">
        <v>1283</v>
      </c>
      <c r="F537" s="90">
        <v>1283</v>
      </c>
      <c r="G537" s="90">
        <v>1283</v>
      </c>
      <c r="H537" s="90">
        <v>1283</v>
      </c>
      <c r="I537" s="90">
        <v>1283</v>
      </c>
      <c r="J537" s="90">
        <v>1283</v>
      </c>
      <c r="K537" s="90">
        <v>1283</v>
      </c>
      <c r="L537" s="90">
        <v>1283</v>
      </c>
      <c r="M537" s="90">
        <v>1283</v>
      </c>
      <c r="N537" s="90">
        <v>1283</v>
      </c>
      <c r="O537" s="90">
        <v>1283</v>
      </c>
      <c r="P537" s="90">
        <v>1283</v>
      </c>
      <c r="Q537" s="90">
        <v>1283</v>
      </c>
      <c r="R537" s="90">
        <v>1283</v>
      </c>
      <c r="S537" s="90">
        <v>1283</v>
      </c>
      <c r="T537" s="90">
        <v>1283</v>
      </c>
      <c r="U537" s="90">
        <v>1283</v>
      </c>
      <c r="V537" s="90">
        <v>1283</v>
      </c>
      <c r="W537" s="90">
        <v>1283</v>
      </c>
      <c r="X537" s="90">
        <v>1283</v>
      </c>
      <c r="Y537" s="90">
        <v>1283</v>
      </c>
      <c r="Z537" s="90">
        <v>1283</v>
      </c>
    </row>
    <row r="538" spans="2:26" ht="15.75" thickBot="1" x14ac:dyDescent="0.3">
      <c r="B538" s="13" t="s">
        <v>138</v>
      </c>
      <c r="C538" s="14">
        <f>C539+C540+C541+C542+C543+C544</f>
        <v>3870.0856839999997</v>
      </c>
      <c r="D538" s="24">
        <f t="shared" ref="D538:Z538" si="73">D539+D540+D541+D542+D543+D544</f>
        <v>3917.3951609999999</v>
      </c>
      <c r="E538" s="24">
        <f t="shared" si="73"/>
        <v>3939.9241279999997</v>
      </c>
      <c r="F538" s="24">
        <f t="shared" si="73"/>
        <v>3961.7235000000001</v>
      </c>
      <c r="G538" s="24">
        <f t="shared" si="73"/>
        <v>3955.0022429999999</v>
      </c>
      <c r="H538" s="24">
        <f t="shared" si="73"/>
        <v>3928.9258159999999</v>
      </c>
      <c r="I538" s="24">
        <f t="shared" si="73"/>
        <v>3896.1253379999998</v>
      </c>
      <c r="J538" s="24">
        <f t="shared" si="73"/>
        <v>3831.848888</v>
      </c>
      <c r="K538" s="24">
        <f t="shared" si="73"/>
        <v>3797.1182059999996</v>
      </c>
      <c r="L538" s="24">
        <f t="shared" si="73"/>
        <v>3784.6381269999997</v>
      </c>
      <c r="M538" s="24">
        <f t="shared" si="73"/>
        <v>3790.6742599999998</v>
      </c>
      <c r="N538" s="24">
        <f t="shared" si="73"/>
        <v>3794.8701609999998</v>
      </c>
      <c r="O538" s="24">
        <f t="shared" si="73"/>
        <v>3841.9721589999999</v>
      </c>
      <c r="P538" s="24">
        <f t="shared" si="73"/>
        <v>3834.1923029999998</v>
      </c>
      <c r="Q538" s="24">
        <f t="shared" si="73"/>
        <v>3831.03577</v>
      </c>
      <c r="R538" s="24">
        <f t="shared" si="73"/>
        <v>3844.436811</v>
      </c>
      <c r="S538" s="24">
        <f t="shared" si="73"/>
        <v>3836.1210209999999</v>
      </c>
      <c r="T538" s="24">
        <f t="shared" si="73"/>
        <v>3812.1005849999997</v>
      </c>
      <c r="U538" s="24">
        <f t="shared" si="73"/>
        <v>3727.9792349999998</v>
      </c>
      <c r="V538" s="24">
        <f t="shared" si="73"/>
        <v>3759.6189890000001</v>
      </c>
      <c r="W538" s="24">
        <f t="shared" si="73"/>
        <v>3787.4333419999998</v>
      </c>
      <c r="X538" s="24">
        <f t="shared" si="73"/>
        <v>3804.309522</v>
      </c>
      <c r="Y538" s="24">
        <f t="shared" si="73"/>
        <v>3831.5716130000001</v>
      </c>
      <c r="Z538" s="24">
        <f t="shared" si="73"/>
        <v>3856.7811229999998</v>
      </c>
    </row>
    <row r="539" spans="2:26" ht="38.25" x14ac:dyDescent="0.25">
      <c r="B539" s="15" t="s">
        <v>15</v>
      </c>
      <c r="C539" s="16">
        <v>1754.1637499999999</v>
      </c>
      <c r="D539" s="16">
        <v>1801.473227</v>
      </c>
      <c r="E539" s="16">
        <v>1824.0021939999999</v>
      </c>
      <c r="F539" s="16">
        <v>1845.8015660000001</v>
      </c>
      <c r="G539" s="16">
        <v>1839.0803089999999</v>
      </c>
      <c r="H539" s="16">
        <v>1813.003882</v>
      </c>
      <c r="I539" s="16">
        <v>1780.2034040000001</v>
      </c>
      <c r="J539" s="16">
        <v>1715.926954</v>
      </c>
      <c r="K539" s="16">
        <v>1681.1962719999999</v>
      </c>
      <c r="L539" s="16">
        <v>1668.716193</v>
      </c>
      <c r="M539" s="16">
        <v>1674.752326</v>
      </c>
      <c r="N539" s="16">
        <v>1678.9482270000001</v>
      </c>
      <c r="O539" s="16">
        <v>1726.050225</v>
      </c>
      <c r="P539" s="16">
        <v>1718.2703690000001</v>
      </c>
      <c r="Q539" s="16">
        <v>1715.113836</v>
      </c>
      <c r="R539" s="16">
        <v>1728.5148770000001</v>
      </c>
      <c r="S539" s="16">
        <v>1720.199087</v>
      </c>
      <c r="T539" s="16">
        <v>1696.1786509999999</v>
      </c>
      <c r="U539" s="16">
        <v>1612.0573010000001</v>
      </c>
      <c r="V539" s="16">
        <v>1643.6970550000001</v>
      </c>
      <c r="W539" s="16">
        <v>1671.5114080000001</v>
      </c>
      <c r="X539" s="16">
        <v>1688.3875880000001</v>
      </c>
      <c r="Y539" s="16">
        <v>1715.6496790000001</v>
      </c>
      <c r="Z539" s="16">
        <v>1740.859189</v>
      </c>
    </row>
    <row r="540" spans="2:26" ht="38.25" x14ac:dyDescent="0.25">
      <c r="B540" s="15" t="s">
        <v>16</v>
      </c>
      <c r="C540" s="16">
        <v>41.61</v>
      </c>
      <c r="D540" s="16">
        <v>41.61</v>
      </c>
      <c r="E540" s="16">
        <v>41.61</v>
      </c>
      <c r="F540" s="16">
        <v>41.61</v>
      </c>
      <c r="G540" s="16">
        <v>41.61</v>
      </c>
      <c r="H540" s="16">
        <v>41.61</v>
      </c>
      <c r="I540" s="16">
        <v>41.61</v>
      </c>
      <c r="J540" s="16">
        <v>41.61</v>
      </c>
      <c r="K540" s="16">
        <v>41.61</v>
      </c>
      <c r="L540" s="16">
        <v>41.61</v>
      </c>
      <c r="M540" s="16">
        <v>41.61</v>
      </c>
      <c r="N540" s="16">
        <v>41.61</v>
      </c>
      <c r="O540" s="16">
        <v>41.61</v>
      </c>
      <c r="P540" s="16">
        <v>41.61</v>
      </c>
      <c r="Q540" s="16">
        <v>41.61</v>
      </c>
      <c r="R540" s="16">
        <v>41.61</v>
      </c>
      <c r="S540" s="16">
        <v>41.61</v>
      </c>
      <c r="T540" s="16">
        <v>41.61</v>
      </c>
      <c r="U540" s="16">
        <v>41.61</v>
      </c>
      <c r="V540" s="16">
        <v>41.61</v>
      </c>
      <c r="W540" s="16">
        <v>41.61</v>
      </c>
      <c r="X540" s="16">
        <v>41.61</v>
      </c>
      <c r="Y540" s="16">
        <v>41.61</v>
      </c>
      <c r="Z540" s="16">
        <v>41.61</v>
      </c>
    </row>
    <row r="541" spans="2:26" x14ac:dyDescent="0.25">
      <c r="B541" s="15" t="s">
        <v>17</v>
      </c>
      <c r="C541" s="16">
        <v>81.330974999999995</v>
      </c>
      <c r="D541" s="16">
        <v>81.330974999999995</v>
      </c>
      <c r="E541" s="16">
        <v>81.330974999999995</v>
      </c>
      <c r="F541" s="16">
        <v>81.330974999999995</v>
      </c>
      <c r="G541" s="16">
        <v>81.330974999999995</v>
      </c>
      <c r="H541" s="16">
        <v>81.330974999999995</v>
      </c>
      <c r="I541" s="16">
        <v>81.330974999999995</v>
      </c>
      <c r="J541" s="16">
        <v>81.330974999999995</v>
      </c>
      <c r="K541" s="16">
        <v>81.330974999999995</v>
      </c>
      <c r="L541" s="16">
        <v>81.330974999999995</v>
      </c>
      <c r="M541" s="16">
        <v>81.330974999999995</v>
      </c>
      <c r="N541" s="16">
        <v>81.330974999999995</v>
      </c>
      <c r="O541" s="16">
        <v>81.330974999999995</v>
      </c>
      <c r="P541" s="16">
        <v>81.330974999999995</v>
      </c>
      <c r="Q541" s="16">
        <v>81.330974999999995</v>
      </c>
      <c r="R541" s="16">
        <v>81.330974999999995</v>
      </c>
      <c r="S541" s="16">
        <v>81.330974999999995</v>
      </c>
      <c r="T541" s="16">
        <v>81.330974999999995</v>
      </c>
      <c r="U541" s="16">
        <v>81.330974999999995</v>
      </c>
      <c r="V541" s="16">
        <v>81.330974999999995</v>
      </c>
      <c r="W541" s="16">
        <v>81.330974999999995</v>
      </c>
      <c r="X541" s="16">
        <v>81.330974999999995</v>
      </c>
      <c r="Y541" s="16">
        <v>81.330974999999995</v>
      </c>
      <c r="Z541" s="16">
        <v>81.330974999999995</v>
      </c>
    </row>
    <row r="542" spans="2:26" x14ac:dyDescent="0.25">
      <c r="B542" s="15" t="s">
        <v>18</v>
      </c>
      <c r="C542" s="16">
        <v>705.17</v>
      </c>
      <c r="D542" s="16">
        <v>705.17</v>
      </c>
      <c r="E542" s="16">
        <v>705.17</v>
      </c>
      <c r="F542" s="16">
        <v>705.17</v>
      </c>
      <c r="G542" s="16">
        <v>705.17</v>
      </c>
      <c r="H542" s="16">
        <v>705.17</v>
      </c>
      <c r="I542" s="16">
        <v>705.17</v>
      </c>
      <c r="J542" s="16">
        <v>705.17</v>
      </c>
      <c r="K542" s="16">
        <v>705.17</v>
      </c>
      <c r="L542" s="16">
        <v>705.17</v>
      </c>
      <c r="M542" s="16">
        <v>705.17</v>
      </c>
      <c r="N542" s="16">
        <v>705.17</v>
      </c>
      <c r="O542" s="16">
        <v>705.17</v>
      </c>
      <c r="P542" s="16">
        <v>705.17</v>
      </c>
      <c r="Q542" s="16">
        <v>705.17</v>
      </c>
      <c r="R542" s="16">
        <v>705.17</v>
      </c>
      <c r="S542" s="16">
        <v>705.17</v>
      </c>
      <c r="T542" s="16">
        <v>705.17</v>
      </c>
      <c r="U542" s="16">
        <v>705.17</v>
      </c>
      <c r="V542" s="16">
        <v>705.17</v>
      </c>
      <c r="W542" s="16">
        <v>705.17</v>
      </c>
      <c r="X542" s="16">
        <v>705.17</v>
      </c>
      <c r="Y542" s="16">
        <v>705.17</v>
      </c>
      <c r="Z542" s="16">
        <v>705.17</v>
      </c>
    </row>
    <row r="543" spans="2:26" ht="15.75" thickBot="1" x14ac:dyDescent="0.3">
      <c r="B543" s="15" t="s">
        <v>19</v>
      </c>
      <c r="C543" s="16">
        <v>4.8109590000000004</v>
      </c>
      <c r="D543" s="16">
        <v>4.8109590000000004</v>
      </c>
      <c r="E543" s="16">
        <v>4.8109590000000004</v>
      </c>
      <c r="F543" s="16">
        <v>4.8109590000000004</v>
      </c>
      <c r="G543" s="16">
        <v>4.8109590000000004</v>
      </c>
      <c r="H543" s="16">
        <v>4.8109590000000004</v>
      </c>
      <c r="I543" s="16">
        <v>4.8109590000000004</v>
      </c>
      <c r="J543" s="16">
        <v>4.8109590000000004</v>
      </c>
      <c r="K543" s="16">
        <v>4.8109590000000004</v>
      </c>
      <c r="L543" s="16">
        <v>4.8109590000000004</v>
      </c>
      <c r="M543" s="16">
        <v>4.8109590000000004</v>
      </c>
      <c r="N543" s="16">
        <v>4.8109590000000004</v>
      </c>
      <c r="O543" s="16">
        <v>4.8109590000000004</v>
      </c>
      <c r="P543" s="16">
        <v>4.8109590000000004</v>
      </c>
      <c r="Q543" s="16">
        <v>4.8109590000000004</v>
      </c>
      <c r="R543" s="16">
        <v>4.8109590000000004</v>
      </c>
      <c r="S543" s="16">
        <v>4.8109590000000004</v>
      </c>
      <c r="T543" s="16">
        <v>4.8109590000000004</v>
      </c>
      <c r="U543" s="16">
        <v>4.8109590000000004</v>
      </c>
      <c r="V543" s="16">
        <v>4.8109590000000004</v>
      </c>
      <c r="W543" s="16">
        <v>4.8109590000000004</v>
      </c>
      <c r="X543" s="16">
        <v>4.8109590000000004</v>
      </c>
      <c r="Y543" s="16">
        <v>4.8109590000000004</v>
      </c>
      <c r="Z543" s="16">
        <v>4.8109590000000004</v>
      </c>
    </row>
    <row r="544" spans="2:26" s="74" customFormat="1" ht="24.75" thickBot="1" x14ac:dyDescent="0.3">
      <c r="B544" s="85" t="s">
        <v>177</v>
      </c>
      <c r="C544" s="90">
        <v>1283</v>
      </c>
      <c r="D544" s="90">
        <v>1283</v>
      </c>
      <c r="E544" s="90">
        <v>1283</v>
      </c>
      <c r="F544" s="90">
        <v>1283</v>
      </c>
      <c r="G544" s="90">
        <v>1283</v>
      </c>
      <c r="H544" s="90">
        <v>1283</v>
      </c>
      <c r="I544" s="90">
        <v>1283</v>
      </c>
      <c r="J544" s="90">
        <v>1283</v>
      </c>
      <c r="K544" s="90">
        <v>1283</v>
      </c>
      <c r="L544" s="90">
        <v>1283</v>
      </c>
      <c r="M544" s="90">
        <v>1283</v>
      </c>
      <c r="N544" s="90">
        <v>1283</v>
      </c>
      <c r="O544" s="90">
        <v>1283</v>
      </c>
      <c r="P544" s="90">
        <v>1283</v>
      </c>
      <c r="Q544" s="90">
        <v>1283</v>
      </c>
      <c r="R544" s="90">
        <v>1283</v>
      </c>
      <c r="S544" s="90">
        <v>1283</v>
      </c>
      <c r="T544" s="90">
        <v>1283</v>
      </c>
      <c r="U544" s="90">
        <v>1283</v>
      </c>
      <c r="V544" s="90">
        <v>1283</v>
      </c>
      <c r="W544" s="90">
        <v>1283</v>
      </c>
      <c r="X544" s="90">
        <v>1283</v>
      </c>
      <c r="Y544" s="90">
        <v>1283</v>
      </c>
      <c r="Z544" s="90">
        <v>1283</v>
      </c>
    </row>
    <row r="545" spans="2:26" ht="15.75" thickBot="1" x14ac:dyDescent="0.3">
      <c r="B545" s="13" t="s">
        <v>139</v>
      </c>
      <c r="C545" s="14">
        <f>C546+C547+C548+C549+C550+C551</f>
        <v>3930.8336289999997</v>
      </c>
      <c r="D545" s="24">
        <f t="shared" ref="D545:Z545" si="74">D546+D547+D548+D549+D550+D551</f>
        <v>3983.8238899999997</v>
      </c>
      <c r="E545" s="24">
        <f t="shared" si="74"/>
        <v>3999.1826409999999</v>
      </c>
      <c r="F545" s="24">
        <f t="shared" si="74"/>
        <v>4004.4878719999997</v>
      </c>
      <c r="G545" s="24">
        <f t="shared" si="74"/>
        <v>3986.7237989999999</v>
      </c>
      <c r="H545" s="24">
        <f t="shared" si="74"/>
        <v>3973.3968150000001</v>
      </c>
      <c r="I545" s="24">
        <f t="shared" si="74"/>
        <v>3916.1794749999999</v>
      </c>
      <c r="J545" s="24">
        <f t="shared" si="74"/>
        <v>3835.001123</v>
      </c>
      <c r="K545" s="24">
        <f t="shared" si="74"/>
        <v>3781.3172569999997</v>
      </c>
      <c r="L545" s="24">
        <f t="shared" si="74"/>
        <v>3741.9435799999997</v>
      </c>
      <c r="M545" s="24">
        <f t="shared" si="74"/>
        <v>3780.2798819999998</v>
      </c>
      <c r="N545" s="24">
        <f t="shared" si="74"/>
        <v>3811.5454379999996</v>
      </c>
      <c r="O545" s="24">
        <f t="shared" si="74"/>
        <v>3839.1069829999997</v>
      </c>
      <c r="P545" s="24">
        <f t="shared" si="74"/>
        <v>3821.6897589999999</v>
      </c>
      <c r="Q545" s="24">
        <f t="shared" si="74"/>
        <v>3836.1924159999999</v>
      </c>
      <c r="R545" s="24">
        <f t="shared" si="74"/>
        <v>3837.3136079999999</v>
      </c>
      <c r="S545" s="24">
        <f t="shared" si="74"/>
        <v>3839.7938409999997</v>
      </c>
      <c r="T545" s="24">
        <f t="shared" si="74"/>
        <v>3833.139361</v>
      </c>
      <c r="U545" s="24">
        <f t="shared" si="74"/>
        <v>3751.2376289999997</v>
      </c>
      <c r="V545" s="24">
        <f t="shared" si="74"/>
        <v>3782.122715</v>
      </c>
      <c r="W545" s="24">
        <f t="shared" si="74"/>
        <v>3801.1849819999998</v>
      </c>
      <c r="X545" s="24">
        <f t="shared" si="74"/>
        <v>3804.1439519999999</v>
      </c>
      <c r="Y545" s="24">
        <f t="shared" si="74"/>
        <v>3812.2426729999997</v>
      </c>
      <c r="Z545" s="24">
        <f t="shared" si="74"/>
        <v>3872.9105019999997</v>
      </c>
    </row>
    <row r="546" spans="2:26" ht="38.25" x14ac:dyDescent="0.25">
      <c r="B546" s="15" t="s">
        <v>15</v>
      </c>
      <c r="C546" s="16">
        <v>1814.911695</v>
      </c>
      <c r="D546" s="16">
        <v>1867.9019559999999</v>
      </c>
      <c r="E546" s="16">
        <v>1883.2607069999999</v>
      </c>
      <c r="F546" s="16">
        <v>1888.565938</v>
      </c>
      <c r="G546" s="16">
        <v>1870.8018649999999</v>
      </c>
      <c r="H546" s="16">
        <v>1857.4748810000001</v>
      </c>
      <c r="I546" s="16">
        <v>1800.2575409999999</v>
      </c>
      <c r="J546" s="16">
        <v>1719.079189</v>
      </c>
      <c r="K546" s="16">
        <v>1665.395323</v>
      </c>
      <c r="L546" s="16">
        <v>1626.0216459999999</v>
      </c>
      <c r="M546" s="16">
        <v>1664.3579480000001</v>
      </c>
      <c r="N546" s="16">
        <v>1695.6235039999999</v>
      </c>
      <c r="O546" s="16">
        <v>1723.1850489999999</v>
      </c>
      <c r="P546" s="16">
        <v>1705.7678249999999</v>
      </c>
      <c r="Q546" s="16">
        <v>1720.2704819999999</v>
      </c>
      <c r="R546" s="16">
        <v>1721.391674</v>
      </c>
      <c r="S546" s="16">
        <v>1723.871907</v>
      </c>
      <c r="T546" s="16">
        <v>1717.217427</v>
      </c>
      <c r="U546" s="16">
        <v>1635.315695</v>
      </c>
      <c r="V546" s="16">
        <v>1666.200781</v>
      </c>
      <c r="W546" s="16">
        <v>1685.263048</v>
      </c>
      <c r="X546" s="16">
        <v>1688.2220179999999</v>
      </c>
      <c r="Y546" s="16">
        <v>1696.320739</v>
      </c>
      <c r="Z546" s="16">
        <v>1756.988568</v>
      </c>
    </row>
    <row r="547" spans="2:26" ht="38.25" x14ac:dyDescent="0.25">
      <c r="B547" s="15" t="s">
        <v>16</v>
      </c>
      <c r="C547" s="16">
        <v>41.61</v>
      </c>
      <c r="D547" s="16">
        <v>41.61</v>
      </c>
      <c r="E547" s="16">
        <v>41.61</v>
      </c>
      <c r="F547" s="16">
        <v>41.61</v>
      </c>
      <c r="G547" s="16">
        <v>41.61</v>
      </c>
      <c r="H547" s="16">
        <v>41.61</v>
      </c>
      <c r="I547" s="16">
        <v>41.61</v>
      </c>
      <c r="J547" s="16">
        <v>41.61</v>
      </c>
      <c r="K547" s="16">
        <v>41.61</v>
      </c>
      <c r="L547" s="16">
        <v>41.61</v>
      </c>
      <c r="M547" s="16">
        <v>41.61</v>
      </c>
      <c r="N547" s="16">
        <v>41.61</v>
      </c>
      <c r="O547" s="16">
        <v>41.61</v>
      </c>
      <c r="P547" s="16">
        <v>41.61</v>
      </c>
      <c r="Q547" s="16">
        <v>41.61</v>
      </c>
      <c r="R547" s="16">
        <v>41.61</v>
      </c>
      <c r="S547" s="16">
        <v>41.61</v>
      </c>
      <c r="T547" s="16">
        <v>41.61</v>
      </c>
      <c r="U547" s="16">
        <v>41.61</v>
      </c>
      <c r="V547" s="16">
        <v>41.61</v>
      </c>
      <c r="W547" s="16">
        <v>41.61</v>
      </c>
      <c r="X547" s="16">
        <v>41.61</v>
      </c>
      <c r="Y547" s="16">
        <v>41.61</v>
      </c>
      <c r="Z547" s="16">
        <v>41.61</v>
      </c>
    </row>
    <row r="548" spans="2:26" x14ac:dyDescent="0.25">
      <c r="B548" s="15" t="s">
        <v>17</v>
      </c>
      <c r="C548" s="16">
        <v>81.330974999999995</v>
      </c>
      <c r="D548" s="16">
        <v>81.330974999999995</v>
      </c>
      <c r="E548" s="16">
        <v>81.330974999999995</v>
      </c>
      <c r="F548" s="16">
        <v>81.330974999999995</v>
      </c>
      <c r="G548" s="16">
        <v>81.330974999999995</v>
      </c>
      <c r="H548" s="16">
        <v>81.330974999999995</v>
      </c>
      <c r="I548" s="16">
        <v>81.330974999999995</v>
      </c>
      <c r="J548" s="16">
        <v>81.330974999999995</v>
      </c>
      <c r="K548" s="16">
        <v>81.330974999999995</v>
      </c>
      <c r="L548" s="16">
        <v>81.330974999999995</v>
      </c>
      <c r="M548" s="16">
        <v>81.330974999999995</v>
      </c>
      <c r="N548" s="16">
        <v>81.330974999999995</v>
      </c>
      <c r="O548" s="16">
        <v>81.330974999999995</v>
      </c>
      <c r="P548" s="16">
        <v>81.330974999999995</v>
      </c>
      <c r="Q548" s="16">
        <v>81.330974999999995</v>
      </c>
      <c r="R548" s="16">
        <v>81.330974999999995</v>
      </c>
      <c r="S548" s="16">
        <v>81.330974999999995</v>
      </c>
      <c r="T548" s="16">
        <v>81.330974999999995</v>
      </c>
      <c r="U548" s="16">
        <v>81.330974999999995</v>
      </c>
      <c r="V548" s="16">
        <v>81.330974999999995</v>
      </c>
      <c r="W548" s="16">
        <v>81.330974999999995</v>
      </c>
      <c r="X548" s="16">
        <v>81.330974999999995</v>
      </c>
      <c r="Y548" s="16">
        <v>81.330974999999995</v>
      </c>
      <c r="Z548" s="16">
        <v>81.330974999999995</v>
      </c>
    </row>
    <row r="549" spans="2:26" x14ac:dyDescent="0.25">
      <c r="B549" s="15" t="s">
        <v>18</v>
      </c>
      <c r="C549" s="16">
        <v>705.17</v>
      </c>
      <c r="D549" s="16">
        <v>705.17</v>
      </c>
      <c r="E549" s="16">
        <v>705.17</v>
      </c>
      <c r="F549" s="16">
        <v>705.17</v>
      </c>
      <c r="G549" s="16">
        <v>705.17</v>
      </c>
      <c r="H549" s="16">
        <v>705.17</v>
      </c>
      <c r="I549" s="16">
        <v>705.17</v>
      </c>
      <c r="J549" s="16">
        <v>705.17</v>
      </c>
      <c r="K549" s="16">
        <v>705.17</v>
      </c>
      <c r="L549" s="16">
        <v>705.17</v>
      </c>
      <c r="M549" s="16">
        <v>705.17</v>
      </c>
      <c r="N549" s="16">
        <v>705.17</v>
      </c>
      <c r="O549" s="16">
        <v>705.17</v>
      </c>
      <c r="P549" s="16">
        <v>705.17</v>
      </c>
      <c r="Q549" s="16">
        <v>705.17</v>
      </c>
      <c r="R549" s="16">
        <v>705.17</v>
      </c>
      <c r="S549" s="16">
        <v>705.17</v>
      </c>
      <c r="T549" s="16">
        <v>705.17</v>
      </c>
      <c r="U549" s="16">
        <v>705.17</v>
      </c>
      <c r="V549" s="16">
        <v>705.17</v>
      </c>
      <c r="W549" s="16">
        <v>705.17</v>
      </c>
      <c r="X549" s="16">
        <v>705.17</v>
      </c>
      <c r="Y549" s="16">
        <v>705.17</v>
      </c>
      <c r="Z549" s="16">
        <v>705.17</v>
      </c>
    </row>
    <row r="550" spans="2:26" ht="15.75" thickBot="1" x14ac:dyDescent="0.3">
      <c r="B550" s="15" t="s">
        <v>19</v>
      </c>
      <c r="C550" s="16">
        <v>4.8109590000000004</v>
      </c>
      <c r="D550" s="16">
        <v>4.8109590000000004</v>
      </c>
      <c r="E550" s="16">
        <v>4.8109590000000004</v>
      </c>
      <c r="F550" s="16">
        <v>4.8109590000000004</v>
      </c>
      <c r="G550" s="16">
        <v>4.8109590000000004</v>
      </c>
      <c r="H550" s="16">
        <v>4.8109590000000004</v>
      </c>
      <c r="I550" s="16">
        <v>4.8109590000000004</v>
      </c>
      <c r="J550" s="16">
        <v>4.8109590000000004</v>
      </c>
      <c r="K550" s="16">
        <v>4.8109590000000004</v>
      </c>
      <c r="L550" s="16">
        <v>4.8109590000000004</v>
      </c>
      <c r="M550" s="16">
        <v>4.8109590000000004</v>
      </c>
      <c r="N550" s="16">
        <v>4.8109590000000004</v>
      </c>
      <c r="O550" s="16">
        <v>4.8109590000000004</v>
      </c>
      <c r="P550" s="16">
        <v>4.8109590000000004</v>
      </c>
      <c r="Q550" s="16">
        <v>4.8109590000000004</v>
      </c>
      <c r="R550" s="16">
        <v>4.8109590000000004</v>
      </c>
      <c r="S550" s="16">
        <v>4.8109590000000004</v>
      </c>
      <c r="T550" s="16">
        <v>4.8109590000000004</v>
      </c>
      <c r="U550" s="16">
        <v>4.8109590000000004</v>
      </c>
      <c r="V550" s="16">
        <v>4.8109590000000004</v>
      </c>
      <c r="W550" s="16">
        <v>4.8109590000000004</v>
      </c>
      <c r="X550" s="16">
        <v>4.8109590000000004</v>
      </c>
      <c r="Y550" s="16">
        <v>4.8109590000000004</v>
      </c>
      <c r="Z550" s="16">
        <v>4.8109590000000004</v>
      </c>
    </row>
    <row r="551" spans="2:26" s="74" customFormat="1" ht="24.75" thickBot="1" x14ac:dyDescent="0.3">
      <c r="B551" s="85" t="s">
        <v>177</v>
      </c>
      <c r="C551" s="90">
        <v>1283</v>
      </c>
      <c r="D551" s="90">
        <v>1283</v>
      </c>
      <c r="E551" s="90">
        <v>1283</v>
      </c>
      <c r="F551" s="90">
        <v>1283</v>
      </c>
      <c r="G551" s="90">
        <v>1283</v>
      </c>
      <c r="H551" s="90">
        <v>1283</v>
      </c>
      <c r="I551" s="90">
        <v>1283</v>
      </c>
      <c r="J551" s="90">
        <v>1283</v>
      </c>
      <c r="K551" s="90">
        <v>1283</v>
      </c>
      <c r="L551" s="90">
        <v>1283</v>
      </c>
      <c r="M551" s="90">
        <v>1283</v>
      </c>
      <c r="N551" s="90">
        <v>1283</v>
      </c>
      <c r="O551" s="90">
        <v>1283</v>
      </c>
      <c r="P551" s="90">
        <v>1283</v>
      </c>
      <c r="Q551" s="90">
        <v>1283</v>
      </c>
      <c r="R551" s="90">
        <v>1283</v>
      </c>
      <c r="S551" s="90">
        <v>1283</v>
      </c>
      <c r="T551" s="90">
        <v>1283</v>
      </c>
      <c r="U551" s="90">
        <v>1283</v>
      </c>
      <c r="V551" s="90">
        <v>1283</v>
      </c>
      <c r="W551" s="90">
        <v>1283</v>
      </c>
      <c r="X551" s="90">
        <v>1283</v>
      </c>
      <c r="Y551" s="90">
        <v>1283</v>
      </c>
      <c r="Z551" s="90">
        <v>1283</v>
      </c>
    </row>
    <row r="552" spans="2:26" ht="15.75" thickBot="1" x14ac:dyDescent="0.3">
      <c r="B552" s="13" t="s">
        <v>140</v>
      </c>
      <c r="C552" s="14">
        <f>C553+C554+C555+C556+C557+C558</f>
        <v>3755.6560549999999</v>
      </c>
      <c r="D552" s="24">
        <f t="shared" ref="D552:Z552" si="75">D553+D554+D555+D556+D557+D558</f>
        <v>3795.8603469999998</v>
      </c>
      <c r="E552" s="24">
        <f t="shared" si="75"/>
        <v>3810.8870830000001</v>
      </c>
      <c r="F552" s="24">
        <f t="shared" si="75"/>
        <v>3804.5419419999998</v>
      </c>
      <c r="G552" s="24">
        <f t="shared" si="75"/>
        <v>3803.8403679999997</v>
      </c>
      <c r="H552" s="24">
        <f t="shared" si="75"/>
        <v>3805.4617049999997</v>
      </c>
      <c r="I552" s="24">
        <f t="shared" si="75"/>
        <v>3827.1792909999999</v>
      </c>
      <c r="J552" s="24">
        <f t="shared" si="75"/>
        <v>3809.2193769999999</v>
      </c>
      <c r="K552" s="24">
        <f t="shared" si="75"/>
        <v>3745.5262439999997</v>
      </c>
      <c r="L552" s="24">
        <f t="shared" si="75"/>
        <v>3668.0825519999999</v>
      </c>
      <c r="M552" s="24">
        <f t="shared" si="75"/>
        <v>3634.5357999999997</v>
      </c>
      <c r="N552" s="24">
        <f t="shared" si="75"/>
        <v>3647.5017949999997</v>
      </c>
      <c r="O552" s="24">
        <f t="shared" si="75"/>
        <v>3662.19211</v>
      </c>
      <c r="P552" s="24">
        <f t="shared" si="75"/>
        <v>3676.4466359999997</v>
      </c>
      <c r="Q552" s="24">
        <f t="shared" si="75"/>
        <v>3692.1887099999999</v>
      </c>
      <c r="R552" s="24">
        <f t="shared" si="75"/>
        <v>3703.6034460000001</v>
      </c>
      <c r="S552" s="24">
        <f t="shared" si="75"/>
        <v>3722.4444199999998</v>
      </c>
      <c r="T552" s="24">
        <f t="shared" si="75"/>
        <v>3717.1163919999999</v>
      </c>
      <c r="U552" s="24">
        <f t="shared" si="75"/>
        <v>3661.3433769999997</v>
      </c>
      <c r="V552" s="24">
        <f t="shared" si="75"/>
        <v>3679.177369</v>
      </c>
      <c r="W552" s="24">
        <f t="shared" si="75"/>
        <v>3695.650866</v>
      </c>
      <c r="X552" s="24">
        <f t="shared" si="75"/>
        <v>3688.2389979999998</v>
      </c>
      <c r="Y552" s="24">
        <f t="shared" si="75"/>
        <v>3736.3847559999999</v>
      </c>
      <c r="Z552" s="24">
        <f t="shared" si="75"/>
        <v>3771.3398339999999</v>
      </c>
    </row>
    <row r="553" spans="2:26" ht="38.25" x14ac:dyDescent="0.25">
      <c r="B553" s="15" t="s">
        <v>15</v>
      </c>
      <c r="C553" s="16">
        <v>1639.734121</v>
      </c>
      <c r="D553" s="16">
        <v>1679.9384130000001</v>
      </c>
      <c r="E553" s="16">
        <v>1694.9651490000001</v>
      </c>
      <c r="F553" s="16">
        <v>1688.6200080000001</v>
      </c>
      <c r="G553" s="16">
        <v>1687.9184339999999</v>
      </c>
      <c r="H553" s="16">
        <v>1689.539771</v>
      </c>
      <c r="I553" s="16">
        <v>1711.257357</v>
      </c>
      <c r="J553" s="16">
        <v>1693.2974429999999</v>
      </c>
      <c r="K553" s="16">
        <v>1629.6043099999999</v>
      </c>
      <c r="L553" s="16">
        <v>1552.1606180000001</v>
      </c>
      <c r="M553" s="16">
        <v>1518.6138659999999</v>
      </c>
      <c r="N553" s="16">
        <v>1531.5798609999999</v>
      </c>
      <c r="O553" s="16">
        <v>1546.270176</v>
      </c>
      <c r="P553" s="16">
        <v>1560.5247019999999</v>
      </c>
      <c r="Q553" s="16">
        <v>1576.2667759999999</v>
      </c>
      <c r="R553" s="16">
        <v>1587.6815120000001</v>
      </c>
      <c r="S553" s="16">
        <v>1606.5224860000001</v>
      </c>
      <c r="T553" s="16">
        <v>1601.1944579999999</v>
      </c>
      <c r="U553" s="16">
        <v>1545.421443</v>
      </c>
      <c r="V553" s="16">
        <v>1563.255435</v>
      </c>
      <c r="W553" s="16">
        <v>1579.728932</v>
      </c>
      <c r="X553" s="16">
        <v>1572.3170640000001</v>
      </c>
      <c r="Y553" s="16">
        <v>1620.462822</v>
      </c>
      <c r="Z553" s="16">
        <v>1655.4178999999999</v>
      </c>
    </row>
    <row r="554" spans="2:26" ht="38.25" x14ac:dyDescent="0.25">
      <c r="B554" s="15" t="s">
        <v>16</v>
      </c>
      <c r="C554" s="16">
        <v>41.61</v>
      </c>
      <c r="D554" s="16">
        <v>41.61</v>
      </c>
      <c r="E554" s="16">
        <v>41.61</v>
      </c>
      <c r="F554" s="16">
        <v>41.61</v>
      </c>
      <c r="G554" s="16">
        <v>41.61</v>
      </c>
      <c r="H554" s="16">
        <v>41.61</v>
      </c>
      <c r="I554" s="16">
        <v>41.61</v>
      </c>
      <c r="J554" s="16">
        <v>41.61</v>
      </c>
      <c r="K554" s="16">
        <v>41.61</v>
      </c>
      <c r="L554" s="16">
        <v>41.61</v>
      </c>
      <c r="M554" s="16">
        <v>41.61</v>
      </c>
      <c r="N554" s="16">
        <v>41.61</v>
      </c>
      <c r="O554" s="16">
        <v>41.61</v>
      </c>
      <c r="P554" s="16">
        <v>41.61</v>
      </c>
      <c r="Q554" s="16">
        <v>41.61</v>
      </c>
      <c r="R554" s="16">
        <v>41.61</v>
      </c>
      <c r="S554" s="16">
        <v>41.61</v>
      </c>
      <c r="T554" s="16">
        <v>41.61</v>
      </c>
      <c r="U554" s="16">
        <v>41.61</v>
      </c>
      <c r="V554" s="16">
        <v>41.61</v>
      </c>
      <c r="W554" s="16">
        <v>41.61</v>
      </c>
      <c r="X554" s="16">
        <v>41.61</v>
      </c>
      <c r="Y554" s="16">
        <v>41.61</v>
      </c>
      <c r="Z554" s="16">
        <v>41.61</v>
      </c>
    </row>
    <row r="555" spans="2:26" x14ac:dyDescent="0.25">
      <c r="B555" s="15" t="s">
        <v>17</v>
      </c>
      <c r="C555" s="16">
        <v>81.330974999999995</v>
      </c>
      <c r="D555" s="16">
        <v>81.330974999999995</v>
      </c>
      <c r="E555" s="16">
        <v>81.330974999999995</v>
      </c>
      <c r="F555" s="16">
        <v>81.330974999999995</v>
      </c>
      <c r="G555" s="16">
        <v>81.330974999999995</v>
      </c>
      <c r="H555" s="16">
        <v>81.330974999999995</v>
      </c>
      <c r="I555" s="16">
        <v>81.330974999999995</v>
      </c>
      <c r="J555" s="16">
        <v>81.330974999999995</v>
      </c>
      <c r="K555" s="16">
        <v>81.330974999999995</v>
      </c>
      <c r="L555" s="16">
        <v>81.330974999999995</v>
      </c>
      <c r="M555" s="16">
        <v>81.330974999999995</v>
      </c>
      <c r="N555" s="16">
        <v>81.330974999999995</v>
      </c>
      <c r="O555" s="16">
        <v>81.330974999999995</v>
      </c>
      <c r="P555" s="16">
        <v>81.330974999999995</v>
      </c>
      <c r="Q555" s="16">
        <v>81.330974999999995</v>
      </c>
      <c r="R555" s="16">
        <v>81.330974999999995</v>
      </c>
      <c r="S555" s="16">
        <v>81.330974999999995</v>
      </c>
      <c r="T555" s="16">
        <v>81.330974999999995</v>
      </c>
      <c r="U555" s="16">
        <v>81.330974999999995</v>
      </c>
      <c r="V555" s="16">
        <v>81.330974999999995</v>
      </c>
      <c r="W555" s="16">
        <v>81.330974999999995</v>
      </c>
      <c r="X555" s="16">
        <v>81.330974999999995</v>
      </c>
      <c r="Y555" s="16">
        <v>81.330974999999995</v>
      </c>
      <c r="Z555" s="16">
        <v>81.330974999999995</v>
      </c>
    </row>
    <row r="556" spans="2:26" x14ac:dyDescent="0.25">
      <c r="B556" s="15" t="s">
        <v>18</v>
      </c>
      <c r="C556" s="16">
        <v>705.17</v>
      </c>
      <c r="D556" s="16">
        <v>705.17</v>
      </c>
      <c r="E556" s="16">
        <v>705.17</v>
      </c>
      <c r="F556" s="16">
        <v>705.17</v>
      </c>
      <c r="G556" s="16">
        <v>705.17</v>
      </c>
      <c r="H556" s="16">
        <v>705.17</v>
      </c>
      <c r="I556" s="16">
        <v>705.17</v>
      </c>
      <c r="J556" s="16">
        <v>705.17</v>
      </c>
      <c r="K556" s="16">
        <v>705.17</v>
      </c>
      <c r="L556" s="16">
        <v>705.17</v>
      </c>
      <c r="M556" s="16">
        <v>705.17</v>
      </c>
      <c r="N556" s="16">
        <v>705.17</v>
      </c>
      <c r="O556" s="16">
        <v>705.17</v>
      </c>
      <c r="P556" s="16">
        <v>705.17</v>
      </c>
      <c r="Q556" s="16">
        <v>705.17</v>
      </c>
      <c r="R556" s="16">
        <v>705.17</v>
      </c>
      <c r="S556" s="16">
        <v>705.17</v>
      </c>
      <c r="T556" s="16">
        <v>705.17</v>
      </c>
      <c r="U556" s="16">
        <v>705.17</v>
      </c>
      <c r="V556" s="16">
        <v>705.17</v>
      </c>
      <c r="W556" s="16">
        <v>705.17</v>
      </c>
      <c r="X556" s="16">
        <v>705.17</v>
      </c>
      <c r="Y556" s="16">
        <v>705.17</v>
      </c>
      <c r="Z556" s="16">
        <v>705.17</v>
      </c>
    </row>
    <row r="557" spans="2:26" ht="15.75" thickBot="1" x14ac:dyDescent="0.3">
      <c r="B557" s="15" t="s">
        <v>19</v>
      </c>
      <c r="C557" s="16">
        <v>4.8109590000000004</v>
      </c>
      <c r="D557" s="16">
        <v>4.8109590000000004</v>
      </c>
      <c r="E557" s="16">
        <v>4.8109590000000004</v>
      </c>
      <c r="F557" s="16">
        <v>4.8109590000000004</v>
      </c>
      <c r="G557" s="16">
        <v>4.8109590000000004</v>
      </c>
      <c r="H557" s="16">
        <v>4.8109590000000004</v>
      </c>
      <c r="I557" s="16">
        <v>4.8109590000000004</v>
      </c>
      <c r="J557" s="16">
        <v>4.8109590000000004</v>
      </c>
      <c r="K557" s="16">
        <v>4.8109590000000004</v>
      </c>
      <c r="L557" s="16">
        <v>4.8109590000000004</v>
      </c>
      <c r="M557" s="16">
        <v>4.8109590000000004</v>
      </c>
      <c r="N557" s="16">
        <v>4.8109590000000004</v>
      </c>
      <c r="O557" s="16">
        <v>4.8109590000000004</v>
      </c>
      <c r="P557" s="16">
        <v>4.8109590000000004</v>
      </c>
      <c r="Q557" s="16">
        <v>4.8109590000000004</v>
      </c>
      <c r="R557" s="16">
        <v>4.8109590000000004</v>
      </c>
      <c r="S557" s="16">
        <v>4.8109590000000004</v>
      </c>
      <c r="T557" s="16">
        <v>4.8109590000000004</v>
      </c>
      <c r="U557" s="16">
        <v>4.8109590000000004</v>
      </c>
      <c r="V557" s="16">
        <v>4.8109590000000004</v>
      </c>
      <c r="W557" s="16">
        <v>4.8109590000000004</v>
      </c>
      <c r="X557" s="16">
        <v>4.8109590000000004</v>
      </c>
      <c r="Y557" s="16">
        <v>4.8109590000000004</v>
      </c>
      <c r="Z557" s="16">
        <v>4.8109590000000004</v>
      </c>
    </row>
    <row r="558" spans="2:26" s="74" customFormat="1" ht="24.75" thickBot="1" x14ac:dyDescent="0.3">
      <c r="B558" s="85" t="s">
        <v>177</v>
      </c>
      <c r="C558" s="90">
        <v>1283</v>
      </c>
      <c r="D558" s="90">
        <v>1283</v>
      </c>
      <c r="E558" s="90">
        <v>1283</v>
      </c>
      <c r="F558" s="90">
        <v>1283</v>
      </c>
      <c r="G558" s="90">
        <v>1283</v>
      </c>
      <c r="H558" s="90">
        <v>1283</v>
      </c>
      <c r="I558" s="90">
        <v>1283</v>
      </c>
      <c r="J558" s="90">
        <v>1283</v>
      </c>
      <c r="K558" s="90">
        <v>1283</v>
      </c>
      <c r="L558" s="90">
        <v>1283</v>
      </c>
      <c r="M558" s="90">
        <v>1283</v>
      </c>
      <c r="N558" s="90">
        <v>1283</v>
      </c>
      <c r="O558" s="90">
        <v>1283</v>
      </c>
      <c r="P558" s="90">
        <v>1283</v>
      </c>
      <c r="Q558" s="90">
        <v>1283</v>
      </c>
      <c r="R558" s="90">
        <v>1283</v>
      </c>
      <c r="S558" s="90">
        <v>1283</v>
      </c>
      <c r="T558" s="90">
        <v>1283</v>
      </c>
      <c r="U558" s="90">
        <v>1283</v>
      </c>
      <c r="V558" s="90">
        <v>1283</v>
      </c>
      <c r="W558" s="90">
        <v>1283</v>
      </c>
      <c r="X558" s="90">
        <v>1283</v>
      </c>
      <c r="Y558" s="90">
        <v>1283</v>
      </c>
      <c r="Z558" s="90">
        <v>1283</v>
      </c>
    </row>
    <row r="559" spans="2:26" ht="15.75" thickBot="1" x14ac:dyDescent="0.3">
      <c r="B559" s="13" t="s">
        <v>141</v>
      </c>
      <c r="C559" s="14">
        <f>C560+C561+C562+C563+C564+C565</f>
        <v>3815.9931799999999</v>
      </c>
      <c r="D559" s="24">
        <f t="shared" ref="D559:Z559" si="76">D560+D561+D562+D563+D564+D565</f>
        <v>3853.9101929999997</v>
      </c>
      <c r="E559" s="24">
        <f t="shared" si="76"/>
        <v>3871.8082799999997</v>
      </c>
      <c r="F559" s="24">
        <f t="shared" si="76"/>
        <v>3889.1156409999999</v>
      </c>
      <c r="G559" s="24">
        <f t="shared" si="76"/>
        <v>3879.9290019999999</v>
      </c>
      <c r="H559" s="24">
        <f t="shared" si="76"/>
        <v>3878.7744119999998</v>
      </c>
      <c r="I559" s="24">
        <f t="shared" si="76"/>
        <v>3845.6874539999999</v>
      </c>
      <c r="J559" s="24">
        <f t="shared" si="76"/>
        <v>3808.3144669999997</v>
      </c>
      <c r="K559" s="24">
        <f t="shared" si="76"/>
        <v>3762.5842699999998</v>
      </c>
      <c r="L559" s="24">
        <f t="shared" si="76"/>
        <v>3686.674454</v>
      </c>
      <c r="M559" s="24">
        <f t="shared" si="76"/>
        <v>3658.4914429999999</v>
      </c>
      <c r="N559" s="24">
        <f t="shared" si="76"/>
        <v>3650.5930679999997</v>
      </c>
      <c r="O559" s="24">
        <f t="shared" si="76"/>
        <v>3661.5340579999997</v>
      </c>
      <c r="P559" s="24">
        <f t="shared" si="76"/>
        <v>3680.4778589999996</v>
      </c>
      <c r="Q559" s="24">
        <f t="shared" si="76"/>
        <v>3687.5310589999999</v>
      </c>
      <c r="R559" s="24">
        <f t="shared" si="76"/>
        <v>3703.3137459999998</v>
      </c>
      <c r="S559" s="24">
        <f t="shared" si="76"/>
        <v>3689.786924</v>
      </c>
      <c r="T559" s="24">
        <f t="shared" si="76"/>
        <v>3663.100852</v>
      </c>
      <c r="U559" s="24">
        <f t="shared" si="76"/>
        <v>3611.4863259999997</v>
      </c>
      <c r="V559" s="24">
        <f t="shared" si="76"/>
        <v>3619.5789449999997</v>
      </c>
      <c r="W559" s="24">
        <f t="shared" si="76"/>
        <v>3646.5554050000001</v>
      </c>
      <c r="X559" s="24">
        <f t="shared" si="76"/>
        <v>3664.3479689999999</v>
      </c>
      <c r="Y559" s="24">
        <f t="shared" si="76"/>
        <v>3709.2516539999997</v>
      </c>
      <c r="Z559" s="24">
        <f t="shared" si="76"/>
        <v>3752.6323130000001</v>
      </c>
    </row>
    <row r="560" spans="2:26" ht="38.25" x14ac:dyDescent="0.25">
      <c r="B560" s="15" t="s">
        <v>15</v>
      </c>
      <c r="C560" s="16">
        <v>1700.071246</v>
      </c>
      <c r="D560" s="16">
        <v>1737.988259</v>
      </c>
      <c r="E560" s="16">
        <v>1755.886346</v>
      </c>
      <c r="F560" s="16">
        <v>1773.1937069999999</v>
      </c>
      <c r="G560" s="16">
        <v>1764.0070679999999</v>
      </c>
      <c r="H560" s="16">
        <v>1762.852478</v>
      </c>
      <c r="I560" s="16">
        <v>1729.7655199999999</v>
      </c>
      <c r="J560" s="16">
        <v>1692.392533</v>
      </c>
      <c r="K560" s="16">
        <v>1646.6623360000001</v>
      </c>
      <c r="L560" s="16">
        <v>1570.75252</v>
      </c>
      <c r="M560" s="16">
        <v>1542.5695089999999</v>
      </c>
      <c r="N560" s="16">
        <v>1534.6711339999999</v>
      </c>
      <c r="O560" s="16">
        <v>1545.612124</v>
      </c>
      <c r="P560" s="16">
        <v>1564.5559249999999</v>
      </c>
      <c r="Q560" s="16">
        <v>1571.6091249999999</v>
      </c>
      <c r="R560" s="16">
        <v>1587.3918120000001</v>
      </c>
      <c r="S560" s="16">
        <v>1573.86499</v>
      </c>
      <c r="T560" s="16">
        <v>1547.1789180000001</v>
      </c>
      <c r="U560" s="16">
        <v>1495.564392</v>
      </c>
      <c r="V560" s="16">
        <v>1503.657011</v>
      </c>
      <c r="W560" s="16">
        <v>1530.6334710000001</v>
      </c>
      <c r="X560" s="16">
        <v>1548.426035</v>
      </c>
      <c r="Y560" s="16">
        <v>1593.32972</v>
      </c>
      <c r="Z560" s="16">
        <v>1636.7103790000001</v>
      </c>
    </row>
    <row r="561" spans="2:26" ht="38.25" x14ac:dyDescent="0.25">
      <c r="B561" s="15" t="s">
        <v>16</v>
      </c>
      <c r="C561" s="16">
        <v>41.61</v>
      </c>
      <c r="D561" s="16">
        <v>41.61</v>
      </c>
      <c r="E561" s="16">
        <v>41.61</v>
      </c>
      <c r="F561" s="16">
        <v>41.61</v>
      </c>
      <c r="G561" s="16">
        <v>41.61</v>
      </c>
      <c r="H561" s="16">
        <v>41.61</v>
      </c>
      <c r="I561" s="16">
        <v>41.61</v>
      </c>
      <c r="J561" s="16">
        <v>41.61</v>
      </c>
      <c r="K561" s="16">
        <v>41.61</v>
      </c>
      <c r="L561" s="16">
        <v>41.61</v>
      </c>
      <c r="M561" s="16">
        <v>41.61</v>
      </c>
      <c r="N561" s="16">
        <v>41.61</v>
      </c>
      <c r="O561" s="16">
        <v>41.61</v>
      </c>
      <c r="P561" s="16">
        <v>41.61</v>
      </c>
      <c r="Q561" s="16">
        <v>41.61</v>
      </c>
      <c r="R561" s="16">
        <v>41.61</v>
      </c>
      <c r="S561" s="16">
        <v>41.61</v>
      </c>
      <c r="T561" s="16">
        <v>41.61</v>
      </c>
      <c r="U561" s="16">
        <v>41.61</v>
      </c>
      <c r="V561" s="16">
        <v>41.61</v>
      </c>
      <c r="W561" s="16">
        <v>41.61</v>
      </c>
      <c r="X561" s="16">
        <v>41.61</v>
      </c>
      <c r="Y561" s="16">
        <v>41.61</v>
      </c>
      <c r="Z561" s="16">
        <v>41.61</v>
      </c>
    </row>
    <row r="562" spans="2:26" x14ac:dyDescent="0.25">
      <c r="B562" s="15" t="s">
        <v>17</v>
      </c>
      <c r="C562" s="16">
        <v>81.330974999999995</v>
      </c>
      <c r="D562" s="16">
        <v>81.330974999999995</v>
      </c>
      <c r="E562" s="16">
        <v>81.330974999999995</v>
      </c>
      <c r="F562" s="16">
        <v>81.330974999999995</v>
      </c>
      <c r="G562" s="16">
        <v>81.330974999999995</v>
      </c>
      <c r="H562" s="16">
        <v>81.330974999999995</v>
      </c>
      <c r="I562" s="16">
        <v>81.330974999999995</v>
      </c>
      <c r="J562" s="16">
        <v>81.330974999999995</v>
      </c>
      <c r="K562" s="16">
        <v>81.330974999999995</v>
      </c>
      <c r="L562" s="16">
        <v>81.330974999999995</v>
      </c>
      <c r="M562" s="16">
        <v>81.330974999999995</v>
      </c>
      <c r="N562" s="16">
        <v>81.330974999999995</v>
      </c>
      <c r="O562" s="16">
        <v>81.330974999999995</v>
      </c>
      <c r="P562" s="16">
        <v>81.330974999999995</v>
      </c>
      <c r="Q562" s="16">
        <v>81.330974999999995</v>
      </c>
      <c r="R562" s="16">
        <v>81.330974999999995</v>
      </c>
      <c r="S562" s="16">
        <v>81.330974999999995</v>
      </c>
      <c r="T562" s="16">
        <v>81.330974999999995</v>
      </c>
      <c r="U562" s="16">
        <v>81.330974999999995</v>
      </c>
      <c r="V562" s="16">
        <v>81.330974999999995</v>
      </c>
      <c r="W562" s="16">
        <v>81.330974999999995</v>
      </c>
      <c r="X562" s="16">
        <v>81.330974999999995</v>
      </c>
      <c r="Y562" s="16">
        <v>81.330974999999995</v>
      </c>
      <c r="Z562" s="16">
        <v>81.330974999999995</v>
      </c>
    </row>
    <row r="563" spans="2:26" x14ac:dyDescent="0.25">
      <c r="B563" s="15" t="s">
        <v>18</v>
      </c>
      <c r="C563" s="16">
        <v>705.17</v>
      </c>
      <c r="D563" s="16">
        <v>705.17</v>
      </c>
      <c r="E563" s="16">
        <v>705.17</v>
      </c>
      <c r="F563" s="16">
        <v>705.17</v>
      </c>
      <c r="G563" s="16">
        <v>705.17</v>
      </c>
      <c r="H563" s="16">
        <v>705.17</v>
      </c>
      <c r="I563" s="16">
        <v>705.17</v>
      </c>
      <c r="J563" s="16">
        <v>705.17</v>
      </c>
      <c r="K563" s="16">
        <v>705.17</v>
      </c>
      <c r="L563" s="16">
        <v>705.17</v>
      </c>
      <c r="M563" s="16">
        <v>705.17</v>
      </c>
      <c r="N563" s="16">
        <v>705.17</v>
      </c>
      <c r="O563" s="16">
        <v>705.17</v>
      </c>
      <c r="P563" s="16">
        <v>705.17</v>
      </c>
      <c r="Q563" s="16">
        <v>705.17</v>
      </c>
      <c r="R563" s="16">
        <v>705.17</v>
      </c>
      <c r="S563" s="16">
        <v>705.17</v>
      </c>
      <c r="T563" s="16">
        <v>705.17</v>
      </c>
      <c r="U563" s="16">
        <v>705.17</v>
      </c>
      <c r="V563" s="16">
        <v>705.17</v>
      </c>
      <c r="W563" s="16">
        <v>705.17</v>
      </c>
      <c r="X563" s="16">
        <v>705.17</v>
      </c>
      <c r="Y563" s="16">
        <v>705.17</v>
      </c>
      <c r="Z563" s="16">
        <v>705.17</v>
      </c>
    </row>
    <row r="564" spans="2:26" ht="15.75" thickBot="1" x14ac:dyDescent="0.3">
      <c r="B564" s="15" t="s">
        <v>19</v>
      </c>
      <c r="C564" s="16">
        <v>4.8109590000000004</v>
      </c>
      <c r="D564" s="16">
        <v>4.8109590000000004</v>
      </c>
      <c r="E564" s="16">
        <v>4.8109590000000004</v>
      </c>
      <c r="F564" s="16">
        <v>4.8109590000000004</v>
      </c>
      <c r="G564" s="16">
        <v>4.8109590000000004</v>
      </c>
      <c r="H564" s="16">
        <v>4.8109590000000004</v>
      </c>
      <c r="I564" s="16">
        <v>4.8109590000000004</v>
      </c>
      <c r="J564" s="16">
        <v>4.8109590000000004</v>
      </c>
      <c r="K564" s="16">
        <v>4.8109590000000004</v>
      </c>
      <c r="L564" s="16">
        <v>4.8109590000000004</v>
      </c>
      <c r="M564" s="16">
        <v>4.8109590000000004</v>
      </c>
      <c r="N564" s="16">
        <v>4.8109590000000004</v>
      </c>
      <c r="O564" s="16">
        <v>4.8109590000000004</v>
      </c>
      <c r="P564" s="16">
        <v>4.8109590000000004</v>
      </c>
      <c r="Q564" s="16">
        <v>4.8109590000000004</v>
      </c>
      <c r="R564" s="16">
        <v>4.8109590000000004</v>
      </c>
      <c r="S564" s="16">
        <v>4.8109590000000004</v>
      </c>
      <c r="T564" s="16">
        <v>4.8109590000000004</v>
      </c>
      <c r="U564" s="16">
        <v>4.8109590000000004</v>
      </c>
      <c r="V564" s="16">
        <v>4.8109590000000004</v>
      </c>
      <c r="W564" s="16">
        <v>4.8109590000000004</v>
      </c>
      <c r="X564" s="16">
        <v>4.8109590000000004</v>
      </c>
      <c r="Y564" s="16">
        <v>4.8109590000000004</v>
      </c>
      <c r="Z564" s="16">
        <v>4.8109590000000004</v>
      </c>
    </row>
    <row r="565" spans="2:26" s="74" customFormat="1" ht="24.75" thickBot="1" x14ac:dyDescent="0.3">
      <c r="B565" s="85" t="s">
        <v>177</v>
      </c>
      <c r="C565" s="90">
        <v>1283</v>
      </c>
      <c r="D565" s="90">
        <v>1283</v>
      </c>
      <c r="E565" s="90">
        <v>1283</v>
      </c>
      <c r="F565" s="90">
        <v>1283</v>
      </c>
      <c r="G565" s="90">
        <v>1283</v>
      </c>
      <c r="H565" s="90">
        <v>1283</v>
      </c>
      <c r="I565" s="90">
        <v>1283</v>
      </c>
      <c r="J565" s="90">
        <v>1283</v>
      </c>
      <c r="K565" s="90">
        <v>1283</v>
      </c>
      <c r="L565" s="90">
        <v>1283</v>
      </c>
      <c r="M565" s="90">
        <v>1283</v>
      </c>
      <c r="N565" s="90">
        <v>1283</v>
      </c>
      <c r="O565" s="90">
        <v>1283</v>
      </c>
      <c r="P565" s="90">
        <v>1283</v>
      </c>
      <c r="Q565" s="90">
        <v>1283</v>
      </c>
      <c r="R565" s="90">
        <v>1283</v>
      </c>
      <c r="S565" s="90">
        <v>1283</v>
      </c>
      <c r="T565" s="90">
        <v>1283</v>
      </c>
      <c r="U565" s="90">
        <v>1283</v>
      </c>
      <c r="V565" s="90">
        <v>1283</v>
      </c>
      <c r="W565" s="90">
        <v>1283</v>
      </c>
      <c r="X565" s="90">
        <v>1283</v>
      </c>
      <c r="Y565" s="90">
        <v>1283</v>
      </c>
      <c r="Z565" s="90">
        <v>1283</v>
      </c>
    </row>
    <row r="566" spans="2:26" ht="15.75" thickBot="1" x14ac:dyDescent="0.3">
      <c r="B566" s="13" t="s">
        <v>142</v>
      </c>
      <c r="C566" s="14">
        <f>C567+C568+C569+C570+C571+C572</f>
        <v>3757.554783</v>
      </c>
      <c r="D566" s="24">
        <f t="shared" ref="D566:Z566" si="77">D567+D568+D569+D570+D571+D572</f>
        <v>3808.3244059999997</v>
      </c>
      <c r="E566" s="24">
        <f t="shared" si="77"/>
        <v>3824.7798669999997</v>
      </c>
      <c r="F566" s="24">
        <f t="shared" si="77"/>
        <v>3834.4808379999999</v>
      </c>
      <c r="G566" s="24">
        <f t="shared" si="77"/>
        <v>3828.5364569999997</v>
      </c>
      <c r="H566" s="24">
        <f t="shared" si="77"/>
        <v>3802.8971109999998</v>
      </c>
      <c r="I566" s="24">
        <f t="shared" si="77"/>
        <v>3795.9971959999998</v>
      </c>
      <c r="J566" s="24">
        <f t="shared" si="77"/>
        <v>3785.490288</v>
      </c>
      <c r="K566" s="24">
        <f t="shared" si="77"/>
        <v>3741.2082189999996</v>
      </c>
      <c r="L566" s="24">
        <f t="shared" si="77"/>
        <v>3719.091019</v>
      </c>
      <c r="M566" s="24">
        <f t="shared" si="77"/>
        <v>3704.5119439999999</v>
      </c>
      <c r="N566" s="24">
        <f t="shared" si="77"/>
        <v>3723.764173</v>
      </c>
      <c r="O566" s="24">
        <f t="shared" si="77"/>
        <v>3762.0491179999999</v>
      </c>
      <c r="P566" s="24">
        <f t="shared" si="77"/>
        <v>3739.740777</v>
      </c>
      <c r="Q566" s="24">
        <f t="shared" si="77"/>
        <v>3758.4431890000001</v>
      </c>
      <c r="R566" s="24">
        <f t="shared" si="77"/>
        <v>3766.8052579999999</v>
      </c>
      <c r="S566" s="24">
        <f t="shared" si="77"/>
        <v>3758.9268429999997</v>
      </c>
      <c r="T566" s="24">
        <f t="shared" si="77"/>
        <v>3727.3336289999997</v>
      </c>
      <c r="U566" s="24">
        <f t="shared" si="77"/>
        <v>3665.836033</v>
      </c>
      <c r="V566" s="24">
        <f t="shared" si="77"/>
        <v>3699.3822409999998</v>
      </c>
      <c r="W566" s="24">
        <f t="shared" si="77"/>
        <v>3715.5416759999998</v>
      </c>
      <c r="X566" s="24">
        <f t="shared" si="77"/>
        <v>3735.0221349999997</v>
      </c>
      <c r="Y566" s="24">
        <f t="shared" si="77"/>
        <v>3743.4366329999998</v>
      </c>
      <c r="Z566" s="24">
        <f t="shared" si="77"/>
        <v>3794.7785269999999</v>
      </c>
    </row>
    <row r="567" spans="2:26" ht="38.25" x14ac:dyDescent="0.25">
      <c r="B567" s="15" t="s">
        <v>15</v>
      </c>
      <c r="C567" s="16">
        <v>1641.6328490000001</v>
      </c>
      <c r="D567" s="16">
        <v>1692.402472</v>
      </c>
      <c r="E567" s="16">
        <v>1708.857933</v>
      </c>
      <c r="F567" s="16">
        <v>1718.558904</v>
      </c>
      <c r="G567" s="16">
        <v>1712.614523</v>
      </c>
      <c r="H567" s="16">
        <v>1686.975177</v>
      </c>
      <c r="I567" s="16">
        <v>1680.0752620000001</v>
      </c>
      <c r="J567" s="16">
        <v>1669.568354</v>
      </c>
      <c r="K567" s="16">
        <v>1625.2862849999999</v>
      </c>
      <c r="L567" s="16">
        <v>1603.169085</v>
      </c>
      <c r="M567" s="16">
        <v>1588.5900099999999</v>
      </c>
      <c r="N567" s="16">
        <v>1607.8422390000001</v>
      </c>
      <c r="O567" s="16">
        <v>1646.1271839999999</v>
      </c>
      <c r="P567" s="16">
        <v>1623.818843</v>
      </c>
      <c r="Q567" s="16">
        <v>1642.5212550000001</v>
      </c>
      <c r="R567" s="16">
        <v>1650.8833239999999</v>
      </c>
      <c r="S567" s="16">
        <v>1643.004909</v>
      </c>
      <c r="T567" s="16">
        <v>1611.411695</v>
      </c>
      <c r="U567" s="16">
        <v>1549.9140990000001</v>
      </c>
      <c r="V567" s="16">
        <v>1583.4603070000001</v>
      </c>
      <c r="W567" s="16">
        <v>1599.6197420000001</v>
      </c>
      <c r="X567" s="16">
        <v>1619.100201</v>
      </c>
      <c r="Y567" s="16">
        <v>1627.5146990000001</v>
      </c>
      <c r="Z567" s="16">
        <v>1678.856593</v>
      </c>
    </row>
    <row r="568" spans="2:26" ht="38.25" x14ac:dyDescent="0.25">
      <c r="B568" s="15" t="s">
        <v>16</v>
      </c>
      <c r="C568" s="16">
        <v>41.61</v>
      </c>
      <c r="D568" s="16">
        <v>41.61</v>
      </c>
      <c r="E568" s="16">
        <v>41.61</v>
      </c>
      <c r="F568" s="16">
        <v>41.61</v>
      </c>
      <c r="G568" s="16">
        <v>41.61</v>
      </c>
      <c r="H568" s="16">
        <v>41.61</v>
      </c>
      <c r="I568" s="16">
        <v>41.61</v>
      </c>
      <c r="J568" s="16">
        <v>41.61</v>
      </c>
      <c r="K568" s="16">
        <v>41.61</v>
      </c>
      <c r="L568" s="16">
        <v>41.61</v>
      </c>
      <c r="M568" s="16">
        <v>41.61</v>
      </c>
      <c r="N568" s="16">
        <v>41.61</v>
      </c>
      <c r="O568" s="16">
        <v>41.61</v>
      </c>
      <c r="P568" s="16">
        <v>41.61</v>
      </c>
      <c r="Q568" s="16">
        <v>41.61</v>
      </c>
      <c r="R568" s="16">
        <v>41.61</v>
      </c>
      <c r="S568" s="16">
        <v>41.61</v>
      </c>
      <c r="T568" s="16">
        <v>41.61</v>
      </c>
      <c r="U568" s="16">
        <v>41.61</v>
      </c>
      <c r="V568" s="16">
        <v>41.61</v>
      </c>
      <c r="W568" s="16">
        <v>41.61</v>
      </c>
      <c r="X568" s="16">
        <v>41.61</v>
      </c>
      <c r="Y568" s="16">
        <v>41.61</v>
      </c>
      <c r="Z568" s="16">
        <v>41.61</v>
      </c>
    </row>
    <row r="569" spans="2:26" x14ac:dyDescent="0.25">
      <c r="B569" s="15" t="s">
        <v>17</v>
      </c>
      <c r="C569" s="16">
        <v>81.330974999999995</v>
      </c>
      <c r="D569" s="16">
        <v>81.330974999999995</v>
      </c>
      <c r="E569" s="16">
        <v>81.330974999999995</v>
      </c>
      <c r="F569" s="16">
        <v>81.330974999999995</v>
      </c>
      <c r="G569" s="16">
        <v>81.330974999999995</v>
      </c>
      <c r="H569" s="16">
        <v>81.330974999999995</v>
      </c>
      <c r="I569" s="16">
        <v>81.330974999999995</v>
      </c>
      <c r="J569" s="16">
        <v>81.330974999999995</v>
      </c>
      <c r="K569" s="16">
        <v>81.330974999999995</v>
      </c>
      <c r="L569" s="16">
        <v>81.330974999999995</v>
      </c>
      <c r="M569" s="16">
        <v>81.330974999999995</v>
      </c>
      <c r="N569" s="16">
        <v>81.330974999999995</v>
      </c>
      <c r="O569" s="16">
        <v>81.330974999999995</v>
      </c>
      <c r="P569" s="16">
        <v>81.330974999999995</v>
      </c>
      <c r="Q569" s="16">
        <v>81.330974999999995</v>
      </c>
      <c r="R569" s="16">
        <v>81.330974999999995</v>
      </c>
      <c r="S569" s="16">
        <v>81.330974999999995</v>
      </c>
      <c r="T569" s="16">
        <v>81.330974999999995</v>
      </c>
      <c r="U569" s="16">
        <v>81.330974999999995</v>
      </c>
      <c r="V569" s="16">
        <v>81.330974999999995</v>
      </c>
      <c r="W569" s="16">
        <v>81.330974999999995</v>
      </c>
      <c r="X569" s="16">
        <v>81.330974999999995</v>
      </c>
      <c r="Y569" s="16">
        <v>81.330974999999995</v>
      </c>
      <c r="Z569" s="16">
        <v>81.330974999999995</v>
      </c>
    </row>
    <row r="570" spans="2:26" x14ac:dyDescent="0.25">
      <c r="B570" s="15" t="s">
        <v>18</v>
      </c>
      <c r="C570" s="16">
        <v>705.17</v>
      </c>
      <c r="D570" s="16">
        <v>705.17</v>
      </c>
      <c r="E570" s="16">
        <v>705.17</v>
      </c>
      <c r="F570" s="16">
        <v>705.17</v>
      </c>
      <c r="G570" s="16">
        <v>705.17</v>
      </c>
      <c r="H570" s="16">
        <v>705.17</v>
      </c>
      <c r="I570" s="16">
        <v>705.17</v>
      </c>
      <c r="J570" s="16">
        <v>705.17</v>
      </c>
      <c r="K570" s="16">
        <v>705.17</v>
      </c>
      <c r="L570" s="16">
        <v>705.17</v>
      </c>
      <c r="M570" s="16">
        <v>705.17</v>
      </c>
      <c r="N570" s="16">
        <v>705.17</v>
      </c>
      <c r="O570" s="16">
        <v>705.17</v>
      </c>
      <c r="P570" s="16">
        <v>705.17</v>
      </c>
      <c r="Q570" s="16">
        <v>705.17</v>
      </c>
      <c r="R570" s="16">
        <v>705.17</v>
      </c>
      <c r="S570" s="16">
        <v>705.17</v>
      </c>
      <c r="T570" s="16">
        <v>705.17</v>
      </c>
      <c r="U570" s="16">
        <v>705.17</v>
      </c>
      <c r="V570" s="16">
        <v>705.17</v>
      </c>
      <c r="W570" s="16">
        <v>705.17</v>
      </c>
      <c r="X570" s="16">
        <v>705.17</v>
      </c>
      <c r="Y570" s="16">
        <v>705.17</v>
      </c>
      <c r="Z570" s="16">
        <v>705.17</v>
      </c>
    </row>
    <row r="571" spans="2:26" ht="15.75" thickBot="1" x14ac:dyDescent="0.3">
      <c r="B571" s="15" t="s">
        <v>19</v>
      </c>
      <c r="C571" s="16">
        <v>4.8109590000000004</v>
      </c>
      <c r="D571" s="16">
        <v>4.8109590000000004</v>
      </c>
      <c r="E571" s="16">
        <v>4.8109590000000004</v>
      </c>
      <c r="F571" s="16">
        <v>4.8109590000000004</v>
      </c>
      <c r="G571" s="16">
        <v>4.8109590000000004</v>
      </c>
      <c r="H571" s="16">
        <v>4.8109590000000004</v>
      </c>
      <c r="I571" s="16">
        <v>4.8109590000000004</v>
      </c>
      <c r="J571" s="16">
        <v>4.8109590000000004</v>
      </c>
      <c r="K571" s="16">
        <v>4.8109590000000004</v>
      </c>
      <c r="L571" s="16">
        <v>4.8109590000000004</v>
      </c>
      <c r="M571" s="16">
        <v>4.8109590000000004</v>
      </c>
      <c r="N571" s="16">
        <v>4.8109590000000004</v>
      </c>
      <c r="O571" s="16">
        <v>4.8109590000000004</v>
      </c>
      <c r="P571" s="16">
        <v>4.8109590000000004</v>
      </c>
      <c r="Q571" s="16">
        <v>4.8109590000000004</v>
      </c>
      <c r="R571" s="16">
        <v>4.8109590000000004</v>
      </c>
      <c r="S571" s="16">
        <v>4.8109590000000004</v>
      </c>
      <c r="T571" s="16">
        <v>4.8109590000000004</v>
      </c>
      <c r="U571" s="16">
        <v>4.8109590000000004</v>
      </c>
      <c r="V571" s="16">
        <v>4.8109590000000004</v>
      </c>
      <c r="W571" s="16">
        <v>4.8109590000000004</v>
      </c>
      <c r="X571" s="16">
        <v>4.8109590000000004</v>
      </c>
      <c r="Y571" s="16">
        <v>4.8109590000000004</v>
      </c>
      <c r="Z571" s="16">
        <v>4.8109590000000004</v>
      </c>
    </row>
    <row r="572" spans="2:26" s="74" customFormat="1" ht="24.75" thickBot="1" x14ac:dyDescent="0.3">
      <c r="B572" s="85" t="s">
        <v>177</v>
      </c>
      <c r="C572" s="90">
        <v>1283</v>
      </c>
      <c r="D572" s="90">
        <v>1283</v>
      </c>
      <c r="E572" s="90">
        <v>1283</v>
      </c>
      <c r="F572" s="90">
        <v>1283</v>
      </c>
      <c r="G572" s="90">
        <v>1283</v>
      </c>
      <c r="H572" s="90">
        <v>1283</v>
      </c>
      <c r="I572" s="90">
        <v>1283</v>
      </c>
      <c r="J572" s="90">
        <v>1283</v>
      </c>
      <c r="K572" s="90">
        <v>1283</v>
      </c>
      <c r="L572" s="90">
        <v>1283</v>
      </c>
      <c r="M572" s="90">
        <v>1283</v>
      </c>
      <c r="N572" s="90">
        <v>1283</v>
      </c>
      <c r="O572" s="90">
        <v>1283</v>
      </c>
      <c r="P572" s="90">
        <v>1283</v>
      </c>
      <c r="Q572" s="90">
        <v>1283</v>
      </c>
      <c r="R572" s="90">
        <v>1283</v>
      </c>
      <c r="S572" s="90">
        <v>1283</v>
      </c>
      <c r="T572" s="90">
        <v>1283</v>
      </c>
      <c r="U572" s="90">
        <v>1283</v>
      </c>
      <c r="V572" s="90">
        <v>1283</v>
      </c>
      <c r="W572" s="90">
        <v>1283</v>
      </c>
      <c r="X572" s="90">
        <v>1283</v>
      </c>
      <c r="Y572" s="90">
        <v>1283</v>
      </c>
      <c r="Z572" s="90">
        <v>1283</v>
      </c>
    </row>
    <row r="573" spans="2:26" ht="15.75" thickBot="1" x14ac:dyDescent="0.3">
      <c r="B573" s="13" t="s">
        <v>143</v>
      </c>
      <c r="C573" s="14">
        <f>C574+C575+C576+C577+C578+C579</f>
        <v>3902.501902</v>
      </c>
      <c r="D573" s="24">
        <f t="shared" ref="D573:Z573" si="78">D574+D575+D576+D577+D578+D579</f>
        <v>3931.9796349999997</v>
      </c>
      <c r="E573" s="24">
        <f t="shared" si="78"/>
        <v>3951.7522629999999</v>
      </c>
      <c r="F573" s="24">
        <f t="shared" si="78"/>
        <v>3945.508335</v>
      </c>
      <c r="G573" s="24">
        <f t="shared" si="78"/>
        <v>3947.9192889999999</v>
      </c>
      <c r="H573" s="24">
        <f t="shared" si="78"/>
        <v>3926.690983</v>
      </c>
      <c r="I573" s="24">
        <f t="shared" si="78"/>
        <v>3861.7056319999997</v>
      </c>
      <c r="J573" s="24">
        <f t="shared" si="78"/>
        <v>3813.668122</v>
      </c>
      <c r="K573" s="24">
        <f t="shared" si="78"/>
        <v>3775.3832989999996</v>
      </c>
      <c r="L573" s="24">
        <f t="shared" si="78"/>
        <v>3789.1409449999996</v>
      </c>
      <c r="M573" s="24">
        <f t="shared" si="78"/>
        <v>3808.2052329999997</v>
      </c>
      <c r="N573" s="24">
        <f t="shared" si="78"/>
        <v>3917.3745629999999</v>
      </c>
      <c r="O573" s="24">
        <f t="shared" si="78"/>
        <v>3961.7724289999996</v>
      </c>
      <c r="P573" s="24">
        <f t="shared" si="78"/>
        <v>3952.9109089999997</v>
      </c>
      <c r="Q573" s="24">
        <f t="shared" si="78"/>
        <v>3937.4544069999997</v>
      </c>
      <c r="R573" s="24">
        <f t="shared" si="78"/>
        <v>3946.8451439999999</v>
      </c>
      <c r="S573" s="24">
        <f t="shared" si="78"/>
        <v>3945.7930449999999</v>
      </c>
      <c r="T573" s="24">
        <f t="shared" si="78"/>
        <v>3892.5651229999999</v>
      </c>
      <c r="U573" s="24">
        <f t="shared" si="78"/>
        <v>3813.068753</v>
      </c>
      <c r="V573" s="24">
        <f t="shared" si="78"/>
        <v>3829.0723359999997</v>
      </c>
      <c r="W573" s="24">
        <f t="shared" si="78"/>
        <v>3805.4799840000001</v>
      </c>
      <c r="X573" s="24">
        <f t="shared" si="78"/>
        <v>3812.000438</v>
      </c>
      <c r="Y573" s="24">
        <f t="shared" si="78"/>
        <v>3816.7148529999999</v>
      </c>
      <c r="Z573" s="24">
        <f t="shared" si="78"/>
        <v>3866.6303009999997</v>
      </c>
    </row>
    <row r="574" spans="2:26" ht="38.25" x14ac:dyDescent="0.25">
      <c r="B574" s="15" t="s">
        <v>15</v>
      </c>
      <c r="C574" s="16">
        <v>1786.579968</v>
      </c>
      <c r="D574" s="16">
        <v>1816.057701</v>
      </c>
      <c r="E574" s="16">
        <v>1835.8303289999999</v>
      </c>
      <c r="F574" s="16">
        <v>1829.586401</v>
      </c>
      <c r="G574" s="16">
        <v>1831.997355</v>
      </c>
      <c r="H574" s="16">
        <v>1810.769049</v>
      </c>
      <c r="I574" s="16">
        <v>1745.783698</v>
      </c>
      <c r="J574" s="16">
        <v>1697.7461880000001</v>
      </c>
      <c r="K574" s="16">
        <v>1659.4613649999999</v>
      </c>
      <c r="L574" s="16">
        <v>1673.2190109999999</v>
      </c>
      <c r="M574" s="16">
        <v>1692.2832989999999</v>
      </c>
      <c r="N574" s="16">
        <v>1801.4526289999999</v>
      </c>
      <c r="O574" s="16">
        <v>1845.8504949999999</v>
      </c>
      <c r="P574" s="16">
        <v>1836.988975</v>
      </c>
      <c r="Q574" s="16">
        <v>1821.532473</v>
      </c>
      <c r="R574" s="16">
        <v>1830.9232099999999</v>
      </c>
      <c r="S574" s="16">
        <v>1829.8711109999999</v>
      </c>
      <c r="T574" s="16">
        <v>1776.6431889999999</v>
      </c>
      <c r="U574" s="16">
        <v>1697.1468190000001</v>
      </c>
      <c r="V574" s="16">
        <v>1713.150402</v>
      </c>
      <c r="W574" s="16">
        <v>1689.5580500000001</v>
      </c>
      <c r="X574" s="16">
        <v>1696.0785040000001</v>
      </c>
      <c r="Y574" s="16">
        <v>1700.792919</v>
      </c>
      <c r="Z574" s="16">
        <v>1750.708367</v>
      </c>
    </row>
    <row r="575" spans="2:26" ht="38.25" x14ac:dyDescent="0.25">
      <c r="B575" s="15" t="s">
        <v>16</v>
      </c>
      <c r="C575" s="16">
        <v>41.61</v>
      </c>
      <c r="D575" s="16">
        <v>41.61</v>
      </c>
      <c r="E575" s="16">
        <v>41.61</v>
      </c>
      <c r="F575" s="16">
        <v>41.61</v>
      </c>
      <c r="G575" s="16">
        <v>41.61</v>
      </c>
      <c r="H575" s="16">
        <v>41.61</v>
      </c>
      <c r="I575" s="16">
        <v>41.61</v>
      </c>
      <c r="J575" s="16">
        <v>41.61</v>
      </c>
      <c r="K575" s="16">
        <v>41.61</v>
      </c>
      <c r="L575" s="16">
        <v>41.61</v>
      </c>
      <c r="M575" s="16">
        <v>41.61</v>
      </c>
      <c r="N575" s="16">
        <v>41.61</v>
      </c>
      <c r="O575" s="16">
        <v>41.61</v>
      </c>
      <c r="P575" s="16">
        <v>41.61</v>
      </c>
      <c r="Q575" s="16">
        <v>41.61</v>
      </c>
      <c r="R575" s="16">
        <v>41.61</v>
      </c>
      <c r="S575" s="16">
        <v>41.61</v>
      </c>
      <c r="T575" s="16">
        <v>41.61</v>
      </c>
      <c r="U575" s="16">
        <v>41.61</v>
      </c>
      <c r="V575" s="16">
        <v>41.61</v>
      </c>
      <c r="W575" s="16">
        <v>41.61</v>
      </c>
      <c r="X575" s="16">
        <v>41.61</v>
      </c>
      <c r="Y575" s="16">
        <v>41.61</v>
      </c>
      <c r="Z575" s="16">
        <v>41.61</v>
      </c>
    </row>
    <row r="576" spans="2:26" x14ac:dyDescent="0.25">
      <c r="B576" s="15" t="s">
        <v>17</v>
      </c>
      <c r="C576" s="16">
        <v>81.330974999999995</v>
      </c>
      <c r="D576" s="16">
        <v>81.330974999999995</v>
      </c>
      <c r="E576" s="16">
        <v>81.330974999999995</v>
      </c>
      <c r="F576" s="16">
        <v>81.330974999999995</v>
      </c>
      <c r="G576" s="16">
        <v>81.330974999999995</v>
      </c>
      <c r="H576" s="16">
        <v>81.330974999999995</v>
      </c>
      <c r="I576" s="16">
        <v>81.330974999999995</v>
      </c>
      <c r="J576" s="16">
        <v>81.330974999999995</v>
      </c>
      <c r="K576" s="16">
        <v>81.330974999999995</v>
      </c>
      <c r="L576" s="16">
        <v>81.330974999999995</v>
      </c>
      <c r="M576" s="16">
        <v>81.330974999999995</v>
      </c>
      <c r="N576" s="16">
        <v>81.330974999999995</v>
      </c>
      <c r="O576" s="16">
        <v>81.330974999999995</v>
      </c>
      <c r="P576" s="16">
        <v>81.330974999999995</v>
      </c>
      <c r="Q576" s="16">
        <v>81.330974999999995</v>
      </c>
      <c r="R576" s="16">
        <v>81.330974999999995</v>
      </c>
      <c r="S576" s="16">
        <v>81.330974999999995</v>
      </c>
      <c r="T576" s="16">
        <v>81.330974999999995</v>
      </c>
      <c r="U576" s="16">
        <v>81.330974999999995</v>
      </c>
      <c r="V576" s="16">
        <v>81.330974999999995</v>
      </c>
      <c r="W576" s="16">
        <v>81.330974999999995</v>
      </c>
      <c r="X576" s="16">
        <v>81.330974999999995</v>
      </c>
      <c r="Y576" s="16">
        <v>81.330974999999995</v>
      </c>
      <c r="Z576" s="16">
        <v>81.330974999999995</v>
      </c>
    </row>
    <row r="577" spans="2:26" x14ac:dyDescent="0.25">
      <c r="B577" s="15" t="s">
        <v>18</v>
      </c>
      <c r="C577" s="16">
        <v>705.17</v>
      </c>
      <c r="D577" s="16">
        <v>705.17</v>
      </c>
      <c r="E577" s="16">
        <v>705.17</v>
      </c>
      <c r="F577" s="16">
        <v>705.17</v>
      </c>
      <c r="G577" s="16">
        <v>705.17</v>
      </c>
      <c r="H577" s="16">
        <v>705.17</v>
      </c>
      <c r="I577" s="16">
        <v>705.17</v>
      </c>
      <c r="J577" s="16">
        <v>705.17</v>
      </c>
      <c r="K577" s="16">
        <v>705.17</v>
      </c>
      <c r="L577" s="16">
        <v>705.17</v>
      </c>
      <c r="M577" s="16">
        <v>705.17</v>
      </c>
      <c r="N577" s="16">
        <v>705.17</v>
      </c>
      <c r="O577" s="16">
        <v>705.17</v>
      </c>
      <c r="P577" s="16">
        <v>705.17</v>
      </c>
      <c r="Q577" s="16">
        <v>705.17</v>
      </c>
      <c r="R577" s="16">
        <v>705.17</v>
      </c>
      <c r="S577" s="16">
        <v>705.17</v>
      </c>
      <c r="T577" s="16">
        <v>705.17</v>
      </c>
      <c r="U577" s="16">
        <v>705.17</v>
      </c>
      <c r="V577" s="16">
        <v>705.17</v>
      </c>
      <c r="W577" s="16">
        <v>705.17</v>
      </c>
      <c r="X577" s="16">
        <v>705.17</v>
      </c>
      <c r="Y577" s="16">
        <v>705.17</v>
      </c>
      <c r="Z577" s="16">
        <v>705.17</v>
      </c>
    </row>
    <row r="578" spans="2:26" ht="15.75" thickBot="1" x14ac:dyDescent="0.3">
      <c r="B578" s="15" t="s">
        <v>19</v>
      </c>
      <c r="C578" s="16">
        <v>4.8109590000000004</v>
      </c>
      <c r="D578" s="16">
        <v>4.8109590000000004</v>
      </c>
      <c r="E578" s="16">
        <v>4.8109590000000004</v>
      </c>
      <c r="F578" s="16">
        <v>4.8109590000000004</v>
      </c>
      <c r="G578" s="16">
        <v>4.8109590000000004</v>
      </c>
      <c r="H578" s="16">
        <v>4.8109590000000004</v>
      </c>
      <c r="I578" s="16">
        <v>4.8109590000000004</v>
      </c>
      <c r="J578" s="16">
        <v>4.8109590000000004</v>
      </c>
      <c r="K578" s="16">
        <v>4.8109590000000004</v>
      </c>
      <c r="L578" s="16">
        <v>4.8109590000000004</v>
      </c>
      <c r="M578" s="16">
        <v>4.8109590000000004</v>
      </c>
      <c r="N578" s="16">
        <v>4.8109590000000004</v>
      </c>
      <c r="O578" s="16">
        <v>4.8109590000000004</v>
      </c>
      <c r="P578" s="16">
        <v>4.8109590000000004</v>
      </c>
      <c r="Q578" s="16">
        <v>4.8109590000000004</v>
      </c>
      <c r="R578" s="16">
        <v>4.8109590000000004</v>
      </c>
      <c r="S578" s="16">
        <v>4.8109590000000004</v>
      </c>
      <c r="T578" s="16">
        <v>4.8109590000000004</v>
      </c>
      <c r="U578" s="16">
        <v>4.8109590000000004</v>
      </c>
      <c r="V578" s="16">
        <v>4.8109590000000004</v>
      </c>
      <c r="W578" s="16">
        <v>4.8109590000000004</v>
      </c>
      <c r="X578" s="16">
        <v>4.8109590000000004</v>
      </c>
      <c r="Y578" s="16">
        <v>4.8109590000000004</v>
      </c>
      <c r="Z578" s="16">
        <v>4.8109590000000004</v>
      </c>
    </row>
    <row r="579" spans="2:26" s="74" customFormat="1" ht="24.75" thickBot="1" x14ac:dyDescent="0.3">
      <c r="B579" s="85" t="s">
        <v>177</v>
      </c>
      <c r="C579" s="90">
        <v>1283</v>
      </c>
      <c r="D579" s="90">
        <v>1283</v>
      </c>
      <c r="E579" s="90">
        <v>1283</v>
      </c>
      <c r="F579" s="90">
        <v>1283</v>
      </c>
      <c r="G579" s="90">
        <v>1283</v>
      </c>
      <c r="H579" s="90">
        <v>1283</v>
      </c>
      <c r="I579" s="90">
        <v>1283</v>
      </c>
      <c r="J579" s="90">
        <v>1283</v>
      </c>
      <c r="K579" s="90">
        <v>1283</v>
      </c>
      <c r="L579" s="90">
        <v>1283</v>
      </c>
      <c r="M579" s="90">
        <v>1283</v>
      </c>
      <c r="N579" s="90">
        <v>1283</v>
      </c>
      <c r="O579" s="90">
        <v>1283</v>
      </c>
      <c r="P579" s="90">
        <v>1283</v>
      </c>
      <c r="Q579" s="90">
        <v>1283</v>
      </c>
      <c r="R579" s="90">
        <v>1283</v>
      </c>
      <c r="S579" s="90">
        <v>1283</v>
      </c>
      <c r="T579" s="90">
        <v>1283</v>
      </c>
      <c r="U579" s="90">
        <v>1283</v>
      </c>
      <c r="V579" s="90">
        <v>1283</v>
      </c>
      <c r="W579" s="90">
        <v>1283</v>
      </c>
      <c r="X579" s="90">
        <v>1283</v>
      </c>
      <c r="Y579" s="90">
        <v>1283</v>
      </c>
      <c r="Z579" s="90">
        <v>1283</v>
      </c>
    </row>
    <row r="580" spans="2:26" ht="15.75" thickBot="1" x14ac:dyDescent="0.3">
      <c r="B580" s="13" t="s">
        <v>144</v>
      </c>
      <c r="C580" s="14">
        <f>C581+C582+C583+C584+C585+C586</f>
        <v>3814.109817</v>
      </c>
      <c r="D580" s="24">
        <f t="shared" ref="D580:Z580" si="79">D581+D582+D583+D584+D585+D586</f>
        <v>3886.2127879999998</v>
      </c>
      <c r="E580" s="24">
        <f t="shared" si="79"/>
        <v>3922.9252159999996</v>
      </c>
      <c r="F580" s="24">
        <f t="shared" si="79"/>
        <v>3933.6540049999999</v>
      </c>
      <c r="G580" s="24">
        <f t="shared" si="79"/>
        <v>3931.5922719999999</v>
      </c>
      <c r="H580" s="24">
        <f t="shared" si="79"/>
        <v>3911.400486</v>
      </c>
      <c r="I580" s="24">
        <f t="shared" si="79"/>
        <v>3878.1942019999997</v>
      </c>
      <c r="J580" s="24">
        <f t="shared" si="79"/>
        <v>3808.1753279999998</v>
      </c>
      <c r="K580" s="24">
        <f t="shared" si="79"/>
        <v>3780.8154639999998</v>
      </c>
      <c r="L580" s="24">
        <f t="shared" si="79"/>
        <v>3775.671785</v>
      </c>
      <c r="M580" s="24">
        <f t="shared" si="79"/>
        <v>3763.8775109999997</v>
      </c>
      <c r="N580" s="24">
        <f t="shared" si="79"/>
        <v>3754.5871910000001</v>
      </c>
      <c r="O580" s="24">
        <f t="shared" si="79"/>
        <v>3750.432268</v>
      </c>
      <c r="P580" s="24">
        <f t="shared" si="79"/>
        <v>3780.2534439999999</v>
      </c>
      <c r="Q580" s="24">
        <f t="shared" si="79"/>
        <v>3787.0297799999998</v>
      </c>
      <c r="R580" s="24">
        <f t="shared" si="79"/>
        <v>3780.1641030000001</v>
      </c>
      <c r="S580" s="24">
        <f t="shared" si="79"/>
        <v>3783.8721879999998</v>
      </c>
      <c r="T580" s="24">
        <f t="shared" si="79"/>
        <v>3761.6968069999998</v>
      </c>
      <c r="U580" s="24">
        <f t="shared" si="79"/>
        <v>3713.575758</v>
      </c>
      <c r="V580" s="24">
        <f t="shared" si="79"/>
        <v>3734.91986</v>
      </c>
      <c r="W580" s="24">
        <f t="shared" si="79"/>
        <v>3740.7718289999998</v>
      </c>
      <c r="X580" s="24">
        <f t="shared" si="79"/>
        <v>3747.8652829999996</v>
      </c>
      <c r="Y580" s="24">
        <f t="shared" si="79"/>
        <v>3765.9175729999997</v>
      </c>
      <c r="Z580" s="24">
        <f t="shared" si="79"/>
        <v>3802.9157599999999</v>
      </c>
    </row>
    <row r="581" spans="2:26" ht="38.25" x14ac:dyDescent="0.25">
      <c r="B581" s="15" t="s">
        <v>15</v>
      </c>
      <c r="C581" s="16">
        <v>1698.1878830000001</v>
      </c>
      <c r="D581" s="16">
        <v>1770.2908540000001</v>
      </c>
      <c r="E581" s="16">
        <v>1807.0032819999999</v>
      </c>
      <c r="F581" s="16">
        <v>1817.7320709999999</v>
      </c>
      <c r="G581" s="16">
        <v>1815.6703379999999</v>
      </c>
      <c r="H581" s="16">
        <v>1795.478552</v>
      </c>
      <c r="I581" s="16">
        <v>1762.2722679999999</v>
      </c>
      <c r="J581" s="16">
        <v>1692.2533940000001</v>
      </c>
      <c r="K581" s="16">
        <v>1664.8935300000001</v>
      </c>
      <c r="L581" s="16">
        <v>1659.749851</v>
      </c>
      <c r="M581" s="16">
        <v>1647.9555769999999</v>
      </c>
      <c r="N581" s="16">
        <v>1638.6652570000001</v>
      </c>
      <c r="O581" s="16">
        <v>1634.5103340000001</v>
      </c>
      <c r="P581" s="16">
        <v>1664.33151</v>
      </c>
      <c r="Q581" s="16">
        <v>1671.1078460000001</v>
      </c>
      <c r="R581" s="16">
        <v>1664.2421690000001</v>
      </c>
      <c r="S581" s="16">
        <v>1667.9502540000001</v>
      </c>
      <c r="T581" s="16">
        <v>1645.7748730000001</v>
      </c>
      <c r="U581" s="16">
        <v>1597.653824</v>
      </c>
      <c r="V581" s="16">
        <v>1618.997926</v>
      </c>
      <c r="W581" s="16">
        <v>1624.8498950000001</v>
      </c>
      <c r="X581" s="16">
        <v>1631.9433489999999</v>
      </c>
      <c r="Y581" s="16">
        <v>1649.995639</v>
      </c>
      <c r="Z581" s="16">
        <v>1686.9938259999999</v>
      </c>
    </row>
    <row r="582" spans="2:26" ht="38.25" x14ac:dyDescent="0.25">
      <c r="B582" s="15" t="s">
        <v>16</v>
      </c>
      <c r="C582" s="16">
        <v>41.61</v>
      </c>
      <c r="D582" s="16">
        <v>41.61</v>
      </c>
      <c r="E582" s="16">
        <v>41.61</v>
      </c>
      <c r="F582" s="16">
        <v>41.61</v>
      </c>
      <c r="G582" s="16">
        <v>41.61</v>
      </c>
      <c r="H582" s="16">
        <v>41.61</v>
      </c>
      <c r="I582" s="16">
        <v>41.61</v>
      </c>
      <c r="J582" s="16">
        <v>41.61</v>
      </c>
      <c r="K582" s="16">
        <v>41.61</v>
      </c>
      <c r="L582" s="16">
        <v>41.61</v>
      </c>
      <c r="M582" s="16">
        <v>41.61</v>
      </c>
      <c r="N582" s="16">
        <v>41.61</v>
      </c>
      <c r="O582" s="16">
        <v>41.61</v>
      </c>
      <c r="P582" s="16">
        <v>41.61</v>
      </c>
      <c r="Q582" s="16">
        <v>41.61</v>
      </c>
      <c r="R582" s="16">
        <v>41.61</v>
      </c>
      <c r="S582" s="16">
        <v>41.61</v>
      </c>
      <c r="T582" s="16">
        <v>41.61</v>
      </c>
      <c r="U582" s="16">
        <v>41.61</v>
      </c>
      <c r="V582" s="16">
        <v>41.61</v>
      </c>
      <c r="W582" s="16">
        <v>41.61</v>
      </c>
      <c r="X582" s="16">
        <v>41.61</v>
      </c>
      <c r="Y582" s="16">
        <v>41.61</v>
      </c>
      <c r="Z582" s="16">
        <v>41.61</v>
      </c>
    </row>
    <row r="583" spans="2:26" x14ac:dyDescent="0.25">
      <c r="B583" s="15" t="s">
        <v>17</v>
      </c>
      <c r="C583" s="16">
        <v>81.330974999999995</v>
      </c>
      <c r="D583" s="16">
        <v>81.330974999999995</v>
      </c>
      <c r="E583" s="16">
        <v>81.330974999999995</v>
      </c>
      <c r="F583" s="16">
        <v>81.330974999999995</v>
      </c>
      <c r="G583" s="16">
        <v>81.330974999999995</v>
      </c>
      <c r="H583" s="16">
        <v>81.330974999999995</v>
      </c>
      <c r="I583" s="16">
        <v>81.330974999999995</v>
      </c>
      <c r="J583" s="16">
        <v>81.330974999999995</v>
      </c>
      <c r="K583" s="16">
        <v>81.330974999999995</v>
      </c>
      <c r="L583" s="16">
        <v>81.330974999999995</v>
      </c>
      <c r="M583" s="16">
        <v>81.330974999999995</v>
      </c>
      <c r="N583" s="16">
        <v>81.330974999999995</v>
      </c>
      <c r="O583" s="16">
        <v>81.330974999999995</v>
      </c>
      <c r="P583" s="16">
        <v>81.330974999999995</v>
      </c>
      <c r="Q583" s="16">
        <v>81.330974999999995</v>
      </c>
      <c r="R583" s="16">
        <v>81.330974999999995</v>
      </c>
      <c r="S583" s="16">
        <v>81.330974999999995</v>
      </c>
      <c r="T583" s="16">
        <v>81.330974999999995</v>
      </c>
      <c r="U583" s="16">
        <v>81.330974999999995</v>
      </c>
      <c r="V583" s="16">
        <v>81.330974999999995</v>
      </c>
      <c r="W583" s="16">
        <v>81.330974999999995</v>
      </c>
      <c r="X583" s="16">
        <v>81.330974999999995</v>
      </c>
      <c r="Y583" s="16">
        <v>81.330974999999995</v>
      </c>
      <c r="Z583" s="16">
        <v>81.330974999999995</v>
      </c>
    </row>
    <row r="584" spans="2:26" x14ac:dyDescent="0.25">
      <c r="B584" s="15" t="s">
        <v>18</v>
      </c>
      <c r="C584" s="16">
        <v>705.17</v>
      </c>
      <c r="D584" s="16">
        <v>705.17</v>
      </c>
      <c r="E584" s="16">
        <v>705.17</v>
      </c>
      <c r="F584" s="16">
        <v>705.17</v>
      </c>
      <c r="G584" s="16">
        <v>705.17</v>
      </c>
      <c r="H584" s="16">
        <v>705.17</v>
      </c>
      <c r="I584" s="16">
        <v>705.17</v>
      </c>
      <c r="J584" s="16">
        <v>705.17</v>
      </c>
      <c r="K584" s="16">
        <v>705.17</v>
      </c>
      <c r="L584" s="16">
        <v>705.17</v>
      </c>
      <c r="M584" s="16">
        <v>705.17</v>
      </c>
      <c r="N584" s="16">
        <v>705.17</v>
      </c>
      <c r="O584" s="16">
        <v>705.17</v>
      </c>
      <c r="P584" s="16">
        <v>705.17</v>
      </c>
      <c r="Q584" s="16">
        <v>705.17</v>
      </c>
      <c r="R584" s="16">
        <v>705.17</v>
      </c>
      <c r="S584" s="16">
        <v>705.17</v>
      </c>
      <c r="T584" s="16">
        <v>705.17</v>
      </c>
      <c r="U584" s="16">
        <v>705.17</v>
      </c>
      <c r="V584" s="16">
        <v>705.17</v>
      </c>
      <c r="W584" s="16">
        <v>705.17</v>
      </c>
      <c r="X584" s="16">
        <v>705.17</v>
      </c>
      <c r="Y584" s="16">
        <v>705.17</v>
      </c>
      <c r="Z584" s="16">
        <v>705.17</v>
      </c>
    </row>
    <row r="585" spans="2:26" ht="15.75" thickBot="1" x14ac:dyDescent="0.3">
      <c r="B585" s="15" t="s">
        <v>19</v>
      </c>
      <c r="C585" s="16">
        <v>4.8109590000000004</v>
      </c>
      <c r="D585" s="16">
        <v>4.8109590000000004</v>
      </c>
      <c r="E585" s="16">
        <v>4.8109590000000004</v>
      </c>
      <c r="F585" s="16">
        <v>4.8109590000000004</v>
      </c>
      <c r="G585" s="16">
        <v>4.8109590000000004</v>
      </c>
      <c r="H585" s="16">
        <v>4.8109590000000004</v>
      </c>
      <c r="I585" s="16">
        <v>4.8109590000000004</v>
      </c>
      <c r="J585" s="16">
        <v>4.8109590000000004</v>
      </c>
      <c r="K585" s="16">
        <v>4.8109590000000004</v>
      </c>
      <c r="L585" s="16">
        <v>4.8109590000000004</v>
      </c>
      <c r="M585" s="16">
        <v>4.8109590000000004</v>
      </c>
      <c r="N585" s="16">
        <v>4.8109590000000004</v>
      </c>
      <c r="O585" s="16">
        <v>4.8109590000000004</v>
      </c>
      <c r="P585" s="16">
        <v>4.8109590000000004</v>
      </c>
      <c r="Q585" s="16">
        <v>4.8109590000000004</v>
      </c>
      <c r="R585" s="16">
        <v>4.8109590000000004</v>
      </c>
      <c r="S585" s="16">
        <v>4.8109590000000004</v>
      </c>
      <c r="T585" s="16">
        <v>4.8109590000000004</v>
      </c>
      <c r="U585" s="16">
        <v>4.8109590000000004</v>
      </c>
      <c r="V585" s="16">
        <v>4.8109590000000004</v>
      </c>
      <c r="W585" s="16">
        <v>4.8109590000000004</v>
      </c>
      <c r="X585" s="16">
        <v>4.8109590000000004</v>
      </c>
      <c r="Y585" s="16">
        <v>4.8109590000000004</v>
      </c>
      <c r="Z585" s="16">
        <v>4.8109590000000004</v>
      </c>
    </row>
    <row r="586" spans="2:26" s="74" customFormat="1" ht="24.75" thickBot="1" x14ac:dyDescent="0.3">
      <c r="B586" s="85" t="s">
        <v>177</v>
      </c>
      <c r="C586" s="90">
        <v>1283</v>
      </c>
      <c r="D586" s="90">
        <v>1283</v>
      </c>
      <c r="E586" s="90">
        <v>1283</v>
      </c>
      <c r="F586" s="90">
        <v>1283</v>
      </c>
      <c r="G586" s="90">
        <v>1283</v>
      </c>
      <c r="H586" s="90">
        <v>1283</v>
      </c>
      <c r="I586" s="90">
        <v>1283</v>
      </c>
      <c r="J586" s="90">
        <v>1283</v>
      </c>
      <c r="K586" s="90">
        <v>1283</v>
      </c>
      <c r="L586" s="90">
        <v>1283</v>
      </c>
      <c r="M586" s="90">
        <v>1283</v>
      </c>
      <c r="N586" s="90">
        <v>1283</v>
      </c>
      <c r="O586" s="90">
        <v>1283</v>
      </c>
      <c r="P586" s="90">
        <v>1283</v>
      </c>
      <c r="Q586" s="90">
        <v>1283</v>
      </c>
      <c r="R586" s="90">
        <v>1283</v>
      </c>
      <c r="S586" s="90">
        <v>1283</v>
      </c>
      <c r="T586" s="90">
        <v>1283</v>
      </c>
      <c r="U586" s="90">
        <v>1283</v>
      </c>
      <c r="V586" s="90">
        <v>1283</v>
      </c>
      <c r="W586" s="90">
        <v>1283</v>
      </c>
      <c r="X586" s="90">
        <v>1283</v>
      </c>
      <c r="Y586" s="90">
        <v>1283</v>
      </c>
      <c r="Z586" s="90">
        <v>1283</v>
      </c>
    </row>
    <row r="587" spans="2:26" ht="15.75" thickBot="1" x14ac:dyDescent="0.3">
      <c r="B587" s="13" t="s">
        <v>145</v>
      </c>
      <c r="C587" s="14">
        <f>C588+C589+C590+C591+C592+C593</f>
        <v>3892.891427</v>
      </c>
      <c r="D587" s="24">
        <f t="shared" ref="D587:Z587" si="80">D588+D589+D590+D591+D592+D593</f>
        <v>3943.6839809999997</v>
      </c>
      <c r="E587" s="24">
        <f t="shared" si="80"/>
        <v>3963.647383</v>
      </c>
      <c r="F587" s="24">
        <f t="shared" si="80"/>
        <v>3980.610666</v>
      </c>
      <c r="G587" s="24">
        <f t="shared" si="80"/>
        <v>3980.7672250000001</v>
      </c>
      <c r="H587" s="24">
        <f t="shared" si="80"/>
        <v>3944.8288250000001</v>
      </c>
      <c r="I587" s="24">
        <f t="shared" si="80"/>
        <v>3901.3845409999999</v>
      </c>
      <c r="J587" s="24">
        <f t="shared" si="80"/>
        <v>3838.6363959999999</v>
      </c>
      <c r="K587" s="24">
        <f t="shared" si="80"/>
        <v>3795.618399</v>
      </c>
      <c r="L587" s="24">
        <f t="shared" si="80"/>
        <v>3813.7869699999997</v>
      </c>
      <c r="M587" s="24">
        <f t="shared" si="80"/>
        <v>3800.7453019999998</v>
      </c>
      <c r="N587" s="24">
        <f t="shared" si="80"/>
        <v>3816.039213</v>
      </c>
      <c r="O587" s="24">
        <f t="shared" si="80"/>
        <v>3829.6314269999998</v>
      </c>
      <c r="P587" s="24">
        <f t="shared" si="80"/>
        <v>3816.9637760000001</v>
      </c>
      <c r="Q587" s="24">
        <f t="shared" si="80"/>
        <v>3836.8261859999998</v>
      </c>
      <c r="R587" s="24">
        <f t="shared" si="80"/>
        <v>3831.5772629999997</v>
      </c>
      <c r="S587" s="24">
        <f t="shared" si="80"/>
        <v>3844.6067009999997</v>
      </c>
      <c r="T587" s="24">
        <f t="shared" si="80"/>
        <v>3808.9777129999998</v>
      </c>
      <c r="U587" s="24">
        <f t="shared" si="80"/>
        <v>3740.4942469999996</v>
      </c>
      <c r="V587" s="24">
        <f t="shared" si="80"/>
        <v>3770.8316379999997</v>
      </c>
      <c r="W587" s="24">
        <f t="shared" si="80"/>
        <v>3791.4418430000001</v>
      </c>
      <c r="X587" s="24">
        <f t="shared" si="80"/>
        <v>3798.4202369999998</v>
      </c>
      <c r="Y587" s="24">
        <f t="shared" si="80"/>
        <v>3804.7979799999998</v>
      </c>
      <c r="Z587" s="24">
        <f t="shared" si="80"/>
        <v>3839.5790739999998</v>
      </c>
    </row>
    <row r="588" spans="2:26" ht="38.25" x14ac:dyDescent="0.25">
      <c r="B588" s="15" t="s">
        <v>15</v>
      </c>
      <c r="C588" s="16">
        <v>1776.9694930000001</v>
      </c>
      <c r="D588" s="16">
        <v>1827.7620469999999</v>
      </c>
      <c r="E588" s="16">
        <v>1847.725449</v>
      </c>
      <c r="F588" s="16">
        <v>1864.6887320000001</v>
      </c>
      <c r="G588" s="16">
        <v>1864.8452910000001</v>
      </c>
      <c r="H588" s="16">
        <v>1828.9068910000001</v>
      </c>
      <c r="I588" s="16">
        <v>1785.4626069999999</v>
      </c>
      <c r="J588" s="16">
        <v>1722.7144619999999</v>
      </c>
      <c r="K588" s="16">
        <v>1679.696465</v>
      </c>
      <c r="L588" s="16">
        <v>1697.8650359999999</v>
      </c>
      <c r="M588" s="16">
        <v>1684.8233680000001</v>
      </c>
      <c r="N588" s="16">
        <v>1700.1172790000001</v>
      </c>
      <c r="O588" s="16">
        <v>1713.7094930000001</v>
      </c>
      <c r="P588" s="16">
        <v>1701.0418420000001</v>
      </c>
      <c r="Q588" s="16">
        <v>1720.904252</v>
      </c>
      <c r="R588" s="16">
        <v>1715.6553289999999</v>
      </c>
      <c r="S588" s="16">
        <v>1728.684767</v>
      </c>
      <c r="T588" s="16">
        <v>1693.055779</v>
      </c>
      <c r="U588" s="16">
        <v>1624.5723129999999</v>
      </c>
      <c r="V588" s="16">
        <v>1654.9097039999999</v>
      </c>
      <c r="W588" s="16">
        <v>1675.5199090000001</v>
      </c>
      <c r="X588" s="16">
        <v>1682.4983030000001</v>
      </c>
      <c r="Y588" s="16">
        <v>1688.8760460000001</v>
      </c>
      <c r="Z588" s="16">
        <v>1723.65714</v>
      </c>
    </row>
    <row r="589" spans="2:26" ht="38.25" x14ac:dyDescent="0.25">
      <c r="B589" s="15" t="s">
        <v>16</v>
      </c>
      <c r="C589" s="16">
        <v>41.61</v>
      </c>
      <c r="D589" s="16">
        <v>41.61</v>
      </c>
      <c r="E589" s="16">
        <v>41.61</v>
      </c>
      <c r="F589" s="16">
        <v>41.61</v>
      </c>
      <c r="G589" s="16">
        <v>41.61</v>
      </c>
      <c r="H589" s="16">
        <v>41.61</v>
      </c>
      <c r="I589" s="16">
        <v>41.61</v>
      </c>
      <c r="J589" s="16">
        <v>41.61</v>
      </c>
      <c r="K589" s="16">
        <v>41.61</v>
      </c>
      <c r="L589" s="16">
        <v>41.61</v>
      </c>
      <c r="M589" s="16">
        <v>41.61</v>
      </c>
      <c r="N589" s="16">
        <v>41.61</v>
      </c>
      <c r="O589" s="16">
        <v>41.61</v>
      </c>
      <c r="P589" s="16">
        <v>41.61</v>
      </c>
      <c r="Q589" s="16">
        <v>41.61</v>
      </c>
      <c r="R589" s="16">
        <v>41.61</v>
      </c>
      <c r="S589" s="16">
        <v>41.61</v>
      </c>
      <c r="T589" s="16">
        <v>41.61</v>
      </c>
      <c r="U589" s="16">
        <v>41.61</v>
      </c>
      <c r="V589" s="16">
        <v>41.61</v>
      </c>
      <c r="W589" s="16">
        <v>41.61</v>
      </c>
      <c r="X589" s="16">
        <v>41.61</v>
      </c>
      <c r="Y589" s="16">
        <v>41.61</v>
      </c>
      <c r="Z589" s="16">
        <v>41.61</v>
      </c>
    </row>
    <row r="590" spans="2:26" x14ac:dyDescent="0.25">
      <c r="B590" s="15" t="s">
        <v>17</v>
      </c>
      <c r="C590" s="16">
        <v>81.330974999999995</v>
      </c>
      <c r="D590" s="16">
        <v>81.330974999999995</v>
      </c>
      <c r="E590" s="16">
        <v>81.330974999999995</v>
      </c>
      <c r="F590" s="16">
        <v>81.330974999999995</v>
      </c>
      <c r="G590" s="16">
        <v>81.330974999999995</v>
      </c>
      <c r="H590" s="16">
        <v>81.330974999999995</v>
      </c>
      <c r="I590" s="16">
        <v>81.330974999999995</v>
      </c>
      <c r="J590" s="16">
        <v>81.330974999999995</v>
      </c>
      <c r="K590" s="16">
        <v>81.330974999999995</v>
      </c>
      <c r="L590" s="16">
        <v>81.330974999999995</v>
      </c>
      <c r="M590" s="16">
        <v>81.330974999999995</v>
      </c>
      <c r="N590" s="16">
        <v>81.330974999999995</v>
      </c>
      <c r="O590" s="16">
        <v>81.330974999999995</v>
      </c>
      <c r="P590" s="16">
        <v>81.330974999999995</v>
      </c>
      <c r="Q590" s="16">
        <v>81.330974999999995</v>
      </c>
      <c r="R590" s="16">
        <v>81.330974999999995</v>
      </c>
      <c r="S590" s="16">
        <v>81.330974999999995</v>
      </c>
      <c r="T590" s="16">
        <v>81.330974999999995</v>
      </c>
      <c r="U590" s="16">
        <v>81.330974999999995</v>
      </c>
      <c r="V590" s="16">
        <v>81.330974999999995</v>
      </c>
      <c r="W590" s="16">
        <v>81.330974999999995</v>
      </c>
      <c r="X590" s="16">
        <v>81.330974999999995</v>
      </c>
      <c r="Y590" s="16">
        <v>81.330974999999995</v>
      </c>
      <c r="Z590" s="16">
        <v>81.330974999999995</v>
      </c>
    </row>
    <row r="591" spans="2:26" x14ac:dyDescent="0.25">
      <c r="B591" s="15" t="s">
        <v>18</v>
      </c>
      <c r="C591" s="16">
        <v>705.17</v>
      </c>
      <c r="D591" s="16">
        <v>705.17</v>
      </c>
      <c r="E591" s="16">
        <v>705.17</v>
      </c>
      <c r="F591" s="16">
        <v>705.17</v>
      </c>
      <c r="G591" s="16">
        <v>705.17</v>
      </c>
      <c r="H591" s="16">
        <v>705.17</v>
      </c>
      <c r="I591" s="16">
        <v>705.17</v>
      </c>
      <c r="J591" s="16">
        <v>705.17</v>
      </c>
      <c r="K591" s="16">
        <v>705.17</v>
      </c>
      <c r="L591" s="16">
        <v>705.17</v>
      </c>
      <c r="M591" s="16">
        <v>705.17</v>
      </c>
      <c r="N591" s="16">
        <v>705.17</v>
      </c>
      <c r="O591" s="16">
        <v>705.17</v>
      </c>
      <c r="P591" s="16">
        <v>705.17</v>
      </c>
      <c r="Q591" s="16">
        <v>705.17</v>
      </c>
      <c r="R591" s="16">
        <v>705.17</v>
      </c>
      <c r="S591" s="16">
        <v>705.17</v>
      </c>
      <c r="T591" s="16">
        <v>705.17</v>
      </c>
      <c r="U591" s="16">
        <v>705.17</v>
      </c>
      <c r="V591" s="16">
        <v>705.17</v>
      </c>
      <c r="W591" s="16">
        <v>705.17</v>
      </c>
      <c r="X591" s="16">
        <v>705.17</v>
      </c>
      <c r="Y591" s="16">
        <v>705.17</v>
      </c>
      <c r="Z591" s="16">
        <v>705.17</v>
      </c>
    </row>
    <row r="592" spans="2:26" ht="15.75" thickBot="1" x14ac:dyDescent="0.3">
      <c r="B592" s="15" t="s">
        <v>19</v>
      </c>
      <c r="C592" s="16">
        <v>4.8109590000000004</v>
      </c>
      <c r="D592" s="16">
        <v>4.8109590000000004</v>
      </c>
      <c r="E592" s="16">
        <v>4.8109590000000004</v>
      </c>
      <c r="F592" s="16">
        <v>4.8109590000000004</v>
      </c>
      <c r="G592" s="16">
        <v>4.8109590000000004</v>
      </c>
      <c r="H592" s="16">
        <v>4.8109590000000004</v>
      </c>
      <c r="I592" s="16">
        <v>4.8109590000000004</v>
      </c>
      <c r="J592" s="16">
        <v>4.8109590000000004</v>
      </c>
      <c r="K592" s="16">
        <v>4.8109590000000004</v>
      </c>
      <c r="L592" s="16">
        <v>4.8109590000000004</v>
      </c>
      <c r="M592" s="16">
        <v>4.8109590000000004</v>
      </c>
      <c r="N592" s="16">
        <v>4.8109590000000004</v>
      </c>
      <c r="O592" s="16">
        <v>4.8109590000000004</v>
      </c>
      <c r="P592" s="16">
        <v>4.8109590000000004</v>
      </c>
      <c r="Q592" s="16">
        <v>4.8109590000000004</v>
      </c>
      <c r="R592" s="16">
        <v>4.8109590000000004</v>
      </c>
      <c r="S592" s="16">
        <v>4.8109590000000004</v>
      </c>
      <c r="T592" s="16">
        <v>4.8109590000000004</v>
      </c>
      <c r="U592" s="16">
        <v>4.8109590000000004</v>
      </c>
      <c r="V592" s="16">
        <v>4.8109590000000004</v>
      </c>
      <c r="W592" s="16">
        <v>4.8109590000000004</v>
      </c>
      <c r="X592" s="16">
        <v>4.8109590000000004</v>
      </c>
      <c r="Y592" s="16">
        <v>4.8109590000000004</v>
      </c>
      <c r="Z592" s="16">
        <v>4.8109590000000004</v>
      </c>
    </row>
    <row r="593" spans="2:26" s="74" customFormat="1" ht="24.75" thickBot="1" x14ac:dyDescent="0.3">
      <c r="B593" s="85" t="s">
        <v>177</v>
      </c>
      <c r="C593" s="90">
        <v>1283</v>
      </c>
      <c r="D593" s="90">
        <v>1283</v>
      </c>
      <c r="E593" s="90">
        <v>1283</v>
      </c>
      <c r="F593" s="90">
        <v>1283</v>
      </c>
      <c r="G593" s="90">
        <v>1283</v>
      </c>
      <c r="H593" s="90">
        <v>1283</v>
      </c>
      <c r="I593" s="90">
        <v>1283</v>
      </c>
      <c r="J593" s="90">
        <v>1283</v>
      </c>
      <c r="K593" s="90">
        <v>1283</v>
      </c>
      <c r="L593" s="90">
        <v>1283</v>
      </c>
      <c r="M593" s="90">
        <v>1283</v>
      </c>
      <c r="N593" s="90">
        <v>1283</v>
      </c>
      <c r="O593" s="90">
        <v>1283</v>
      </c>
      <c r="P593" s="90">
        <v>1283</v>
      </c>
      <c r="Q593" s="90">
        <v>1283</v>
      </c>
      <c r="R593" s="90">
        <v>1283</v>
      </c>
      <c r="S593" s="90">
        <v>1283</v>
      </c>
      <c r="T593" s="90">
        <v>1283</v>
      </c>
      <c r="U593" s="90">
        <v>1283</v>
      </c>
      <c r="V593" s="90">
        <v>1283</v>
      </c>
      <c r="W593" s="90">
        <v>1283</v>
      </c>
      <c r="X593" s="90">
        <v>1283</v>
      </c>
      <c r="Y593" s="90">
        <v>1283</v>
      </c>
      <c r="Z593" s="90">
        <v>1283</v>
      </c>
    </row>
    <row r="594" spans="2:26" ht="15.75" thickBot="1" x14ac:dyDescent="0.3">
      <c r="B594" s="13" t="s">
        <v>146</v>
      </c>
      <c r="C594" s="14">
        <f>C595+C596+C597+C598+C599+C600</f>
        <v>3930.4865829999999</v>
      </c>
      <c r="D594" s="24">
        <f t="shared" ref="D594:Z594" si="81">D595+D596+D597+D598+D599+D600</f>
        <v>3946.1529769999997</v>
      </c>
      <c r="E594" s="24">
        <f t="shared" si="81"/>
        <v>3958.1766859999998</v>
      </c>
      <c r="F594" s="24">
        <f t="shared" si="81"/>
        <v>3954.677948</v>
      </c>
      <c r="G594" s="24">
        <f t="shared" si="81"/>
        <v>3951.3071439999999</v>
      </c>
      <c r="H594" s="24">
        <f t="shared" si="81"/>
        <v>3941.6888049999998</v>
      </c>
      <c r="I594" s="24">
        <f t="shared" si="81"/>
        <v>3949.031841</v>
      </c>
      <c r="J594" s="24">
        <f t="shared" si="81"/>
        <v>3849.2225209999997</v>
      </c>
      <c r="K594" s="24">
        <f t="shared" si="81"/>
        <v>3806.3547149999999</v>
      </c>
      <c r="L594" s="24">
        <f t="shared" si="81"/>
        <v>3820.391071</v>
      </c>
      <c r="M594" s="24">
        <f t="shared" si="81"/>
        <v>3808.0879949999999</v>
      </c>
      <c r="N594" s="24">
        <f t="shared" si="81"/>
        <v>3832.5602239999998</v>
      </c>
      <c r="O594" s="24">
        <f t="shared" si="81"/>
        <v>3857.2433769999998</v>
      </c>
      <c r="P594" s="24">
        <f t="shared" si="81"/>
        <v>3843.536012</v>
      </c>
      <c r="Q594" s="24">
        <f t="shared" si="81"/>
        <v>3872.5419259999999</v>
      </c>
      <c r="R594" s="24">
        <f t="shared" si="81"/>
        <v>3888.6989039999999</v>
      </c>
      <c r="S594" s="24">
        <f t="shared" si="81"/>
        <v>3881.7184689999999</v>
      </c>
      <c r="T594" s="24">
        <f t="shared" si="81"/>
        <v>3843.7382969999999</v>
      </c>
      <c r="U594" s="24">
        <f t="shared" si="81"/>
        <v>3752.6421099999998</v>
      </c>
      <c r="V594" s="24">
        <f t="shared" si="81"/>
        <v>3779.4484399999997</v>
      </c>
      <c r="W594" s="24">
        <f t="shared" si="81"/>
        <v>3803.5058730000001</v>
      </c>
      <c r="X594" s="24">
        <f t="shared" si="81"/>
        <v>3808.0234149999997</v>
      </c>
      <c r="Y594" s="24">
        <f t="shared" si="81"/>
        <v>3805.5076389999999</v>
      </c>
      <c r="Z594" s="24">
        <f t="shared" si="81"/>
        <v>3864.4694129999998</v>
      </c>
    </row>
    <row r="595" spans="2:26" ht="38.25" x14ac:dyDescent="0.25">
      <c r="B595" s="15" t="s">
        <v>15</v>
      </c>
      <c r="C595" s="16">
        <v>1814.5646489999999</v>
      </c>
      <c r="D595" s="16">
        <v>1830.231043</v>
      </c>
      <c r="E595" s="16">
        <v>1842.2547520000001</v>
      </c>
      <c r="F595" s="16">
        <v>1838.7560140000001</v>
      </c>
      <c r="G595" s="16">
        <v>1835.3852099999999</v>
      </c>
      <c r="H595" s="16">
        <v>1825.766871</v>
      </c>
      <c r="I595" s="16">
        <v>1833.109907</v>
      </c>
      <c r="J595" s="16">
        <v>1733.300587</v>
      </c>
      <c r="K595" s="16">
        <v>1690.432781</v>
      </c>
      <c r="L595" s="16">
        <v>1704.469137</v>
      </c>
      <c r="M595" s="16">
        <v>1692.1660609999999</v>
      </c>
      <c r="N595" s="16">
        <v>1716.6382900000001</v>
      </c>
      <c r="O595" s="16">
        <v>1741.321443</v>
      </c>
      <c r="P595" s="16">
        <v>1727.6140780000001</v>
      </c>
      <c r="Q595" s="16">
        <v>1756.6199919999999</v>
      </c>
      <c r="R595" s="16">
        <v>1772.7769699999999</v>
      </c>
      <c r="S595" s="16">
        <v>1765.7965349999999</v>
      </c>
      <c r="T595" s="16">
        <v>1727.8163629999999</v>
      </c>
      <c r="U595" s="16">
        <v>1636.720176</v>
      </c>
      <c r="V595" s="16">
        <v>1663.5265059999999</v>
      </c>
      <c r="W595" s="16">
        <v>1687.5839390000001</v>
      </c>
      <c r="X595" s="16">
        <v>1692.1014809999999</v>
      </c>
      <c r="Y595" s="16">
        <v>1689.585705</v>
      </c>
      <c r="Z595" s="16">
        <v>1748.5474790000001</v>
      </c>
    </row>
    <row r="596" spans="2:26" ht="38.25" x14ac:dyDescent="0.25">
      <c r="B596" s="15" t="s">
        <v>16</v>
      </c>
      <c r="C596" s="16">
        <v>41.61</v>
      </c>
      <c r="D596" s="16">
        <v>41.61</v>
      </c>
      <c r="E596" s="16">
        <v>41.61</v>
      </c>
      <c r="F596" s="16">
        <v>41.61</v>
      </c>
      <c r="G596" s="16">
        <v>41.61</v>
      </c>
      <c r="H596" s="16">
        <v>41.61</v>
      </c>
      <c r="I596" s="16">
        <v>41.61</v>
      </c>
      <c r="J596" s="16">
        <v>41.61</v>
      </c>
      <c r="K596" s="16">
        <v>41.61</v>
      </c>
      <c r="L596" s="16">
        <v>41.61</v>
      </c>
      <c r="M596" s="16">
        <v>41.61</v>
      </c>
      <c r="N596" s="16">
        <v>41.61</v>
      </c>
      <c r="O596" s="16">
        <v>41.61</v>
      </c>
      <c r="P596" s="16">
        <v>41.61</v>
      </c>
      <c r="Q596" s="16">
        <v>41.61</v>
      </c>
      <c r="R596" s="16">
        <v>41.61</v>
      </c>
      <c r="S596" s="16">
        <v>41.61</v>
      </c>
      <c r="T596" s="16">
        <v>41.61</v>
      </c>
      <c r="U596" s="16">
        <v>41.61</v>
      </c>
      <c r="V596" s="16">
        <v>41.61</v>
      </c>
      <c r="W596" s="16">
        <v>41.61</v>
      </c>
      <c r="X596" s="16">
        <v>41.61</v>
      </c>
      <c r="Y596" s="16">
        <v>41.61</v>
      </c>
      <c r="Z596" s="16">
        <v>41.61</v>
      </c>
    </row>
    <row r="597" spans="2:26" x14ac:dyDescent="0.25">
      <c r="B597" s="15" t="s">
        <v>17</v>
      </c>
      <c r="C597" s="16">
        <v>81.330974999999995</v>
      </c>
      <c r="D597" s="16">
        <v>81.330974999999995</v>
      </c>
      <c r="E597" s="16">
        <v>81.330974999999995</v>
      </c>
      <c r="F597" s="16">
        <v>81.330974999999995</v>
      </c>
      <c r="G597" s="16">
        <v>81.330974999999995</v>
      </c>
      <c r="H597" s="16">
        <v>81.330974999999995</v>
      </c>
      <c r="I597" s="16">
        <v>81.330974999999995</v>
      </c>
      <c r="J597" s="16">
        <v>81.330974999999995</v>
      </c>
      <c r="K597" s="16">
        <v>81.330974999999995</v>
      </c>
      <c r="L597" s="16">
        <v>81.330974999999995</v>
      </c>
      <c r="M597" s="16">
        <v>81.330974999999995</v>
      </c>
      <c r="N597" s="16">
        <v>81.330974999999995</v>
      </c>
      <c r="O597" s="16">
        <v>81.330974999999995</v>
      </c>
      <c r="P597" s="16">
        <v>81.330974999999995</v>
      </c>
      <c r="Q597" s="16">
        <v>81.330974999999995</v>
      </c>
      <c r="R597" s="16">
        <v>81.330974999999995</v>
      </c>
      <c r="S597" s="16">
        <v>81.330974999999995</v>
      </c>
      <c r="T597" s="16">
        <v>81.330974999999995</v>
      </c>
      <c r="U597" s="16">
        <v>81.330974999999995</v>
      </c>
      <c r="V597" s="16">
        <v>81.330974999999995</v>
      </c>
      <c r="W597" s="16">
        <v>81.330974999999995</v>
      </c>
      <c r="X597" s="16">
        <v>81.330974999999995</v>
      </c>
      <c r="Y597" s="16">
        <v>81.330974999999995</v>
      </c>
      <c r="Z597" s="16">
        <v>81.330974999999995</v>
      </c>
    </row>
    <row r="598" spans="2:26" x14ac:dyDescent="0.25">
      <c r="B598" s="15" t="s">
        <v>18</v>
      </c>
      <c r="C598" s="16">
        <v>705.17</v>
      </c>
      <c r="D598" s="16">
        <v>705.17</v>
      </c>
      <c r="E598" s="16">
        <v>705.17</v>
      </c>
      <c r="F598" s="16">
        <v>705.17</v>
      </c>
      <c r="G598" s="16">
        <v>705.17</v>
      </c>
      <c r="H598" s="16">
        <v>705.17</v>
      </c>
      <c r="I598" s="16">
        <v>705.17</v>
      </c>
      <c r="J598" s="16">
        <v>705.17</v>
      </c>
      <c r="K598" s="16">
        <v>705.17</v>
      </c>
      <c r="L598" s="16">
        <v>705.17</v>
      </c>
      <c r="M598" s="16">
        <v>705.17</v>
      </c>
      <c r="N598" s="16">
        <v>705.17</v>
      </c>
      <c r="O598" s="16">
        <v>705.17</v>
      </c>
      <c r="P598" s="16">
        <v>705.17</v>
      </c>
      <c r="Q598" s="16">
        <v>705.17</v>
      </c>
      <c r="R598" s="16">
        <v>705.17</v>
      </c>
      <c r="S598" s="16">
        <v>705.17</v>
      </c>
      <c r="T598" s="16">
        <v>705.17</v>
      </c>
      <c r="U598" s="16">
        <v>705.17</v>
      </c>
      <c r="V598" s="16">
        <v>705.17</v>
      </c>
      <c r="W598" s="16">
        <v>705.17</v>
      </c>
      <c r="X598" s="16">
        <v>705.17</v>
      </c>
      <c r="Y598" s="16">
        <v>705.17</v>
      </c>
      <c r="Z598" s="16">
        <v>705.17</v>
      </c>
    </row>
    <row r="599" spans="2:26" ht="15.75" thickBot="1" x14ac:dyDescent="0.3">
      <c r="B599" s="15" t="s">
        <v>19</v>
      </c>
      <c r="C599" s="16">
        <v>4.8109590000000004</v>
      </c>
      <c r="D599" s="16">
        <v>4.8109590000000004</v>
      </c>
      <c r="E599" s="16">
        <v>4.8109590000000004</v>
      </c>
      <c r="F599" s="16">
        <v>4.8109590000000004</v>
      </c>
      <c r="G599" s="16">
        <v>4.8109590000000004</v>
      </c>
      <c r="H599" s="16">
        <v>4.8109590000000004</v>
      </c>
      <c r="I599" s="16">
        <v>4.8109590000000004</v>
      </c>
      <c r="J599" s="16">
        <v>4.8109590000000004</v>
      </c>
      <c r="K599" s="16">
        <v>4.8109590000000004</v>
      </c>
      <c r="L599" s="16">
        <v>4.8109590000000004</v>
      </c>
      <c r="M599" s="16">
        <v>4.8109590000000004</v>
      </c>
      <c r="N599" s="16">
        <v>4.8109590000000004</v>
      </c>
      <c r="O599" s="16">
        <v>4.8109590000000004</v>
      </c>
      <c r="P599" s="16">
        <v>4.8109590000000004</v>
      </c>
      <c r="Q599" s="16">
        <v>4.8109590000000004</v>
      </c>
      <c r="R599" s="16">
        <v>4.8109590000000004</v>
      </c>
      <c r="S599" s="16">
        <v>4.8109590000000004</v>
      </c>
      <c r="T599" s="16">
        <v>4.8109590000000004</v>
      </c>
      <c r="U599" s="16">
        <v>4.8109590000000004</v>
      </c>
      <c r="V599" s="16">
        <v>4.8109590000000004</v>
      </c>
      <c r="W599" s="16">
        <v>4.8109590000000004</v>
      </c>
      <c r="X599" s="16">
        <v>4.8109590000000004</v>
      </c>
      <c r="Y599" s="16">
        <v>4.8109590000000004</v>
      </c>
      <c r="Z599" s="16">
        <v>4.8109590000000004</v>
      </c>
    </row>
    <row r="600" spans="2:26" s="74" customFormat="1" ht="24.75" thickBot="1" x14ac:dyDescent="0.3">
      <c r="B600" s="85" t="s">
        <v>177</v>
      </c>
      <c r="C600" s="90">
        <v>1283</v>
      </c>
      <c r="D600" s="90">
        <v>1283</v>
      </c>
      <c r="E600" s="90">
        <v>1283</v>
      </c>
      <c r="F600" s="90">
        <v>1283</v>
      </c>
      <c r="G600" s="90">
        <v>1283</v>
      </c>
      <c r="H600" s="90">
        <v>1283</v>
      </c>
      <c r="I600" s="90">
        <v>1283</v>
      </c>
      <c r="J600" s="90">
        <v>1283</v>
      </c>
      <c r="K600" s="90">
        <v>1283</v>
      </c>
      <c r="L600" s="90">
        <v>1283</v>
      </c>
      <c r="M600" s="90">
        <v>1283</v>
      </c>
      <c r="N600" s="90">
        <v>1283</v>
      </c>
      <c r="O600" s="90">
        <v>1283</v>
      </c>
      <c r="P600" s="90">
        <v>1283</v>
      </c>
      <c r="Q600" s="90">
        <v>1283</v>
      </c>
      <c r="R600" s="90">
        <v>1283</v>
      </c>
      <c r="S600" s="90">
        <v>1283</v>
      </c>
      <c r="T600" s="90">
        <v>1283</v>
      </c>
      <c r="U600" s="90">
        <v>1283</v>
      </c>
      <c r="V600" s="90">
        <v>1283</v>
      </c>
      <c r="W600" s="90">
        <v>1283</v>
      </c>
      <c r="X600" s="90">
        <v>1283</v>
      </c>
      <c r="Y600" s="90">
        <v>1283</v>
      </c>
      <c r="Z600" s="90">
        <v>1283</v>
      </c>
    </row>
    <row r="601" spans="2:26" ht="15.75" thickBot="1" x14ac:dyDescent="0.3">
      <c r="B601" s="13" t="s">
        <v>147</v>
      </c>
      <c r="C601" s="14">
        <f>C602+C603+C604+C605+C606+C607</f>
        <v>3876.827354</v>
      </c>
      <c r="D601" s="24">
        <f t="shared" ref="D601:Z601" si="82">D602+D603+D604+D605+D606+D607</f>
        <v>3856.0619709999996</v>
      </c>
      <c r="E601" s="24">
        <f t="shared" si="82"/>
        <v>3876.7459629999998</v>
      </c>
      <c r="F601" s="24">
        <f t="shared" si="82"/>
        <v>3887.4845579999997</v>
      </c>
      <c r="G601" s="24">
        <f t="shared" si="82"/>
        <v>3892.2975079999997</v>
      </c>
      <c r="H601" s="24">
        <f t="shared" si="82"/>
        <v>3882.0160609999998</v>
      </c>
      <c r="I601" s="24">
        <f t="shared" si="82"/>
        <v>3866.3454669999996</v>
      </c>
      <c r="J601" s="24">
        <f t="shared" si="82"/>
        <v>3856.1976329999998</v>
      </c>
      <c r="K601" s="24">
        <f t="shared" si="82"/>
        <v>3818.9961619999999</v>
      </c>
      <c r="L601" s="24">
        <f t="shared" si="82"/>
        <v>3760.100445</v>
      </c>
      <c r="M601" s="24">
        <f t="shared" si="82"/>
        <v>3719.1818929999999</v>
      </c>
      <c r="N601" s="24">
        <f t="shared" si="82"/>
        <v>3721.5470149999996</v>
      </c>
      <c r="O601" s="24">
        <f t="shared" si="82"/>
        <v>3729.48819</v>
      </c>
      <c r="P601" s="24">
        <f t="shared" si="82"/>
        <v>3729.5918499999998</v>
      </c>
      <c r="Q601" s="24">
        <f t="shared" si="82"/>
        <v>3742.4909479999997</v>
      </c>
      <c r="R601" s="24">
        <f t="shared" si="82"/>
        <v>3759.5983769999998</v>
      </c>
      <c r="S601" s="24">
        <f t="shared" si="82"/>
        <v>3762.257114</v>
      </c>
      <c r="T601" s="24">
        <f t="shared" si="82"/>
        <v>3723.39428</v>
      </c>
      <c r="U601" s="24">
        <f t="shared" si="82"/>
        <v>3703.7273639999999</v>
      </c>
      <c r="V601" s="24">
        <f t="shared" si="82"/>
        <v>3717.343511</v>
      </c>
      <c r="W601" s="24">
        <f t="shared" si="82"/>
        <v>3740.53476</v>
      </c>
      <c r="X601" s="24">
        <f t="shared" si="82"/>
        <v>3751.3412069999999</v>
      </c>
      <c r="Y601" s="24">
        <f t="shared" si="82"/>
        <v>3768.522027</v>
      </c>
      <c r="Z601" s="24">
        <f t="shared" si="82"/>
        <v>3797.006578</v>
      </c>
    </row>
    <row r="602" spans="2:26" ht="38.25" x14ac:dyDescent="0.25">
      <c r="B602" s="15" t="s">
        <v>15</v>
      </c>
      <c r="C602" s="16">
        <v>1760.90542</v>
      </c>
      <c r="D602" s="16">
        <v>1740.1400369999999</v>
      </c>
      <c r="E602" s="16">
        <v>1760.8240290000001</v>
      </c>
      <c r="F602" s="16">
        <v>1771.5626239999999</v>
      </c>
      <c r="G602" s="16">
        <v>1776.3755739999999</v>
      </c>
      <c r="H602" s="16">
        <v>1766.0941270000001</v>
      </c>
      <c r="I602" s="16">
        <v>1750.4235329999999</v>
      </c>
      <c r="J602" s="16">
        <v>1740.275699</v>
      </c>
      <c r="K602" s="16">
        <v>1703.0742279999999</v>
      </c>
      <c r="L602" s="16">
        <v>1644.1785110000001</v>
      </c>
      <c r="M602" s="16">
        <v>1603.259959</v>
      </c>
      <c r="N602" s="16">
        <v>1605.6250809999999</v>
      </c>
      <c r="O602" s="16">
        <v>1613.5662560000001</v>
      </c>
      <c r="P602" s="16">
        <v>1613.6699160000001</v>
      </c>
      <c r="Q602" s="16">
        <v>1626.5690139999999</v>
      </c>
      <c r="R602" s="16">
        <v>1643.6764430000001</v>
      </c>
      <c r="S602" s="16">
        <v>1646.33518</v>
      </c>
      <c r="T602" s="16">
        <v>1607.472346</v>
      </c>
      <c r="U602" s="16">
        <v>1587.8054299999999</v>
      </c>
      <c r="V602" s="16">
        <v>1601.4215770000001</v>
      </c>
      <c r="W602" s="16">
        <v>1624.612826</v>
      </c>
      <c r="X602" s="16">
        <v>1635.419273</v>
      </c>
      <c r="Y602" s="16">
        <v>1652.600093</v>
      </c>
      <c r="Z602" s="16">
        <v>1681.084644</v>
      </c>
    </row>
    <row r="603" spans="2:26" ht="38.25" x14ac:dyDescent="0.25">
      <c r="B603" s="15" t="s">
        <v>16</v>
      </c>
      <c r="C603" s="16">
        <v>41.61</v>
      </c>
      <c r="D603" s="16">
        <v>41.61</v>
      </c>
      <c r="E603" s="16">
        <v>41.61</v>
      </c>
      <c r="F603" s="16">
        <v>41.61</v>
      </c>
      <c r="G603" s="16">
        <v>41.61</v>
      </c>
      <c r="H603" s="16">
        <v>41.61</v>
      </c>
      <c r="I603" s="16">
        <v>41.61</v>
      </c>
      <c r="J603" s="16">
        <v>41.61</v>
      </c>
      <c r="K603" s="16">
        <v>41.61</v>
      </c>
      <c r="L603" s="16">
        <v>41.61</v>
      </c>
      <c r="M603" s="16">
        <v>41.61</v>
      </c>
      <c r="N603" s="16">
        <v>41.61</v>
      </c>
      <c r="O603" s="16">
        <v>41.61</v>
      </c>
      <c r="P603" s="16">
        <v>41.61</v>
      </c>
      <c r="Q603" s="16">
        <v>41.61</v>
      </c>
      <c r="R603" s="16">
        <v>41.61</v>
      </c>
      <c r="S603" s="16">
        <v>41.61</v>
      </c>
      <c r="T603" s="16">
        <v>41.61</v>
      </c>
      <c r="U603" s="16">
        <v>41.61</v>
      </c>
      <c r="V603" s="16">
        <v>41.61</v>
      </c>
      <c r="W603" s="16">
        <v>41.61</v>
      </c>
      <c r="X603" s="16">
        <v>41.61</v>
      </c>
      <c r="Y603" s="16">
        <v>41.61</v>
      </c>
      <c r="Z603" s="16">
        <v>41.61</v>
      </c>
    </row>
    <row r="604" spans="2:26" x14ac:dyDescent="0.25">
      <c r="B604" s="15" t="s">
        <v>17</v>
      </c>
      <c r="C604" s="16">
        <v>81.330974999999995</v>
      </c>
      <c r="D604" s="16">
        <v>81.330974999999995</v>
      </c>
      <c r="E604" s="16">
        <v>81.330974999999995</v>
      </c>
      <c r="F604" s="16">
        <v>81.330974999999995</v>
      </c>
      <c r="G604" s="16">
        <v>81.330974999999995</v>
      </c>
      <c r="H604" s="16">
        <v>81.330974999999995</v>
      </c>
      <c r="I604" s="16">
        <v>81.330974999999995</v>
      </c>
      <c r="J604" s="16">
        <v>81.330974999999995</v>
      </c>
      <c r="K604" s="16">
        <v>81.330974999999995</v>
      </c>
      <c r="L604" s="16">
        <v>81.330974999999995</v>
      </c>
      <c r="M604" s="16">
        <v>81.330974999999995</v>
      </c>
      <c r="N604" s="16">
        <v>81.330974999999995</v>
      </c>
      <c r="O604" s="16">
        <v>81.330974999999995</v>
      </c>
      <c r="P604" s="16">
        <v>81.330974999999995</v>
      </c>
      <c r="Q604" s="16">
        <v>81.330974999999995</v>
      </c>
      <c r="R604" s="16">
        <v>81.330974999999995</v>
      </c>
      <c r="S604" s="16">
        <v>81.330974999999995</v>
      </c>
      <c r="T604" s="16">
        <v>81.330974999999995</v>
      </c>
      <c r="U604" s="16">
        <v>81.330974999999995</v>
      </c>
      <c r="V604" s="16">
        <v>81.330974999999995</v>
      </c>
      <c r="W604" s="16">
        <v>81.330974999999995</v>
      </c>
      <c r="X604" s="16">
        <v>81.330974999999995</v>
      </c>
      <c r="Y604" s="16">
        <v>81.330974999999995</v>
      </c>
      <c r="Z604" s="16">
        <v>81.330974999999995</v>
      </c>
    </row>
    <row r="605" spans="2:26" x14ac:dyDescent="0.25">
      <c r="B605" s="15" t="s">
        <v>18</v>
      </c>
      <c r="C605" s="16">
        <v>705.17</v>
      </c>
      <c r="D605" s="16">
        <v>705.17</v>
      </c>
      <c r="E605" s="16">
        <v>705.17</v>
      </c>
      <c r="F605" s="16">
        <v>705.17</v>
      </c>
      <c r="G605" s="16">
        <v>705.17</v>
      </c>
      <c r="H605" s="16">
        <v>705.17</v>
      </c>
      <c r="I605" s="16">
        <v>705.17</v>
      </c>
      <c r="J605" s="16">
        <v>705.17</v>
      </c>
      <c r="K605" s="16">
        <v>705.17</v>
      </c>
      <c r="L605" s="16">
        <v>705.17</v>
      </c>
      <c r="M605" s="16">
        <v>705.17</v>
      </c>
      <c r="N605" s="16">
        <v>705.17</v>
      </c>
      <c r="O605" s="16">
        <v>705.17</v>
      </c>
      <c r="P605" s="16">
        <v>705.17</v>
      </c>
      <c r="Q605" s="16">
        <v>705.17</v>
      </c>
      <c r="R605" s="16">
        <v>705.17</v>
      </c>
      <c r="S605" s="16">
        <v>705.17</v>
      </c>
      <c r="T605" s="16">
        <v>705.17</v>
      </c>
      <c r="U605" s="16">
        <v>705.17</v>
      </c>
      <c r="V605" s="16">
        <v>705.17</v>
      </c>
      <c r="W605" s="16">
        <v>705.17</v>
      </c>
      <c r="X605" s="16">
        <v>705.17</v>
      </c>
      <c r="Y605" s="16">
        <v>705.17</v>
      </c>
      <c r="Z605" s="16">
        <v>705.17</v>
      </c>
    </row>
    <row r="606" spans="2:26" ht="15.75" thickBot="1" x14ac:dyDescent="0.3">
      <c r="B606" s="15" t="s">
        <v>19</v>
      </c>
      <c r="C606" s="16">
        <v>4.8109590000000004</v>
      </c>
      <c r="D606" s="16">
        <v>4.8109590000000004</v>
      </c>
      <c r="E606" s="16">
        <v>4.8109590000000004</v>
      </c>
      <c r="F606" s="16">
        <v>4.8109590000000004</v>
      </c>
      <c r="G606" s="16">
        <v>4.8109590000000004</v>
      </c>
      <c r="H606" s="16">
        <v>4.8109590000000004</v>
      </c>
      <c r="I606" s="16">
        <v>4.8109590000000004</v>
      </c>
      <c r="J606" s="16">
        <v>4.8109590000000004</v>
      </c>
      <c r="K606" s="16">
        <v>4.8109590000000004</v>
      </c>
      <c r="L606" s="16">
        <v>4.8109590000000004</v>
      </c>
      <c r="M606" s="16">
        <v>4.8109590000000004</v>
      </c>
      <c r="N606" s="16">
        <v>4.8109590000000004</v>
      </c>
      <c r="O606" s="16">
        <v>4.8109590000000004</v>
      </c>
      <c r="P606" s="16">
        <v>4.8109590000000004</v>
      </c>
      <c r="Q606" s="16">
        <v>4.8109590000000004</v>
      </c>
      <c r="R606" s="16">
        <v>4.8109590000000004</v>
      </c>
      <c r="S606" s="16">
        <v>4.8109590000000004</v>
      </c>
      <c r="T606" s="16">
        <v>4.8109590000000004</v>
      </c>
      <c r="U606" s="16">
        <v>4.8109590000000004</v>
      </c>
      <c r="V606" s="16">
        <v>4.8109590000000004</v>
      </c>
      <c r="W606" s="16">
        <v>4.8109590000000004</v>
      </c>
      <c r="X606" s="16">
        <v>4.8109590000000004</v>
      </c>
      <c r="Y606" s="16">
        <v>4.8109590000000004</v>
      </c>
      <c r="Z606" s="16">
        <v>4.8109590000000004</v>
      </c>
    </row>
    <row r="607" spans="2:26" s="74" customFormat="1" ht="24.75" thickBot="1" x14ac:dyDescent="0.3">
      <c r="B607" s="85" t="s">
        <v>177</v>
      </c>
      <c r="C607" s="90">
        <v>1283</v>
      </c>
      <c r="D607" s="90">
        <v>1283</v>
      </c>
      <c r="E607" s="90">
        <v>1283</v>
      </c>
      <c r="F607" s="90">
        <v>1283</v>
      </c>
      <c r="G607" s="90">
        <v>1283</v>
      </c>
      <c r="H607" s="90">
        <v>1283</v>
      </c>
      <c r="I607" s="90">
        <v>1283</v>
      </c>
      <c r="J607" s="90">
        <v>1283</v>
      </c>
      <c r="K607" s="90">
        <v>1283</v>
      </c>
      <c r="L607" s="90">
        <v>1283</v>
      </c>
      <c r="M607" s="90">
        <v>1283</v>
      </c>
      <c r="N607" s="90">
        <v>1283</v>
      </c>
      <c r="O607" s="90">
        <v>1283</v>
      </c>
      <c r="P607" s="90">
        <v>1283</v>
      </c>
      <c r="Q607" s="90">
        <v>1283</v>
      </c>
      <c r="R607" s="90">
        <v>1283</v>
      </c>
      <c r="S607" s="90">
        <v>1283</v>
      </c>
      <c r="T607" s="90">
        <v>1283</v>
      </c>
      <c r="U607" s="90">
        <v>1283</v>
      </c>
      <c r="V607" s="90">
        <v>1283</v>
      </c>
      <c r="W607" s="90">
        <v>1283</v>
      </c>
      <c r="X607" s="90">
        <v>1283</v>
      </c>
      <c r="Y607" s="90">
        <v>1283</v>
      </c>
      <c r="Z607" s="90">
        <v>1283</v>
      </c>
    </row>
    <row r="608" spans="2:26" ht="15.75" thickBot="1" x14ac:dyDescent="0.3">
      <c r="B608" s="13" t="s">
        <v>148</v>
      </c>
      <c r="C608" s="14">
        <f>C609+C610+C611+C612+C613+C614</f>
        <v>3756.8048039999999</v>
      </c>
      <c r="D608" s="24">
        <f t="shared" ref="D608:Z608" si="83">D609+D610+D611+D612+D613+D614</f>
        <v>3768.9414219999999</v>
      </c>
      <c r="E608" s="24">
        <f t="shared" si="83"/>
        <v>3792.6171489999997</v>
      </c>
      <c r="F608" s="24">
        <f t="shared" si="83"/>
        <v>3813.398846</v>
      </c>
      <c r="G608" s="24">
        <f t="shared" si="83"/>
        <v>3813.3877179999999</v>
      </c>
      <c r="H608" s="24">
        <f t="shared" si="83"/>
        <v>3794.8856289999999</v>
      </c>
      <c r="I608" s="24">
        <f t="shared" si="83"/>
        <v>3835.4458169999998</v>
      </c>
      <c r="J608" s="24">
        <f t="shared" si="83"/>
        <v>3811.7333869999998</v>
      </c>
      <c r="K608" s="24">
        <f t="shared" si="83"/>
        <v>3765.9309989999997</v>
      </c>
      <c r="L608" s="24">
        <f t="shared" si="83"/>
        <v>3693.3259759999996</v>
      </c>
      <c r="M608" s="24">
        <f t="shared" si="83"/>
        <v>3664.9854359999999</v>
      </c>
      <c r="N608" s="24">
        <f t="shared" si="83"/>
        <v>3658.0316209999996</v>
      </c>
      <c r="O608" s="24">
        <f t="shared" si="83"/>
        <v>3679.5420009999998</v>
      </c>
      <c r="P608" s="24">
        <f t="shared" si="83"/>
        <v>3692.4119639999999</v>
      </c>
      <c r="Q608" s="24">
        <f t="shared" si="83"/>
        <v>3704.7586069999998</v>
      </c>
      <c r="R608" s="24">
        <f t="shared" si="83"/>
        <v>3716.310962</v>
      </c>
      <c r="S608" s="24">
        <f t="shared" si="83"/>
        <v>3710.9272819999996</v>
      </c>
      <c r="T608" s="24">
        <f t="shared" si="83"/>
        <v>3665.8118489999997</v>
      </c>
      <c r="U608" s="24">
        <f t="shared" si="83"/>
        <v>3602.6003379999997</v>
      </c>
      <c r="V608" s="24">
        <f t="shared" si="83"/>
        <v>3605.293412</v>
      </c>
      <c r="W608" s="24">
        <f t="shared" si="83"/>
        <v>3623.793588</v>
      </c>
      <c r="X608" s="24">
        <f t="shared" si="83"/>
        <v>3635.645395</v>
      </c>
      <c r="Y608" s="24">
        <f t="shared" si="83"/>
        <v>3674.5768399999997</v>
      </c>
      <c r="Z608" s="24">
        <f t="shared" si="83"/>
        <v>3727.1671240000001</v>
      </c>
    </row>
    <row r="609" spans="2:26" ht="38.25" x14ac:dyDescent="0.25">
      <c r="B609" s="15" t="s">
        <v>15</v>
      </c>
      <c r="C609" s="16">
        <v>1640.8828699999999</v>
      </c>
      <c r="D609" s="16">
        <v>1653.0194879999999</v>
      </c>
      <c r="E609" s="16">
        <v>1676.695215</v>
      </c>
      <c r="F609" s="16">
        <v>1697.4769120000001</v>
      </c>
      <c r="G609" s="16">
        <v>1697.465784</v>
      </c>
      <c r="H609" s="16">
        <v>1678.9636949999999</v>
      </c>
      <c r="I609" s="16">
        <v>1719.5238830000001</v>
      </c>
      <c r="J609" s="16">
        <v>1695.811453</v>
      </c>
      <c r="K609" s="16">
        <v>1650.009065</v>
      </c>
      <c r="L609" s="16">
        <v>1577.4040419999999</v>
      </c>
      <c r="M609" s="16">
        <v>1549.063502</v>
      </c>
      <c r="N609" s="16">
        <v>1542.1096869999999</v>
      </c>
      <c r="O609" s="16">
        <v>1563.6200670000001</v>
      </c>
      <c r="P609" s="16">
        <v>1576.4900299999999</v>
      </c>
      <c r="Q609" s="16">
        <v>1588.836673</v>
      </c>
      <c r="R609" s="16">
        <v>1600.3890280000001</v>
      </c>
      <c r="S609" s="16">
        <v>1595.0053479999999</v>
      </c>
      <c r="T609" s="16">
        <v>1549.889915</v>
      </c>
      <c r="U609" s="16">
        <v>1486.678404</v>
      </c>
      <c r="V609" s="16">
        <v>1489.371478</v>
      </c>
      <c r="W609" s="16">
        <v>1507.871654</v>
      </c>
      <c r="X609" s="16">
        <v>1519.723461</v>
      </c>
      <c r="Y609" s="16">
        <v>1558.654906</v>
      </c>
      <c r="Z609" s="16">
        <v>1611.2451900000001</v>
      </c>
    </row>
    <row r="610" spans="2:26" ht="38.25" x14ac:dyDescent="0.25">
      <c r="B610" s="15" t="s">
        <v>16</v>
      </c>
      <c r="C610" s="16">
        <v>41.61</v>
      </c>
      <c r="D610" s="16">
        <v>41.61</v>
      </c>
      <c r="E610" s="16">
        <v>41.61</v>
      </c>
      <c r="F610" s="16">
        <v>41.61</v>
      </c>
      <c r="G610" s="16">
        <v>41.61</v>
      </c>
      <c r="H610" s="16">
        <v>41.61</v>
      </c>
      <c r="I610" s="16">
        <v>41.61</v>
      </c>
      <c r="J610" s="16">
        <v>41.61</v>
      </c>
      <c r="K610" s="16">
        <v>41.61</v>
      </c>
      <c r="L610" s="16">
        <v>41.61</v>
      </c>
      <c r="M610" s="16">
        <v>41.61</v>
      </c>
      <c r="N610" s="16">
        <v>41.61</v>
      </c>
      <c r="O610" s="16">
        <v>41.61</v>
      </c>
      <c r="P610" s="16">
        <v>41.61</v>
      </c>
      <c r="Q610" s="16">
        <v>41.61</v>
      </c>
      <c r="R610" s="16">
        <v>41.61</v>
      </c>
      <c r="S610" s="16">
        <v>41.61</v>
      </c>
      <c r="T610" s="16">
        <v>41.61</v>
      </c>
      <c r="U610" s="16">
        <v>41.61</v>
      </c>
      <c r="V610" s="16">
        <v>41.61</v>
      </c>
      <c r="W610" s="16">
        <v>41.61</v>
      </c>
      <c r="X610" s="16">
        <v>41.61</v>
      </c>
      <c r="Y610" s="16">
        <v>41.61</v>
      </c>
      <c r="Z610" s="16">
        <v>41.61</v>
      </c>
    </row>
    <row r="611" spans="2:26" x14ac:dyDescent="0.25">
      <c r="B611" s="15" t="s">
        <v>17</v>
      </c>
      <c r="C611" s="16">
        <v>81.330974999999995</v>
      </c>
      <c r="D611" s="16">
        <v>81.330974999999995</v>
      </c>
      <c r="E611" s="16">
        <v>81.330974999999995</v>
      </c>
      <c r="F611" s="16">
        <v>81.330974999999995</v>
      </c>
      <c r="G611" s="16">
        <v>81.330974999999995</v>
      </c>
      <c r="H611" s="16">
        <v>81.330974999999995</v>
      </c>
      <c r="I611" s="16">
        <v>81.330974999999995</v>
      </c>
      <c r="J611" s="16">
        <v>81.330974999999995</v>
      </c>
      <c r="K611" s="16">
        <v>81.330974999999995</v>
      </c>
      <c r="L611" s="16">
        <v>81.330974999999995</v>
      </c>
      <c r="M611" s="16">
        <v>81.330974999999995</v>
      </c>
      <c r="N611" s="16">
        <v>81.330974999999995</v>
      </c>
      <c r="O611" s="16">
        <v>81.330974999999995</v>
      </c>
      <c r="P611" s="16">
        <v>81.330974999999995</v>
      </c>
      <c r="Q611" s="16">
        <v>81.330974999999995</v>
      </c>
      <c r="R611" s="16">
        <v>81.330974999999995</v>
      </c>
      <c r="S611" s="16">
        <v>81.330974999999995</v>
      </c>
      <c r="T611" s="16">
        <v>81.330974999999995</v>
      </c>
      <c r="U611" s="16">
        <v>81.330974999999995</v>
      </c>
      <c r="V611" s="16">
        <v>81.330974999999995</v>
      </c>
      <c r="W611" s="16">
        <v>81.330974999999995</v>
      </c>
      <c r="X611" s="16">
        <v>81.330974999999995</v>
      </c>
      <c r="Y611" s="16">
        <v>81.330974999999995</v>
      </c>
      <c r="Z611" s="16">
        <v>81.330974999999995</v>
      </c>
    </row>
    <row r="612" spans="2:26" x14ac:dyDescent="0.25">
      <c r="B612" s="15" t="s">
        <v>18</v>
      </c>
      <c r="C612" s="16">
        <v>705.17</v>
      </c>
      <c r="D612" s="16">
        <v>705.17</v>
      </c>
      <c r="E612" s="16">
        <v>705.17</v>
      </c>
      <c r="F612" s="16">
        <v>705.17</v>
      </c>
      <c r="G612" s="16">
        <v>705.17</v>
      </c>
      <c r="H612" s="16">
        <v>705.17</v>
      </c>
      <c r="I612" s="16">
        <v>705.17</v>
      </c>
      <c r="J612" s="16">
        <v>705.17</v>
      </c>
      <c r="K612" s="16">
        <v>705.17</v>
      </c>
      <c r="L612" s="16">
        <v>705.17</v>
      </c>
      <c r="M612" s="16">
        <v>705.17</v>
      </c>
      <c r="N612" s="16">
        <v>705.17</v>
      </c>
      <c r="O612" s="16">
        <v>705.17</v>
      </c>
      <c r="P612" s="16">
        <v>705.17</v>
      </c>
      <c r="Q612" s="16">
        <v>705.17</v>
      </c>
      <c r="R612" s="16">
        <v>705.17</v>
      </c>
      <c r="S612" s="16">
        <v>705.17</v>
      </c>
      <c r="T612" s="16">
        <v>705.17</v>
      </c>
      <c r="U612" s="16">
        <v>705.17</v>
      </c>
      <c r="V612" s="16">
        <v>705.17</v>
      </c>
      <c r="W612" s="16">
        <v>705.17</v>
      </c>
      <c r="X612" s="16">
        <v>705.17</v>
      </c>
      <c r="Y612" s="16">
        <v>705.17</v>
      </c>
      <c r="Z612" s="16">
        <v>705.17</v>
      </c>
    </row>
    <row r="613" spans="2:26" ht="15.75" thickBot="1" x14ac:dyDescent="0.3">
      <c r="B613" s="15" t="s">
        <v>19</v>
      </c>
      <c r="C613" s="16">
        <v>4.8109590000000004</v>
      </c>
      <c r="D613" s="16">
        <v>4.8109590000000004</v>
      </c>
      <c r="E613" s="16">
        <v>4.8109590000000004</v>
      </c>
      <c r="F613" s="16">
        <v>4.8109590000000004</v>
      </c>
      <c r="G613" s="16">
        <v>4.8109590000000004</v>
      </c>
      <c r="H613" s="16">
        <v>4.8109590000000004</v>
      </c>
      <c r="I613" s="16">
        <v>4.8109590000000004</v>
      </c>
      <c r="J613" s="16">
        <v>4.8109590000000004</v>
      </c>
      <c r="K613" s="16">
        <v>4.8109590000000004</v>
      </c>
      <c r="L613" s="16">
        <v>4.8109590000000004</v>
      </c>
      <c r="M613" s="16">
        <v>4.8109590000000004</v>
      </c>
      <c r="N613" s="16">
        <v>4.8109590000000004</v>
      </c>
      <c r="O613" s="16">
        <v>4.8109590000000004</v>
      </c>
      <c r="P613" s="16">
        <v>4.8109590000000004</v>
      </c>
      <c r="Q613" s="16">
        <v>4.8109590000000004</v>
      </c>
      <c r="R613" s="16">
        <v>4.8109590000000004</v>
      </c>
      <c r="S613" s="16">
        <v>4.8109590000000004</v>
      </c>
      <c r="T613" s="16">
        <v>4.8109590000000004</v>
      </c>
      <c r="U613" s="16">
        <v>4.8109590000000004</v>
      </c>
      <c r="V613" s="16">
        <v>4.8109590000000004</v>
      </c>
      <c r="W613" s="16">
        <v>4.8109590000000004</v>
      </c>
      <c r="X613" s="16">
        <v>4.8109590000000004</v>
      </c>
      <c r="Y613" s="16">
        <v>4.8109590000000004</v>
      </c>
      <c r="Z613" s="16">
        <v>4.8109590000000004</v>
      </c>
    </row>
    <row r="614" spans="2:26" s="74" customFormat="1" ht="24.75" thickBot="1" x14ac:dyDescent="0.3">
      <c r="B614" s="85" t="s">
        <v>177</v>
      </c>
      <c r="C614" s="90">
        <v>1283</v>
      </c>
      <c r="D614" s="90">
        <v>1283</v>
      </c>
      <c r="E614" s="90">
        <v>1283</v>
      </c>
      <c r="F614" s="90">
        <v>1283</v>
      </c>
      <c r="G614" s="90">
        <v>1283</v>
      </c>
      <c r="H614" s="90">
        <v>1283</v>
      </c>
      <c r="I614" s="90">
        <v>1283</v>
      </c>
      <c r="J614" s="90">
        <v>1283</v>
      </c>
      <c r="K614" s="90">
        <v>1283</v>
      </c>
      <c r="L614" s="90">
        <v>1283</v>
      </c>
      <c r="M614" s="90">
        <v>1283</v>
      </c>
      <c r="N614" s="90">
        <v>1283</v>
      </c>
      <c r="O614" s="90">
        <v>1283</v>
      </c>
      <c r="P614" s="90">
        <v>1283</v>
      </c>
      <c r="Q614" s="90">
        <v>1283</v>
      </c>
      <c r="R614" s="90">
        <v>1283</v>
      </c>
      <c r="S614" s="90">
        <v>1283</v>
      </c>
      <c r="T614" s="90">
        <v>1283</v>
      </c>
      <c r="U614" s="90">
        <v>1283</v>
      </c>
      <c r="V614" s="90">
        <v>1283</v>
      </c>
      <c r="W614" s="90">
        <v>1283</v>
      </c>
      <c r="X614" s="90">
        <v>1283</v>
      </c>
      <c r="Y614" s="90">
        <v>1283</v>
      </c>
      <c r="Z614" s="90">
        <v>1283</v>
      </c>
    </row>
    <row r="615" spans="2:26" ht="15.75" thickBot="1" x14ac:dyDescent="0.3">
      <c r="B615" s="13" t="s">
        <v>149</v>
      </c>
      <c r="C615" s="14">
        <f>C616+C617+C618+C619+C620+C621</f>
        <v>3772.6015389999998</v>
      </c>
      <c r="D615" s="24">
        <f t="shared" ref="D615:Z615" si="84">D616+D617+D618+D619+D620+D621</f>
        <v>3831.7101109999999</v>
      </c>
      <c r="E615" s="24">
        <f t="shared" si="84"/>
        <v>3858.497046</v>
      </c>
      <c r="F615" s="24">
        <f t="shared" si="84"/>
        <v>3873.4835199999998</v>
      </c>
      <c r="G615" s="24">
        <f t="shared" si="84"/>
        <v>3859.299708</v>
      </c>
      <c r="H615" s="24">
        <f t="shared" si="84"/>
        <v>3835.3851179999997</v>
      </c>
      <c r="I615" s="24">
        <f t="shared" si="84"/>
        <v>3807.5301890000001</v>
      </c>
      <c r="J615" s="24">
        <f t="shared" si="84"/>
        <v>3752.902583</v>
      </c>
      <c r="K615" s="24">
        <f t="shared" si="84"/>
        <v>3719.5408539999999</v>
      </c>
      <c r="L615" s="24">
        <f t="shared" si="84"/>
        <v>3734.8438509999996</v>
      </c>
      <c r="M615" s="24">
        <f t="shared" si="84"/>
        <v>3723.8792669999998</v>
      </c>
      <c r="N615" s="24">
        <f t="shared" si="84"/>
        <v>3746.4638049999999</v>
      </c>
      <c r="O615" s="24">
        <f t="shared" si="84"/>
        <v>3776.9192629999998</v>
      </c>
      <c r="P615" s="24">
        <f t="shared" si="84"/>
        <v>3755.0951169999998</v>
      </c>
      <c r="Q615" s="24">
        <f t="shared" si="84"/>
        <v>3771.5877799999998</v>
      </c>
      <c r="R615" s="24">
        <f t="shared" si="84"/>
        <v>3781.9463729999998</v>
      </c>
      <c r="S615" s="24">
        <f t="shared" si="84"/>
        <v>3761.8110549999997</v>
      </c>
      <c r="T615" s="24">
        <f t="shared" si="84"/>
        <v>3718.5885699999999</v>
      </c>
      <c r="U615" s="24">
        <f t="shared" si="84"/>
        <v>3657.9594219999999</v>
      </c>
      <c r="V615" s="24">
        <f t="shared" si="84"/>
        <v>3701.8944389999997</v>
      </c>
      <c r="W615" s="24">
        <f t="shared" si="84"/>
        <v>3725.8652539999998</v>
      </c>
      <c r="X615" s="24">
        <f t="shared" si="84"/>
        <v>3735.015652</v>
      </c>
      <c r="Y615" s="24">
        <f t="shared" si="84"/>
        <v>3756.4900549999998</v>
      </c>
      <c r="Z615" s="24">
        <f t="shared" si="84"/>
        <v>3772.2674939999997</v>
      </c>
    </row>
    <row r="616" spans="2:26" ht="38.25" x14ac:dyDescent="0.25">
      <c r="B616" s="15" t="s">
        <v>15</v>
      </c>
      <c r="C616" s="16">
        <v>1656.679605</v>
      </c>
      <c r="D616" s="16">
        <v>1715.7881769999999</v>
      </c>
      <c r="E616" s="16">
        <v>1742.575112</v>
      </c>
      <c r="F616" s="16">
        <v>1757.561586</v>
      </c>
      <c r="G616" s="16">
        <v>1743.377774</v>
      </c>
      <c r="H616" s="16">
        <v>1719.463184</v>
      </c>
      <c r="I616" s="16">
        <v>1691.6082550000001</v>
      </c>
      <c r="J616" s="16">
        <v>1636.9806490000001</v>
      </c>
      <c r="K616" s="16">
        <v>1603.6189199999999</v>
      </c>
      <c r="L616" s="16">
        <v>1618.9219169999999</v>
      </c>
      <c r="M616" s="16">
        <v>1607.9573330000001</v>
      </c>
      <c r="N616" s="16">
        <v>1630.5418709999999</v>
      </c>
      <c r="O616" s="16">
        <v>1660.997329</v>
      </c>
      <c r="P616" s="16">
        <v>1639.1731830000001</v>
      </c>
      <c r="Q616" s="16">
        <v>1655.6658460000001</v>
      </c>
      <c r="R616" s="16">
        <v>1666.024439</v>
      </c>
      <c r="S616" s="16">
        <v>1645.8891209999999</v>
      </c>
      <c r="T616" s="16">
        <v>1602.6666359999999</v>
      </c>
      <c r="U616" s="16">
        <v>1542.0374879999999</v>
      </c>
      <c r="V616" s="16">
        <v>1585.972505</v>
      </c>
      <c r="W616" s="16">
        <v>1609.9433200000001</v>
      </c>
      <c r="X616" s="16">
        <v>1619.0937180000001</v>
      </c>
      <c r="Y616" s="16">
        <v>1640.568121</v>
      </c>
      <c r="Z616" s="16">
        <v>1656.34556</v>
      </c>
    </row>
    <row r="617" spans="2:26" ht="38.25" x14ac:dyDescent="0.25">
      <c r="B617" s="15" t="s">
        <v>16</v>
      </c>
      <c r="C617" s="16">
        <v>41.61</v>
      </c>
      <c r="D617" s="16">
        <v>41.61</v>
      </c>
      <c r="E617" s="16">
        <v>41.61</v>
      </c>
      <c r="F617" s="16">
        <v>41.61</v>
      </c>
      <c r="G617" s="16">
        <v>41.61</v>
      </c>
      <c r="H617" s="16">
        <v>41.61</v>
      </c>
      <c r="I617" s="16">
        <v>41.61</v>
      </c>
      <c r="J617" s="16">
        <v>41.61</v>
      </c>
      <c r="K617" s="16">
        <v>41.61</v>
      </c>
      <c r="L617" s="16">
        <v>41.61</v>
      </c>
      <c r="M617" s="16">
        <v>41.61</v>
      </c>
      <c r="N617" s="16">
        <v>41.61</v>
      </c>
      <c r="O617" s="16">
        <v>41.61</v>
      </c>
      <c r="P617" s="16">
        <v>41.61</v>
      </c>
      <c r="Q617" s="16">
        <v>41.61</v>
      </c>
      <c r="R617" s="16">
        <v>41.61</v>
      </c>
      <c r="S617" s="16">
        <v>41.61</v>
      </c>
      <c r="T617" s="16">
        <v>41.61</v>
      </c>
      <c r="U617" s="16">
        <v>41.61</v>
      </c>
      <c r="V617" s="16">
        <v>41.61</v>
      </c>
      <c r="W617" s="16">
        <v>41.61</v>
      </c>
      <c r="X617" s="16">
        <v>41.61</v>
      </c>
      <c r="Y617" s="16">
        <v>41.61</v>
      </c>
      <c r="Z617" s="16">
        <v>41.61</v>
      </c>
    </row>
    <row r="618" spans="2:26" x14ac:dyDescent="0.25">
      <c r="B618" s="15" t="s">
        <v>17</v>
      </c>
      <c r="C618" s="16">
        <v>81.330974999999995</v>
      </c>
      <c r="D618" s="16">
        <v>81.330974999999995</v>
      </c>
      <c r="E618" s="16">
        <v>81.330974999999995</v>
      </c>
      <c r="F618" s="16">
        <v>81.330974999999995</v>
      </c>
      <c r="G618" s="16">
        <v>81.330974999999995</v>
      </c>
      <c r="H618" s="16">
        <v>81.330974999999995</v>
      </c>
      <c r="I618" s="16">
        <v>81.330974999999995</v>
      </c>
      <c r="J618" s="16">
        <v>81.330974999999995</v>
      </c>
      <c r="K618" s="16">
        <v>81.330974999999995</v>
      </c>
      <c r="L618" s="16">
        <v>81.330974999999995</v>
      </c>
      <c r="M618" s="16">
        <v>81.330974999999995</v>
      </c>
      <c r="N618" s="16">
        <v>81.330974999999995</v>
      </c>
      <c r="O618" s="16">
        <v>81.330974999999995</v>
      </c>
      <c r="P618" s="16">
        <v>81.330974999999995</v>
      </c>
      <c r="Q618" s="16">
        <v>81.330974999999995</v>
      </c>
      <c r="R618" s="16">
        <v>81.330974999999995</v>
      </c>
      <c r="S618" s="16">
        <v>81.330974999999995</v>
      </c>
      <c r="T618" s="16">
        <v>81.330974999999995</v>
      </c>
      <c r="U618" s="16">
        <v>81.330974999999995</v>
      </c>
      <c r="V618" s="16">
        <v>81.330974999999995</v>
      </c>
      <c r="W618" s="16">
        <v>81.330974999999995</v>
      </c>
      <c r="X618" s="16">
        <v>81.330974999999995</v>
      </c>
      <c r="Y618" s="16">
        <v>81.330974999999995</v>
      </c>
      <c r="Z618" s="16">
        <v>81.330974999999995</v>
      </c>
    </row>
    <row r="619" spans="2:26" x14ac:dyDescent="0.25">
      <c r="B619" s="15" t="s">
        <v>18</v>
      </c>
      <c r="C619" s="16">
        <v>705.17</v>
      </c>
      <c r="D619" s="16">
        <v>705.17</v>
      </c>
      <c r="E619" s="16">
        <v>705.17</v>
      </c>
      <c r="F619" s="16">
        <v>705.17</v>
      </c>
      <c r="G619" s="16">
        <v>705.17</v>
      </c>
      <c r="H619" s="16">
        <v>705.17</v>
      </c>
      <c r="I619" s="16">
        <v>705.17</v>
      </c>
      <c r="J619" s="16">
        <v>705.17</v>
      </c>
      <c r="K619" s="16">
        <v>705.17</v>
      </c>
      <c r="L619" s="16">
        <v>705.17</v>
      </c>
      <c r="M619" s="16">
        <v>705.17</v>
      </c>
      <c r="N619" s="16">
        <v>705.17</v>
      </c>
      <c r="O619" s="16">
        <v>705.17</v>
      </c>
      <c r="P619" s="16">
        <v>705.17</v>
      </c>
      <c r="Q619" s="16">
        <v>705.17</v>
      </c>
      <c r="R619" s="16">
        <v>705.17</v>
      </c>
      <c r="S619" s="16">
        <v>705.17</v>
      </c>
      <c r="T619" s="16">
        <v>705.17</v>
      </c>
      <c r="U619" s="16">
        <v>705.17</v>
      </c>
      <c r="V619" s="16">
        <v>705.17</v>
      </c>
      <c r="W619" s="16">
        <v>705.17</v>
      </c>
      <c r="X619" s="16">
        <v>705.17</v>
      </c>
      <c r="Y619" s="16">
        <v>705.17</v>
      </c>
      <c r="Z619" s="16">
        <v>705.17</v>
      </c>
    </row>
    <row r="620" spans="2:26" ht="15.75" thickBot="1" x14ac:dyDescent="0.3">
      <c r="B620" s="15" t="s">
        <v>19</v>
      </c>
      <c r="C620" s="16">
        <v>4.8109590000000004</v>
      </c>
      <c r="D620" s="16">
        <v>4.8109590000000004</v>
      </c>
      <c r="E620" s="16">
        <v>4.8109590000000004</v>
      </c>
      <c r="F620" s="16">
        <v>4.8109590000000004</v>
      </c>
      <c r="G620" s="16">
        <v>4.8109590000000004</v>
      </c>
      <c r="H620" s="16">
        <v>4.8109590000000004</v>
      </c>
      <c r="I620" s="16">
        <v>4.8109590000000004</v>
      </c>
      <c r="J620" s="16">
        <v>4.8109590000000004</v>
      </c>
      <c r="K620" s="16">
        <v>4.8109590000000004</v>
      </c>
      <c r="L620" s="16">
        <v>4.8109590000000004</v>
      </c>
      <c r="M620" s="16">
        <v>4.8109590000000004</v>
      </c>
      <c r="N620" s="16">
        <v>4.8109590000000004</v>
      </c>
      <c r="O620" s="16">
        <v>4.8109590000000004</v>
      </c>
      <c r="P620" s="16">
        <v>4.8109590000000004</v>
      </c>
      <c r="Q620" s="16">
        <v>4.8109590000000004</v>
      </c>
      <c r="R620" s="16">
        <v>4.8109590000000004</v>
      </c>
      <c r="S620" s="16">
        <v>4.8109590000000004</v>
      </c>
      <c r="T620" s="16">
        <v>4.8109590000000004</v>
      </c>
      <c r="U620" s="16">
        <v>4.8109590000000004</v>
      </c>
      <c r="V620" s="16">
        <v>4.8109590000000004</v>
      </c>
      <c r="W620" s="16">
        <v>4.8109590000000004</v>
      </c>
      <c r="X620" s="16">
        <v>4.8109590000000004</v>
      </c>
      <c r="Y620" s="16">
        <v>4.8109590000000004</v>
      </c>
      <c r="Z620" s="16">
        <v>4.8109590000000004</v>
      </c>
    </row>
    <row r="621" spans="2:26" s="74" customFormat="1" ht="24.75" thickBot="1" x14ac:dyDescent="0.3">
      <c r="B621" s="85" t="s">
        <v>177</v>
      </c>
      <c r="C621" s="90">
        <v>1283</v>
      </c>
      <c r="D621" s="90">
        <v>1283</v>
      </c>
      <c r="E621" s="90">
        <v>1283</v>
      </c>
      <c r="F621" s="90">
        <v>1283</v>
      </c>
      <c r="G621" s="90">
        <v>1283</v>
      </c>
      <c r="H621" s="90">
        <v>1283</v>
      </c>
      <c r="I621" s="90">
        <v>1283</v>
      </c>
      <c r="J621" s="90">
        <v>1283</v>
      </c>
      <c r="K621" s="90">
        <v>1283</v>
      </c>
      <c r="L621" s="90">
        <v>1283</v>
      </c>
      <c r="M621" s="90">
        <v>1283</v>
      </c>
      <c r="N621" s="90">
        <v>1283</v>
      </c>
      <c r="O621" s="90">
        <v>1283</v>
      </c>
      <c r="P621" s="90">
        <v>1283</v>
      </c>
      <c r="Q621" s="90">
        <v>1283</v>
      </c>
      <c r="R621" s="90">
        <v>1283</v>
      </c>
      <c r="S621" s="90">
        <v>1283</v>
      </c>
      <c r="T621" s="90">
        <v>1283</v>
      </c>
      <c r="U621" s="90">
        <v>1283</v>
      </c>
      <c r="V621" s="90">
        <v>1283</v>
      </c>
      <c r="W621" s="90">
        <v>1283</v>
      </c>
      <c r="X621" s="90">
        <v>1283</v>
      </c>
      <c r="Y621" s="90">
        <v>1283</v>
      </c>
      <c r="Z621" s="90">
        <v>1283</v>
      </c>
    </row>
    <row r="622" spans="2:26" ht="15.75" thickBot="1" x14ac:dyDescent="0.3">
      <c r="B622" s="13" t="s">
        <v>150</v>
      </c>
      <c r="C622" s="14">
        <f>C623+C624+C625+C626+C627+C628</f>
        <v>3780.6297749999999</v>
      </c>
      <c r="D622" s="24">
        <f t="shared" ref="D622:Z622" si="85">D623+D624+D625+D626+D627+D628</f>
        <v>3838.1881519999997</v>
      </c>
      <c r="E622" s="24">
        <f t="shared" si="85"/>
        <v>3873.4242519999998</v>
      </c>
      <c r="F622" s="24">
        <f t="shared" si="85"/>
        <v>3882.6063909999998</v>
      </c>
      <c r="G622" s="24">
        <f t="shared" si="85"/>
        <v>3877.0557019999997</v>
      </c>
      <c r="H622" s="24">
        <f t="shared" si="85"/>
        <v>3852.8352829999999</v>
      </c>
      <c r="I622" s="24">
        <f t="shared" si="85"/>
        <v>3831.796206</v>
      </c>
      <c r="J622" s="24">
        <f t="shared" si="85"/>
        <v>3775.6394179999998</v>
      </c>
      <c r="K622" s="24">
        <f t="shared" si="85"/>
        <v>3748.080688</v>
      </c>
      <c r="L622" s="24">
        <f t="shared" si="85"/>
        <v>3740.3807889999998</v>
      </c>
      <c r="M622" s="24">
        <f t="shared" si="85"/>
        <v>3737.7405919999997</v>
      </c>
      <c r="N622" s="24">
        <f t="shared" si="85"/>
        <v>3744.8032009999997</v>
      </c>
      <c r="O622" s="24">
        <f t="shared" si="85"/>
        <v>3757.7675549999999</v>
      </c>
      <c r="P622" s="24">
        <f t="shared" si="85"/>
        <v>3742.2360829999998</v>
      </c>
      <c r="Q622" s="24">
        <f t="shared" si="85"/>
        <v>3746.9736419999999</v>
      </c>
      <c r="R622" s="24">
        <f t="shared" si="85"/>
        <v>3756.8934159999999</v>
      </c>
      <c r="S622" s="24">
        <f t="shared" si="85"/>
        <v>3740.2224809999998</v>
      </c>
      <c r="T622" s="24">
        <f t="shared" si="85"/>
        <v>3700.8988429999999</v>
      </c>
      <c r="U622" s="24">
        <f t="shared" si="85"/>
        <v>3662.4231279999999</v>
      </c>
      <c r="V622" s="24">
        <f t="shared" si="85"/>
        <v>3694.6871120000001</v>
      </c>
      <c r="W622" s="24">
        <f t="shared" si="85"/>
        <v>3723.4891499999999</v>
      </c>
      <c r="X622" s="24">
        <f t="shared" si="85"/>
        <v>3733.140633</v>
      </c>
      <c r="Y622" s="24">
        <f t="shared" si="85"/>
        <v>3744.3168579999997</v>
      </c>
      <c r="Z622" s="24">
        <f t="shared" si="85"/>
        <v>3765.4395799999998</v>
      </c>
    </row>
    <row r="623" spans="2:26" ht="38.25" x14ac:dyDescent="0.25">
      <c r="B623" s="15" t="s">
        <v>15</v>
      </c>
      <c r="C623" s="16">
        <v>1664.7078409999999</v>
      </c>
      <c r="D623" s="16">
        <v>1722.266218</v>
      </c>
      <c r="E623" s="16">
        <v>1757.5023180000001</v>
      </c>
      <c r="F623" s="16">
        <v>1766.6844570000001</v>
      </c>
      <c r="G623" s="16">
        <v>1761.1337679999999</v>
      </c>
      <c r="H623" s="16">
        <v>1736.9133489999999</v>
      </c>
      <c r="I623" s="16">
        <v>1715.874272</v>
      </c>
      <c r="J623" s="16">
        <v>1659.717484</v>
      </c>
      <c r="K623" s="16">
        <v>1632.158754</v>
      </c>
      <c r="L623" s="16">
        <v>1624.4588550000001</v>
      </c>
      <c r="M623" s="16">
        <v>1621.8186579999999</v>
      </c>
      <c r="N623" s="16">
        <v>1628.881267</v>
      </c>
      <c r="O623" s="16">
        <v>1641.8456209999999</v>
      </c>
      <c r="P623" s="16">
        <v>1626.314149</v>
      </c>
      <c r="Q623" s="16">
        <v>1631.051708</v>
      </c>
      <c r="R623" s="16">
        <v>1640.9714819999999</v>
      </c>
      <c r="S623" s="16">
        <v>1624.3005470000001</v>
      </c>
      <c r="T623" s="16">
        <v>1584.976909</v>
      </c>
      <c r="U623" s="16">
        <v>1546.5011939999999</v>
      </c>
      <c r="V623" s="16">
        <v>1578.7651780000001</v>
      </c>
      <c r="W623" s="16">
        <v>1607.5672159999999</v>
      </c>
      <c r="X623" s="16">
        <v>1617.218699</v>
      </c>
      <c r="Y623" s="16">
        <v>1628.3949239999999</v>
      </c>
      <c r="Z623" s="16">
        <v>1649.517646</v>
      </c>
    </row>
    <row r="624" spans="2:26" ht="38.25" x14ac:dyDescent="0.25">
      <c r="B624" s="15" t="s">
        <v>16</v>
      </c>
      <c r="C624" s="16">
        <v>41.61</v>
      </c>
      <c r="D624" s="16">
        <v>41.61</v>
      </c>
      <c r="E624" s="16">
        <v>41.61</v>
      </c>
      <c r="F624" s="16">
        <v>41.61</v>
      </c>
      <c r="G624" s="16">
        <v>41.61</v>
      </c>
      <c r="H624" s="16">
        <v>41.61</v>
      </c>
      <c r="I624" s="16">
        <v>41.61</v>
      </c>
      <c r="J624" s="16">
        <v>41.61</v>
      </c>
      <c r="K624" s="16">
        <v>41.61</v>
      </c>
      <c r="L624" s="16">
        <v>41.61</v>
      </c>
      <c r="M624" s="16">
        <v>41.61</v>
      </c>
      <c r="N624" s="16">
        <v>41.61</v>
      </c>
      <c r="O624" s="16">
        <v>41.61</v>
      </c>
      <c r="P624" s="16">
        <v>41.61</v>
      </c>
      <c r="Q624" s="16">
        <v>41.61</v>
      </c>
      <c r="R624" s="16">
        <v>41.61</v>
      </c>
      <c r="S624" s="16">
        <v>41.61</v>
      </c>
      <c r="T624" s="16">
        <v>41.61</v>
      </c>
      <c r="U624" s="16">
        <v>41.61</v>
      </c>
      <c r="V624" s="16">
        <v>41.61</v>
      </c>
      <c r="W624" s="16">
        <v>41.61</v>
      </c>
      <c r="X624" s="16">
        <v>41.61</v>
      </c>
      <c r="Y624" s="16">
        <v>41.61</v>
      </c>
      <c r="Z624" s="16">
        <v>41.61</v>
      </c>
    </row>
    <row r="625" spans="2:26" x14ac:dyDescent="0.25">
      <c r="B625" s="15" t="s">
        <v>17</v>
      </c>
      <c r="C625" s="16">
        <v>81.330974999999995</v>
      </c>
      <c r="D625" s="16">
        <v>81.330974999999995</v>
      </c>
      <c r="E625" s="16">
        <v>81.330974999999995</v>
      </c>
      <c r="F625" s="16">
        <v>81.330974999999995</v>
      </c>
      <c r="G625" s="16">
        <v>81.330974999999995</v>
      </c>
      <c r="H625" s="16">
        <v>81.330974999999995</v>
      </c>
      <c r="I625" s="16">
        <v>81.330974999999995</v>
      </c>
      <c r="J625" s="16">
        <v>81.330974999999995</v>
      </c>
      <c r="K625" s="16">
        <v>81.330974999999995</v>
      </c>
      <c r="L625" s="16">
        <v>81.330974999999995</v>
      </c>
      <c r="M625" s="16">
        <v>81.330974999999995</v>
      </c>
      <c r="N625" s="16">
        <v>81.330974999999995</v>
      </c>
      <c r="O625" s="16">
        <v>81.330974999999995</v>
      </c>
      <c r="P625" s="16">
        <v>81.330974999999995</v>
      </c>
      <c r="Q625" s="16">
        <v>81.330974999999995</v>
      </c>
      <c r="R625" s="16">
        <v>81.330974999999995</v>
      </c>
      <c r="S625" s="16">
        <v>81.330974999999995</v>
      </c>
      <c r="T625" s="16">
        <v>81.330974999999995</v>
      </c>
      <c r="U625" s="16">
        <v>81.330974999999995</v>
      </c>
      <c r="V625" s="16">
        <v>81.330974999999995</v>
      </c>
      <c r="W625" s="16">
        <v>81.330974999999995</v>
      </c>
      <c r="X625" s="16">
        <v>81.330974999999995</v>
      </c>
      <c r="Y625" s="16">
        <v>81.330974999999995</v>
      </c>
      <c r="Z625" s="16">
        <v>81.330974999999995</v>
      </c>
    </row>
    <row r="626" spans="2:26" x14ac:dyDescent="0.25">
      <c r="B626" s="15" t="s">
        <v>18</v>
      </c>
      <c r="C626" s="16">
        <v>705.17</v>
      </c>
      <c r="D626" s="16">
        <v>705.17</v>
      </c>
      <c r="E626" s="16">
        <v>705.17</v>
      </c>
      <c r="F626" s="16">
        <v>705.17</v>
      </c>
      <c r="G626" s="16">
        <v>705.17</v>
      </c>
      <c r="H626" s="16">
        <v>705.17</v>
      </c>
      <c r="I626" s="16">
        <v>705.17</v>
      </c>
      <c r="J626" s="16">
        <v>705.17</v>
      </c>
      <c r="K626" s="16">
        <v>705.17</v>
      </c>
      <c r="L626" s="16">
        <v>705.17</v>
      </c>
      <c r="M626" s="16">
        <v>705.17</v>
      </c>
      <c r="N626" s="16">
        <v>705.17</v>
      </c>
      <c r="O626" s="16">
        <v>705.17</v>
      </c>
      <c r="P626" s="16">
        <v>705.17</v>
      </c>
      <c r="Q626" s="16">
        <v>705.17</v>
      </c>
      <c r="R626" s="16">
        <v>705.17</v>
      </c>
      <c r="S626" s="16">
        <v>705.17</v>
      </c>
      <c r="T626" s="16">
        <v>705.17</v>
      </c>
      <c r="U626" s="16">
        <v>705.17</v>
      </c>
      <c r="V626" s="16">
        <v>705.17</v>
      </c>
      <c r="W626" s="16">
        <v>705.17</v>
      </c>
      <c r="X626" s="16">
        <v>705.17</v>
      </c>
      <c r="Y626" s="16">
        <v>705.17</v>
      </c>
      <c r="Z626" s="16">
        <v>705.17</v>
      </c>
    </row>
    <row r="627" spans="2:26" ht="15.75" thickBot="1" x14ac:dyDescent="0.3">
      <c r="B627" s="15" t="s">
        <v>19</v>
      </c>
      <c r="C627" s="16">
        <v>4.8109590000000004</v>
      </c>
      <c r="D627" s="16">
        <v>4.8109590000000004</v>
      </c>
      <c r="E627" s="16">
        <v>4.8109590000000004</v>
      </c>
      <c r="F627" s="16">
        <v>4.8109590000000004</v>
      </c>
      <c r="G627" s="16">
        <v>4.8109590000000004</v>
      </c>
      <c r="H627" s="16">
        <v>4.8109590000000004</v>
      </c>
      <c r="I627" s="16">
        <v>4.8109590000000004</v>
      </c>
      <c r="J627" s="16">
        <v>4.8109590000000004</v>
      </c>
      <c r="K627" s="16">
        <v>4.8109590000000004</v>
      </c>
      <c r="L627" s="16">
        <v>4.8109590000000004</v>
      </c>
      <c r="M627" s="16">
        <v>4.8109590000000004</v>
      </c>
      <c r="N627" s="16">
        <v>4.8109590000000004</v>
      </c>
      <c r="O627" s="16">
        <v>4.8109590000000004</v>
      </c>
      <c r="P627" s="16">
        <v>4.8109590000000004</v>
      </c>
      <c r="Q627" s="16">
        <v>4.8109590000000004</v>
      </c>
      <c r="R627" s="16">
        <v>4.8109590000000004</v>
      </c>
      <c r="S627" s="16">
        <v>4.8109590000000004</v>
      </c>
      <c r="T627" s="16">
        <v>4.8109590000000004</v>
      </c>
      <c r="U627" s="16">
        <v>4.8109590000000004</v>
      </c>
      <c r="V627" s="16">
        <v>4.8109590000000004</v>
      </c>
      <c r="W627" s="16">
        <v>4.8109590000000004</v>
      </c>
      <c r="X627" s="16">
        <v>4.8109590000000004</v>
      </c>
      <c r="Y627" s="16">
        <v>4.8109590000000004</v>
      </c>
      <c r="Z627" s="16">
        <v>4.8109590000000004</v>
      </c>
    </row>
    <row r="628" spans="2:26" s="74" customFormat="1" ht="24.75" thickBot="1" x14ac:dyDescent="0.3">
      <c r="B628" s="85" t="s">
        <v>177</v>
      </c>
      <c r="C628" s="90">
        <v>1283</v>
      </c>
      <c r="D628" s="90">
        <v>1283</v>
      </c>
      <c r="E628" s="90">
        <v>1283</v>
      </c>
      <c r="F628" s="90">
        <v>1283</v>
      </c>
      <c r="G628" s="90">
        <v>1283</v>
      </c>
      <c r="H628" s="90">
        <v>1283</v>
      </c>
      <c r="I628" s="90">
        <v>1283</v>
      </c>
      <c r="J628" s="90">
        <v>1283</v>
      </c>
      <c r="K628" s="90">
        <v>1283</v>
      </c>
      <c r="L628" s="90">
        <v>1283</v>
      </c>
      <c r="M628" s="90">
        <v>1283</v>
      </c>
      <c r="N628" s="90">
        <v>1283</v>
      </c>
      <c r="O628" s="90">
        <v>1283</v>
      </c>
      <c r="P628" s="90">
        <v>1283</v>
      </c>
      <c r="Q628" s="90">
        <v>1283</v>
      </c>
      <c r="R628" s="90">
        <v>1283</v>
      </c>
      <c r="S628" s="90">
        <v>1283</v>
      </c>
      <c r="T628" s="90">
        <v>1283</v>
      </c>
      <c r="U628" s="90">
        <v>1283</v>
      </c>
      <c r="V628" s="90">
        <v>1283</v>
      </c>
      <c r="W628" s="90">
        <v>1283</v>
      </c>
      <c r="X628" s="90">
        <v>1283</v>
      </c>
      <c r="Y628" s="90">
        <v>1283</v>
      </c>
      <c r="Z628" s="90">
        <v>1283</v>
      </c>
    </row>
    <row r="629" spans="2:26" ht="15.75" thickBot="1" x14ac:dyDescent="0.3">
      <c r="B629" s="13" t="s">
        <v>151</v>
      </c>
      <c r="C629" s="14">
        <f>C630+C631+C632+C633+C634+C635</f>
        <v>3782.2280900000001</v>
      </c>
      <c r="D629" s="24">
        <f t="shared" ref="D629:Z629" si="86">D630+D631+D632+D633+D634+D635</f>
        <v>3852.856538</v>
      </c>
      <c r="E629" s="24">
        <f t="shared" si="86"/>
        <v>3870.6867769999999</v>
      </c>
      <c r="F629" s="24">
        <f t="shared" si="86"/>
        <v>3899.2093319999999</v>
      </c>
      <c r="G629" s="24">
        <f t="shared" si="86"/>
        <v>3901.8741139999997</v>
      </c>
      <c r="H629" s="24">
        <f t="shared" si="86"/>
        <v>3850.235878</v>
      </c>
      <c r="I629" s="24">
        <f t="shared" si="86"/>
        <v>3802.0897599999998</v>
      </c>
      <c r="J629" s="24">
        <f t="shared" si="86"/>
        <v>3757.8382039999997</v>
      </c>
      <c r="K629" s="24">
        <f t="shared" si="86"/>
        <v>3720.8721849999997</v>
      </c>
      <c r="L629" s="24">
        <f t="shared" si="86"/>
        <v>3733.1158929999997</v>
      </c>
      <c r="M629" s="24">
        <f t="shared" si="86"/>
        <v>3729.2689029999997</v>
      </c>
      <c r="N629" s="24">
        <f t="shared" si="86"/>
        <v>3740.2024099999999</v>
      </c>
      <c r="O629" s="24">
        <f t="shared" si="86"/>
        <v>3764.1379830000001</v>
      </c>
      <c r="P629" s="24">
        <f t="shared" si="86"/>
        <v>3751.7779799999998</v>
      </c>
      <c r="Q629" s="24">
        <f t="shared" si="86"/>
        <v>3758.4456019999998</v>
      </c>
      <c r="R629" s="24">
        <f t="shared" si="86"/>
        <v>3755.689382</v>
      </c>
      <c r="S629" s="24">
        <f t="shared" si="86"/>
        <v>3723.0025259999998</v>
      </c>
      <c r="T629" s="24">
        <f t="shared" si="86"/>
        <v>3671.3718989999998</v>
      </c>
      <c r="U629" s="24">
        <f t="shared" si="86"/>
        <v>3668.8867849999997</v>
      </c>
      <c r="V629" s="24">
        <f t="shared" si="86"/>
        <v>3704.2220339999999</v>
      </c>
      <c r="W629" s="24">
        <f t="shared" si="86"/>
        <v>3715.1392339999998</v>
      </c>
      <c r="X629" s="24">
        <f t="shared" si="86"/>
        <v>3730.3303109999997</v>
      </c>
      <c r="Y629" s="24">
        <f t="shared" si="86"/>
        <v>3741.8260599999999</v>
      </c>
      <c r="Z629" s="24">
        <f t="shared" si="86"/>
        <v>3756.9947999999999</v>
      </c>
    </row>
    <row r="630" spans="2:26" ht="38.25" x14ac:dyDescent="0.25">
      <c r="B630" s="15" t="s">
        <v>15</v>
      </c>
      <c r="C630" s="16">
        <v>1666.3061560000001</v>
      </c>
      <c r="D630" s="16">
        <v>1736.934604</v>
      </c>
      <c r="E630" s="16">
        <v>1754.7648429999999</v>
      </c>
      <c r="F630" s="16">
        <v>1783.2873979999999</v>
      </c>
      <c r="G630" s="16">
        <v>1785.95218</v>
      </c>
      <c r="H630" s="16">
        <v>1734.313944</v>
      </c>
      <c r="I630" s="16">
        <v>1686.1678260000001</v>
      </c>
      <c r="J630" s="16">
        <v>1641.9162699999999</v>
      </c>
      <c r="K630" s="16">
        <v>1604.950251</v>
      </c>
      <c r="L630" s="16">
        <v>1617.1939589999999</v>
      </c>
      <c r="M630" s="16">
        <v>1613.3469689999999</v>
      </c>
      <c r="N630" s="16">
        <v>1624.2804759999999</v>
      </c>
      <c r="O630" s="16">
        <v>1648.2160490000001</v>
      </c>
      <c r="P630" s="16">
        <v>1635.8560460000001</v>
      </c>
      <c r="Q630" s="16">
        <v>1642.523668</v>
      </c>
      <c r="R630" s="16">
        <v>1639.7674480000001</v>
      </c>
      <c r="S630" s="16">
        <v>1607.080592</v>
      </c>
      <c r="T630" s="16">
        <v>1555.449965</v>
      </c>
      <c r="U630" s="16">
        <v>1552.964851</v>
      </c>
      <c r="V630" s="16">
        <v>1588.3000999999999</v>
      </c>
      <c r="W630" s="16">
        <v>1599.2173</v>
      </c>
      <c r="X630" s="16">
        <v>1614.408377</v>
      </c>
      <c r="Y630" s="16">
        <v>1625.9041259999999</v>
      </c>
      <c r="Z630" s="16">
        <v>1641.072866</v>
      </c>
    </row>
    <row r="631" spans="2:26" ht="38.25" x14ac:dyDescent="0.25">
      <c r="B631" s="15" t="s">
        <v>16</v>
      </c>
      <c r="C631" s="16">
        <v>41.61</v>
      </c>
      <c r="D631" s="16">
        <v>41.61</v>
      </c>
      <c r="E631" s="16">
        <v>41.61</v>
      </c>
      <c r="F631" s="16">
        <v>41.61</v>
      </c>
      <c r="G631" s="16">
        <v>41.61</v>
      </c>
      <c r="H631" s="16">
        <v>41.61</v>
      </c>
      <c r="I631" s="16">
        <v>41.61</v>
      </c>
      <c r="J631" s="16">
        <v>41.61</v>
      </c>
      <c r="K631" s="16">
        <v>41.61</v>
      </c>
      <c r="L631" s="16">
        <v>41.61</v>
      </c>
      <c r="M631" s="16">
        <v>41.61</v>
      </c>
      <c r="N631" s="16">
        <v>41.61</v>
      </c>
      <c r="O631" s="16">
        <v>41.61</v>
      </c>
      <c r="P631" s="16">
        <v>41.61</v>
      </c>
      <c r="Q631" s="16">
        <v>41.61</v>
      </c>
      <c r="R631" s="16">
        <v>41.61</v>
      </c>
      <c r="S631" s="16">
        <v>41.61</v>
      </c>
      <c r="T631" s="16">
        <v>41.61</v>
      </c>
      <c r="U631" s="16">
        <v>41.61</v>
      </c>
      <c r="V631" s="16">
        <v>41.61</v>
      </c>
      <c r="W631" s="16">
        <v>41.61</v>
      </c>
      <c r="X631" s="16">
        <v>41.61</v>
      </c>
      <c r="Y631" s="16">
        <v>41.61</v>
      </c>
      <c r="Z631" s="16">
        <v>41.61</v>
      </c>
    </row>
    <row r="632" spans="2:26" x14ac:dyDescent="0.25">
      <c r="B632" s="15" t="s">
        <v>17</v>
      </c>
      <c r="C632" s="16">
        <v>81.330974999999995</v>
      </c>
      <c r="D632" s="16">
        <v>81.330974999999995</v>
      </c>
      <c r="E632" s="16">
        <v>81.330974999999995</v>
      </c>
      <c r="F632" s="16">
        <v>81.330974999999995</v>
      </c>
      <c r="G632" s="16">
        <v>81.330974999999995</v>
      </c>
      <c r="H632" s="16">
        <v>81.330974999999995</v>
      </c>
      <c r="I632" s="16">
        <v>81.330974999999995</v>
      </c>
      <c r="J632" s="16">
        <v>81.330974999999995</v>
      </c>
      <c r="K632" s="16">
        <v>81.330974999999995</v>
      </c>
      <c r="L632" s="16">
        <v>81.330974999999995</v>
      </c>
      <c r="M632" s="16">
        <v>81.330974999999995</v>
      </c>
      <c r="N632" s="16">
        <v>81.330974999999995</v>
      </c>
      <c r="O632" s="16">
        <v>81.330974999999995</v>
      </c>
      <c r="P632" s="16">
        <v>81.330974999999995</v>
      </c>
      <c r="Q632" s="16">
        <v>81.330974999999995</v>
      </c>
      <c r="R632" s="16">
        <v>81.330974999999995</v>
      </c>
      <c r="S632" s="16">
        <v>81.330974999999995</v>
      </c>
      <c r="T632" s="16">
        <v>81.330974999999995</v>
      </c>
      <c r="U632" s="16">
        <v>81.330974999999995</v>
      </c>
      <c r="V632" s="16">
        <v>81.330974999999995</v>
      </c>
      <c r="W632" s="16">
        <v>81.330974999999995</v>
      </c>
      <c r="X632" s="16">
        <v>81.330974999999995</v>
      </c>
      <c r="Y632" s="16">
        <v>81.330974999999995</v>
      </c>
      <c r="Z632" s="16">
        <v>81.330974999999995</v>
      </c>
    </row>
    <row r="633" spans="2:26" x14ac:dyDescent="0.25">
      <c r="B633" s="15" t="s">
        <v>18</v>
      </c>
      <c r="C633" s="16">
        <v>705.17</v>
      </c>
      <c r="D633" s="16">
        <v>705.17</v>
      </c>
      <c r="E633" s="16">
        <v>705.17</v>
      </c>
      <c r="F633" s="16">
        <v>705.17</v>
      </c>
      <c r="G633" s="16">
        <v>705.17</v>
      </c>
      <c r="H633" s="16">
        <v>705.17</v>
      </c>
      <c r="I633" s="16">
        <v>705.17</v>
      </c>
      <c r="J633" s="16">
        <v>705.17</v>
      </c>
      <c r="K633" s="16">
        <v>705.17</v>
      </c>
      <c r="L633" s="16">
        <v>705.17</v>
      </c>
      <c r="M633" s="16">
        <v>705.17</v>
      </c>
      <c r="N633" s="16">
        <v>705.17</v>
      </c>
      <c r="O633" s="16">
        <v>705.17</v>
      </c>
      <c r="P633" s="16">
        <v>705.17</v>
      </c>
      <c r="Q633" s="16">
        <v>705.17</v>
      </c>
      <c r="R633" s="16">
        <v>705.17</v>
      </c>
      <c r="S633" s="16">
        <v>705.17</v>
      </c>
      <c r="T633" s="16">
        <v>705.17</v>
      </c>
      <c r="U633" s="16">
        <v>705.17</v>
      </c>
      <c r="V633" s="16">
        <v>705.17</v>
      </c>
      <c r="W633" s="16">
        <v>705.17</v>
      </c>
      <c r="X633" s="16">
        <v>705.17</v>
      </c>
      <c r="Y633" s="16">
        <v>705.17</v>
      </c>
      <c r="Z633" s="16">
        <v>705.17</v>
      </c>
    </row>
    <row r="634" spans="2:26" ht="15.75" thickBot="1" x14ac:dyDescent="0.3">
      <c r="B634" s="15" t="s">
        <v>19</v>
      </c>
      <c r="C634" s="16">
        <v>4.8109590000000004</v>
      </c>
      <c r="D634" s="16">
        <v>4.8109590000000004</v>
      </c>
      <c r="E634" s="16">
        <v>4.8109590000000004</v>
      </c>
      <c r="F634" s="16">
        <v>4.8109590000000004</v>
      </c>
      <c r="G634" s="16">
        <v>4.8109590000000004</v>
      </c>
      <c r="H634" s="16">
        <v>4.8109590000000004</v>
      </c>
      <c r="I634" s="16">
        <v>4.8109590000000004</v>
      </c>
      <c r="J634" s="16">
        <v>4.8109590000000004</v>
      </c>
      <c r="K634" s="16">
        <v>4.8109590000000004</v>
      </c>
      <c r="L634" s="16">
        <v>4.8109590000000004</v>
      </c>
      <c r="M634" s="16">
        <v>4.8109590000000004</v>
      </c>
      <c r="N634" s="16">
        <v>4.8109590000000004</v>
      </c>
      <c r="O634" s="16">
        <v>4.8109590000000004</v>
      </c>
      <c r="P634" s="16">
        <v>4.8109590000000004</v>
      </c>
      <c r="Q634" s="16">
        <v>4.8109590000000004</v>
      </c>
      <c r="R634" s="16">
        <v>4.8109590000000004</v>
      </c>
      <c r="S634" s="16">
        <v>4.8109590000000004</v>
      </c>
      <c r="T634" s="16">
        <v>4.8109590000000004</v>
      </c>
      <c r="U634" s="16">
        <v>4.8109590000000004</v>
      </c>
      <c r="V634" s="16">
        <v>4.8109590000000004</v>
      </c>
      <c r="W634" s="16">
        <v>4.8109590000000004</v>
      </c>
      <c r="X634" s="16">
        <v>4.8109590000000004</v>
      </c>
      <c r="Y634" s="16">
        <v>4.8109590000000004</v>
      </c>
      <c r="Z634" s="16">
        <v>4.8109590000000004</v>
      </c>
    </row>
    <row r="635" spans="2:26" s="74" customFormat="1" ht="24.75" thickBot="1" x14ac:dyDescent="0.3">
      <c r="B635" s="85" t="s">
        <v>177</v>
      </c>
      <c r="C635" s="90">
        <v>1283</v>
      </c>
      <c r="D635" s="90">
        <v>1283</v>
      </c>
      <c r="E635" s="90">
        <v>1283</v>
      </c>
      <c r="F635" s="90">
        <v>1283</v>
      </c>
      <c r="G635" s="90">
        <v>1283</v>
      </c>
      <c r="H635" s="90">
        <v>1283</v>
      </c>
      <c r="I635" s="90">
        <v>1283</v>
      </c>
      <c r="J635" s="90">
        <v>1283</v>
      </c>
      <c r="K635" s="90">
        <v>1283</v>
      </c>
      <c r="L635" s="90">
        <v>1283</v>
      </c>
      <c r="M635" s="90">
        <v>1283</v>
      </c>
      <c r="N635" s="90">
        <v>1283</v>
      </c>
      <c r="O635" s="90">
        <v>1283</v>
      </c>
      <c r="P635" s="90">
        <v>1283</v>
      </c>
      <c r="Q635" s="90">
        <v>1283</v>
      </c>
      <c r="R635" s="90">
        <v>1283</v>
      </c>
      <c r="S635" s="90">
        <v>1283</v>
      </c>
      <c r="T635" s="90">
        <v>1283</v>
      </c>
      <c r="U635" s="90">
        <v>1283</v>
      </c>
      <c r="V635" s="90">
        <v>1283</v>
      </c>
      <c r="W635" s="90">
        <v>1283</v>
      </c>
      <c r="X635" s="90">
        <v>1283</v>
      </c>
      <c r="Y635" s="90">
        <v>1283</v>
      </c>
      <c r="Z635" s="90">
        <v>1283</v>
      </c>
    </row>
    <row r="636" spans="2:26" ht="15.75" thickBot="1" x14ac:dyDescent="0.3">
      <c r="B636" s="13" t="s">
        <v>152</v>
      </c>
      <c r="C636" s="14">
        <f>C637+C638+C639+C640+C641+C642</f>
        <v>3919.6174019999999</v>
      </c>
      <c r="D636" s="24">
        <f t="shared" ref="D636:Z636" si="87">D637+D638+D639+D640+D641+D642</f>
        <v>3971.8410879999997</v>
      </c>
      <c r="E636" s="24">
        <f t="shared" si="87"/>
        <v>3968.6729609999998</v>
      </c>
      <c r="F636" s="24">
        <f t="shared" si="87"/>
        <v>4006.3014370000001</v>
      </c>
      <c r="G636" s="24">
        <f t="shared" si="87"/>
        <v>4005.2104369999997</v>
      </c>
      <c r="H636" s="24">
        <f t="shared" si="87"/>
        <v>3980.287006</v>
      </c>
      <c r="I636" s="24">
        <f t="shared" si="87"/>
        <v>3962.0101279999999</v>
      </c>
      <c r="J636" s="24">
        <f t="shared" si="87"/>
        <v>3881.678899</v>
      </c>
      <c r="K636" s="24">
        <f t="shared" si="87"/>
        <v>3865.838698</v>
      </c>
      <c r="L636" s="24">
        <f t="shared" si="87"/>
        <v>3851.6410309999997</v>
      </c>
      <c r="M636" s="24">
        <f t="shared" si="87"/>
        <v>3849.7431489999999</v>
      </c>
      <c r="N636" s="24">
        <f t="shared" si="87"/>
        <v>3859.0377719999997</v>
      </c>
      <c r="O636" s="24">
        <f t="shared" si="87"/>
        <v>3884.550651</v>
      </c>
      <c r="P636" s="24">
        <f t="shared" si="87"/>
        <v>3874.3036629999997</v>
      </c>
      <c r="Q636" s="24">
        <f t="shared" si="87"/>
        <v>3890.0718189999998</v>
      </c>
      <c r="R636" s="24">
        <f t="shared" si="87"/>
        <v>3898.0939679999997</v>
      </c>
      <c r="S636" s="24">
        <f t="shared" si="87"/>
        <v>3893.9459979999997</v>
      </c>
      <c r="T636" s="24">
        <f t="shared" si="87"/>
        <v>3855.7806069999997</v>
      </c>
      <c r="U636" s="24">
        <f t="shared" si="87"/>
        <v>3797.202182</v>
      </c>
      <c r="V636" s="24">
        <f t="shared" si="87"/>
        <v>3835.0956639999999</v>
      </c>
      <c r="W636" s="24">
        <f t="shared" si="87"/>
        <v>3874.9792349999998</v>
      </c>
      <c r="X636" s="24">
        <f t="shared" si="87"/>
        <v>3895.133863</v>
      </c>
      <c r="Y636" s="24">
        <f t="shared" si="87"/>
        <v>3908.913215</v>
      </c>
      <c r="Z636" s="24">
        <f t="shared" si="87"/>
        <v>3939.6570629999997</v>
      </c>
    </row>
    <row r="637" spans="2:26" ht="38.25" x14ac:dyDescent="0.25">
      <c r="B637" s="15" t="s">
        <v>15</v>
      </c>
      <c r="C637" s="16">
        <v>1803.6954679999999</v>
      </c>
      <c r="D637" s="16">
        <v>1855.9191539999999</v>
      </c>
      <c r="E637" s="16">
        <v>1852.751027</v>
      </c>
      <c r="F637" s="16">
        <v>1890.3795030000001</v>
      </c>
      <c r="G637" s="16">
        <v>1889.288503</v>
      </c>
      <c r="H637" s="16">
        <v>1864.3650720000001</v>
      </c>
      <c r="I637" s="16">
        <v>1846.0881939999999</v>
      </c>
      <c r="J637" s="16">
        <v>1765.756965</v>
      </c>
      <c r="K637" s="16">
        <v>1749.9167640000001</v>
      </c>
      <c r="L637" s="16">
        <v>1735.7190969999999</v>
      </c>
      <c r="M637" s="16">
        <v>1733.8212149999999</v>
      </c>
      <c r="N637" s="16">
        <v>1743.1158379999999</v>
      </c>
      <c r="O637" s="16">
        <v>1768.6287170000001</v>
      </c>
      <c r="P637" s="16">
        <v>1758.381729</v>
      </c>
      <c r="Q637" s="16">
        <v>1774.149885</v>
      </c>
      <c r="R637" s="16">
        <v>1782.1720339999999</v>
      </c>
      <c r="S637" s="16">
        <v>1778.024064</v>
      </c>
      <c r="T637" s="16">
        <v>1739.858673</v>
      </c>
      <c r="U637" s="16">
        <v>1681.280248</v>
      </c>
      <c r="V637" s="16">
        <v>1719.17373</v>
      </c>
      <c r="W637" s="16">
        <v>1759.0573010000001</v>
      </c>
      <c r="X637" s="16">
        <v>1779.2119290000001</v>
      </c>
      <c r="Y637" s="16">
        <v>1792.9912810000001</v>
      </c>
      <c r="Z637" s="16">
        <v>1823.7351289999999</v>
      </c>
    </row>
    <row r="638" spans="2:26" ht="38.25" x14ac:dyDescent="0.25">
      <c r="B638" s="15" t="s">
        <v>16</v>
      </c>
      <c r="C638" s="16">
        <v>41.61</v>
      </c>
      <c r="D638" s="16">
        <v>41.61</v>
      </c>
      <c r="E638" s="16">
        <v>41.61</v>
      </c>
      <c r="F638" s="16">
        <v>41.61</v>
      </c>
      <c r="G638" s="16">
        <v>41.61</v>
      </c>
      <c r="H638" s="16">
        <v>41.61</v>
      </c>
      <c r="I638" s="16">
        <v>41.61</v>
      </c>
      <c r="J638" s="16">
        <v>41.61</v>
      </c>
      <c r="K638" s="16">
        <v>41.61</v>
      </c>
      <c r="L638" s="16">
        <v>41.61</v>
      </c>
      <c r="M638" s="16">
        <v>41.61</v>
      </c>
      <c r="N638" s="16">
        <v>41.61</v>
      </c>
      <c r="O638" s="16">
        <v>41.61</v>
      </c>
      <c r="P638" s="16">
        <v>41.61</v>
      </c>
      <c r="Q638" s="16">
        <v>41.61</v>
      </c>
      <c r="R638" s="16">
        <v>41.61</v>
      </c>
      <c r="S638" s="16">
        <v>41.61</v>
      </c>
      <c r="T638" s="16">
        <v>41.61</v>
      </c>
      <c r="U638" s="16">
        <v>41.61</v>
      </c>
      <c r="V638" s="16">
        <v>41.61</v>
      </c>
      <c r="W638" s="16">
        <v>41.61</v>
      </c>
      <c r="X638" s="16">
        <v>41.61</v>
      </c>
      <c r="Y638" s="16">
        <v>41.61</v>
      </c>
      <c r="Z638" s="16">
        <v>41.61</v>
      </c>
    </row>
    <row r="639" spans="2:26" x14ac:dyDescent="0.25">
      <c r="B639" s="15" t="s">
        <v>17</v>
      </c>
      <c r="C639" s="16">
        <v>81.330974999999995</v>
      </c>
      <c r="D639" s="16">
        <v>81.330974999999995</v>
      </c>
      <c r="E639" s="16">
        <v>81.330974999999995</v>
      </c>
      <c r="F639" s="16">
        <v>81.330974999999995</v>
      </c>
      <c r="G639" s="16">
        <v>81.330974999999995</v>
      </c>
      <c r="H639" s="16">
        <v>81.330974999999995</v>
      </c>
      <c r="I639" s="16">
        <v>81.330974999999995</v>
      </c>
      <c r="J639" s="16">
        <v>81.330974999999995</v>
      </c>
      <c r="K639" s="16">
        <v>81.330974999999995</v>
      </c>
      <c r="L639" s="16">
        <v>81.330974999999995</v>
      </c>
      <c r="M639" s="16">
        <v>81.330974999999995</v>
      </c>
      <c r="N639" s="16">
        <v>81.330974999999995</v>
      </c>
      <c r="O639" s="16">
        <v>81.330974999999995</v>
      </c>
      <c r="P639" s="16">
        <v>81.330974999999995</v>
      </c>
      <c r="Q639" s="16">
        <v>81.330974999999995</v>
      </c>
      <c r="R639" s="16">
        <v>81.330974999999995</v>
      </c>
      <c r="S639" s="16">
        <v>81.330974999999995</v>
      </c>
      <c r="T639" s="16">
        <v>81.330974999999995</v>
      </c>
      <c r="U639" s="16">
        <v>81.330974999999995</v>
      </c>
      <c r="V639" s="16">
        <v>81.330974999999995</v>
      </c>
      <c r="W639" s="16">
        <v>81.330974999999995</v>
      </c>
      <c r="X639" s="16">
        <v>81.330974999999995</v>
      </c>
      <c r="Y639" s="16">
        <v>81.330974999999995</v>
      </c>
      <c r="Z639" s="16">
        <v>81.330974999999995</v>
      </c>
    </row>
    <row r="640" spans="2:26" x14ac:dyDescent="0.25">
      <c r="B640" s="15" t="s">
        <v>18</v>
      </c>
      <c r="C640" s="16">
        <v>705.17</v>
      </c>
      <c r="D640" s="16">
        <v>705.17</v>
      </c>
      <c r="E640" s="16">
        <v>705.17</v>
      </c>
      <c r="F640" s="16">
        <v>705.17</v>
      </c>
      <c r="G640" s="16">
        <v>705.17</v>
      </c>
      <c r="H640" s="16">
        <v>705.17</v>
      </c>
      <c r="I640" s="16">
        <v>705.17</v>
      </c>
      <c r="J640" s="16">
        <v>705.17</v>
      </c>
      <c r="K640" s="16">
        <v>705.17</v>
      </c>
      <c r="L640" s="16">
        <v>705.17</v>
      </c>
      <c r="M640" s="16">
        <v>705.17</v>
      </c>
      <c r="N640" s="16">
        <v>705.17</v>
      </c>
      <c r="O640" s="16">
        <v>705.17</v>
      </c>
      <c r="P640" s="16">
        <v>705.17</v>
      </c>
      <c r="Q640" s="16">
        <v>705.17</v>
      </c>
      <c r="R640" s="16">
        <v>705.17</v>
      </c>
      <c r="S640" s="16">
        <v>705.17</v>
      </c>
      <c r="T640" s="16">
        <v>705.17</v>
      </c>
      <c r="U640" s="16">
        <v>705.17</v>
      </c>
      <c r="V640" s="16">
        <v>705.17</v>
      </c>
      <c r="W640" s="16">
        <v>705.17</v>
      </c>
      <c r="X640" s="16">
        <v>705.17</v>
      </c>
      <c r="Y640" s="16">
        <v>705.17</v>
      </c>
      <c r="Z640" s="16">
        <v>705.17</v>
      </c>
    </row>
    <row r="641" spans="2:26" ht="15.75" thickBot="1" x14ac:dyDescent="0.3">
      <c r="B641" s="15" t="s">
        <v>19</v>
      </c>
      <c r="C641" s="16">
        <v>4.8109590000000004</v>
      </c>
      <c r="D641" s="16">
        <v>4.8109590000000004</v>
      </c>
      <c r="E641" s="16">
        <v>4.8109590000000004</v>
      </c>
      <c r="F641" s="16">
        <v>4.8109590000000004</v>
      </c>
      <c r="G641" s="16">
        <v>4.8109590000000004</v>
      </c>
      <c r="H641" s="16">
        <v>4.8109590000000004</v>
      </c>
      <c r="I641" s="16">
        <v>4.8109590000000004</v>
      </c>
      <c r="J641" s="16">
        <v>4.8109590000000004</v>
      </c>
      <c r="K641" s="16">
        <v>4.8109590000000004</v>
      </c>
      <c r="L641" s="16">
        <v>4.8109590000000004</v>
      </c>
      <c r="M641" s="16">
        <v>4.8109590000000004</v>
      </c>
      <c r="N641" s="16">
        <v>4.8109590000000004</v>
      </c>
      <c r="O641" s="16">
        <v>4.8109590000000004</v>
      </c>
      <c r="P641" s="16">
        <v>4.8109590000000004</v>
      </c>
      <c r="Q641" s="16">
        <v>4.8109590000000004</v>
      </c>
      <c r="R641" s="16">
        <v>4.8109590000000004</v>
      </c>
      <c r="S641" s="16">
        <v>4.8109590000000004</v>
      </c>
      <c r="T641" s="16">
        <v>4.8109590000000004</v>
      </c>
      <c r="U641" s="16">
        <v>4.8109590000000004</v>
      </c>
      <c r="V641" s="16">
        <v>4.8109590000000004</v>
      </c>
      <c r="W641" s="16">
        <v>4.8109590000000004</v>
      </c>
      <c r="X641" s="16">
        <v>4.8109590000000004</v>
      </c>
      <c r="Y641" s="16">
        <v>4.8109590000000004</v>
      </c>
      <c r="Z641" s="16">
        <v>4.8109590000000004</v>
      </c>
    </row>
    <row r="642" spans="2:26" s="74" customFormat="1" ht="24.75" thickBot="1" x14ac:dyDescent="0.3">
      <c r="B642" s="85" t="s">
        <v>177</v>
      </c>
      <c r="C642" s="90">
        <v>1283</v>
      </c>
      <c r="D642" s="90">
        <v>1283</v>
      </c>
      <c r="E642" s="90">
        <v>1283</v>
      </c>
      <c r="F642" s="90">
        <v>1283</v>
      </c>
      <c r="G642" s="90">
        <v>1283</v>
      </c>
      <c r="H642" s="90">
        <v>1283</v>
      </c>
      <c r="I642" s="90">
        <v>1283</v>
      </c>
      <c r="J642" s="90">
        <v>1283</v>
      </c>
      <c r="K642" s="90">
        <v>1283</v>
      </c>
      <c r="L642" s="90">
        <v>1283</v>
      </c>
      <c r="M642" s="90">
        <v>1283</v>
      </c>
      <c r="N642" s="90">
        <v>1283</v>
      </c>
      <c r="O642" s="90">
        <v>1283</v>
      </c>
      <c r="P642" s="90">
        <v>1283</v>
      </c>
      <c r="Q642" s="90">
        <v>1283</v>
      </c>
      <c r="R642" s="90">
        <v>1283</v>
      </c>
      <c r="S642" s="90">
        <v>1283</v>
      </c>
      <c r="T642" s="90">
        <v>1283</v>
      </c>
      <c r="U642" s="90">
        <v>1283</v>
      </c>
      <c r="V642" s="90">
        <v>1283</v>
      </c>
      <c r="W642" s="90">
        <v>1283</v>
      </c>
      <c r="X642" s="90">
        <v>1283</v>
      </c>
      <c r="Y642" s="90">
        <v>1283</v>
      </c>
      <c r="Z642" s="90">
        <v>1283</v>
      </c>
    </row>
    <row r="643" spans="2:26" ht="15.75" thickBot="1" x14ac:dyDescent="0.3">
      <c r="B643" s="13" t="s">
        <v>153</v>
      </c>
      <c r="C643" s="14">
        <f>C644+C645+C646+C647+C648+C649</f>
        <v>4088.622042</v>
      </c>
      <c r="D643" s="24">
        <f t="shared" ref="D643:Z643" si="88">D644+D645+D646+D647+D648+D649</f>
        <v>4131.3194669999993</v>
      </c>
      <c r="E643" s="24">
        <f t="shared" si="88"/>
        <v>4144.3737270000001</v>
      </c>
      <c r="F643" s="24">
        <f t="shared" si="88"/>
        <v>4152.8091100000001</v>
      </c>
      <c r="G643" s="24">
        <f t="shared" si="88"/>
        <v>4141.9314859999995</v>
      </c>
      <c r="H643" s="24">
        <f t="shared" si="88"/>
        <v>4124.1197560000001</v>
      </c>
      <c r="I643" s="24">
        <f t="shared" si="88"/>
        <v>4066.9561140000001</v>
      </c>
      <c r="J643" s="24">
        <f t="shared" si="88"/>
        <v>4011.059851</v>
      </c>
      <c r="K643" s="24">
        <f t="shared" si="88"/>
        <v>3950.3925219999996</v>
      </c>
      <c r="L643" s="24">
        <f t="shared" si="88"/>
        <v>3941.7868530000001</v>
      </c>
      <c r="M643" s="24">
        <f t="shared" si="88"/>
        <v>3942.054826</v>
      </c>
      <c r="N643" s="24">
        <f t="shared" si="88"/>
        <v>3952.7366349999998</v>
      </c>
      <c r="O643" s="24">
        <f t="shared" si="88"/>
        <v>3974.8876700000001</v>
      </c>
      <c r="P643" s="24">
        <f t="shared" si="88"/>
        <v>3973.7666949999998</v>
      </c>
      <c r="Q643" s="24">
        <f t="shared" si="88"/>
        <v>3982.8763279999998</v>
      </c>
      <c r="R643" s="24">
        <f t="shared" si="88"/>
        <v>4016.3398929999998</v>
      </c>
      <c r="S643" s="24">
        <f t="shared" si="88"/>
        <v>3992.834906</v>
      </c>
      <c r="T643" s="24">
        <f t="shared" si="88"/>
        <v>3976.3033489999998</v>
      </c>
      <c r="U643" s="24">
        <f t="shared" si="88"/>
        <v>3909.0301759999998</v>
      </c>
      <c r="V643" s="24">
        <f t="shared" si="88"/>
        <v>3928.0566079999999</v>
      </c>
      <c r="W643" s="24">
        <f t="shared" si="88"/>
        <v>3955.257032</v>
      </c>
      <c r="X643" s="24">
        <f t="shared" si="88"/>
        <v>3967.16122</v>
      </c>
      <c r="Y643" s="24">
        <f t="shared" si="88"/>
        <v>3997.4400999999998</v>
      </c>
      <c r="Z643" s="24">
        <f t="shared" si="88"/>
        <v>4011.350461</v>
      </c>
    </row>
    <row r="644" spans="2:26" ht="38.25" x14ac:dyDescent="0.25">
      <c r="B644" s="15" t="s">
        <v>15</v>
      </c>
      <c r="C644" s="16">
        <v>1972.700108</v>
      </c>
      <c r="D644" s="16">
        <v>2015.3975330000001</v>
      </c>
      <c r="E644" s="16">
        <v>2028.451793</v>
      </c>
      <c r="F644" s="16">
        <v>2036.887176</v>
      </c>
      <c r="G644" s="16">
        <v>2026.009552</v>
      </c>
      <c r="H644" s="16">
        <v>2008.1978220000001</v>
      </c>
      <c r="I644" s="16">
        <v>1951.0341800000001</v>
      </c>
      <c r="J644" s="16">
        <v>1895.137917</v>
      </c>
      <c r="K644" s="16">
        <v>1834.4705879999999</v>
      </c>
      <c r="L644" s="16">
        <v>1825.8649190000001</v>
      </c>
      <c r="M644" s="16">
        <v>1826.1328920000001</v>
      </c>
      <c r="N644" s="16">
        <v>1836.814701</v>
      </c>
      <c r="O644" s="16">
        <v>1858.9657360000001</v>
      </c>
      <c r="P644" s="16">
        <v>1857.8447610000001</v>
      </c>
      <c r="Q644" s="16">
        <v>1866.9543940000001</v>
      </c>
      <c r="R644" s="16">
        <v>1900.4179590000001</v>
      </c>
      <c r="S644" s="16">
        <v>1876.9129720000001</v>
      </c>
      <c r="T644" s="16">
        <v>1860.3814150000001</v>
      </c>
      <c r="U644" s="16">
        <v>1793.108242</v>
      </c>
      <c r="V644" s="16">
        <v>1812.1346739999999</v>
      </c>
      <c r="W644" s="16">
        <v>1839.335098</v>
      </c>
      <c r="X644" s="16">
        <v>1851.239286</v>
      </c>
      <c r="Y644" s="16">
        <v>1881.5181660000001</v>
      </c>
      <c r="Z644" s="16">
        <v>1895.428527</v>
      </c>
    </row>
    <row r="645" spans="2:26" ht="38.25" x14ac:dyDescent="0.25">
      <c r="B645" s="15" t="s">
        <v>16</v>
      </c>
      <c r="C645" s="16">
        <v>41.61</v>
      </c>
      <c r="D645" s="16">
        <v>41.61</v>
      </c>
      <c r="E645" s="16">
        <v>41.61</v>
      </c>
      <c r="F645" s="16">
        <v>41.61</v>
      </c>
      <c r="G645" s="16">
        <v>41.61</v>
      </c>
      <c r="H645" s="16">
        <v>41.61</v>
      </c>
      <c r="I645" s="16">
        <v>41.61</v>
      </c>
      <c r="J645" s="16">
        <v>41.61</v>
      </c>
      <c r="K645" s="16">
        <v>41.61</v>
      </c>
      <c r="L645" s="16">
        <v>41.61</v>
      </c>
      <c r="M645" s="16">
        <v>41.61</v>
      </c>
      <c r="N645" s="16">
        <v>41.61</v>
      </c>
      <c r="O645" s="16">
        <v>41.61</v>
      </c>
      <c r="P645" s="16">
        <v>41.61</v>
      </c>
      <c r="Q645" s="16">
        <v>41.61</v>
      </c>
      <c r="R645" s="16">
        <v>41.61</v>
      </c>
      <c r="S645" s="16">
        <v>41.61</v>
      </c>
      <c r="T645" s="16">
        <v>41.61</v>
      </c>
      <c r="U645" s="16">
        <v>41.61</v>
      </c>
      <c r="V645" s="16">
        <v>41.61</v>
      </c>
      <c r="W645" s="16">
        <v>41.61</v>
      </c>
      <c r="X645" s="16">
        <v>41.61</v>
      </c>
      <c r="Y645" s="16">
        <v>41.61</v>
      </c>
      <c r="Z645" s="16">
        <v>41.61</v>
      </c>
    </row>
    <row r="646" spans="2:26" x14ac:dyDescent="0.25">
      <c r="B646" s="15" t="s">
        <v>17</v>
      </c>
      <c r="C646" s="16">
        <v>81.330974999999995</v>
      </c>
      <c r="D646" s="16">
        <v>81.330974999999995</v>
      </c>
      <c r="E646" s="16">
        <v>81.330974999999995</v>
      </c>
      <c r="F646" s="16">
        <v>81.330974999999995</v>
      </c>
      <c r="G646" s="16">
        <v>81.330974999999995</v>
      </c>
      <c r="H646" s="16">
        <v>81.330974999999995</v>
      </c>
      <c r="I646" s="16">
        <v>81.330974999999995</v>
      </c>
      <c r="J646" s="16">
        <v>81.330974999999995</v>
      </c>
      <c r="K646" s="16">
        <v>81.330974999999995</v>
      </c>
      <c r="L646" s="16">
        <v>81.330974999999995</v>
      </c>
      <c r="M646" s="16">
        <v>81.330974999999995</v>
      </c>
      <c r="N646" s="16">
        <v>81.330974999999995</v>
      </c>
      <c r="O646" s="16">
        <v>81.330974999999995</v>
      </c>
      <c r="P646" s="16">
        <v>81.330974999999995</v>
      </c>
      <c r="Q646" s="16">
        <v>81.330974999999995</v>
      </c>
      <c r="R646" s="16">
        <v>81.330974999999995</v>
      </c>
      <c r="S646" s="16">
        <v>81.330974999999995</v>
      </c>
      <c r="T646" s="16">
        <v>81.330974999999995</v>
      </c>
      <c r="U646" s="16">
        <v>81.330974999999995</v>
      </c>
      <c r="V646" s="16">
        <v>81.330974999999995</v>
      </c>
      <c r="W646" s="16">
        <v>81.330974999999995</v>
      </c>
      <c r="X646" s="16">
        <v>81.330974999999995</v>
      </c>
      <c r="Y646" s="16">
        <v>81.330974999999995</v>
      </c>
      <c r="Z646" s="16">
        <v>81.330974999999995</v>
      </c>
    </row>
    <row r="647" spans="2:26" x14ac:dyDescent="0.25">
      <c r="B647" s="15" t="s">
        <v>18</v>
      </c>
      <c r="C647" s="16">
        <v>705.17</v>
      </c>
      <c r="D647" s="16">
        <v>705.17</v>
      </c>
      <c r="E647" s="16">
        <v>705.17</v>
      </c>
      <c r="F647" s="16">
        <v>705.17</v>
      </c>
      <c r="G647" s="16">
        <v>705.17</v>
      </c>
      <c r="H647" s="16">
        <v>705.17</v>
      </c>
      <c r="I647" s="16">
        <v>705.17</v>
      </c>
      <c r="J647" s="16">
        <v>705.17</v>
      </c>
      <c r="K647" s="16">
        <v>705.17</v>
      </c>
      <c r="L647" s="16">
        <v>705.17</v>
      </c>
      <c r="M647" s="16">
        <v>705.17</v>
      </c>
      <c r="N647" s="16">
        <v>705.17</v>
      </c>
      <c r="O647" s="16">
        <v>705.17</v>
      </c>
      <c r="P647" s="16">
        <v>705.17</v>
      </c>
      <c r="Q647" s="16">
        <v>705.17</v>
      </c>
      <c r="R647" s="16">
        <v>705.17</v>
      </c>
      <c r="S647" s="16">
        <v>705.17</v>
      </c>
      <c r="T647" s="16">
        <v>705.17</v>
      </c>
      <c r="U647" s="16">
        <v>705.17</v>
      </c>
      <c r="V647" s="16">
        <v>705.17</v>
      </c>
      <c r="W647" s="16">
        <v>705.17</v>
      </c>
      <c r="X647" s="16">
        <v>705.17</v>
      </c>
      <c r="Y647" s="16">
        <v>705.17</v>
      </c>
      <c r="Z647" s="16">
        <v>705.17</v>
      </c>
    </row>
    <row r="648" spans="2:26" ht="15.75" thickBot="1" x14ac:dyDescent="0.3">
      <c r="B648" s="15" t="s">
        <v>19</v>
      </c>
      <c r="C648" s="16">
        <v>4.8109590000000004</v>
      </c>
      <c r="D648" s="16">
        <v>4.8109590000000004</v>
      </c>
      <c r="E648" s="16">
        <v>4.8109590000000004</v>
      </c>
      <c r="F648" s="16">
        <v>4.8109590000000004</v>
      </c>
      <c r="G648" s="16">
        <v>4.8109590000000004</v>
      </c>
      <c r="H648" s="16">
        <v>4.8109590000000004</v>
      </c>
      <c r="I648" s="16">
        <v>4.8109590000000004</v>
      </c>
      <c r="J648" s="16">
        <v>4.8109590000000004</v>
      </c>
      <c r="K648" s="16">
        <v>4.8109590000000004</v>
      </c>
      <c r="L648" s="16">
        <v>4.8109590000000004</v>
      </c>
      <c r="M648" s="16">
        <v>4.8109590000000004</v>
      </c>
      <c r="N648" s="16">
        <v>4.8109590000000004</v>
      </c>
      <c r="O648" s="16">
        <v>4.8109590000000004</v>
      </c>
      <c r="P648" s="16">
        <v>4.8109590000000004</v>
      </c>
      <c r="Q648" s="16">
        <v>4.8109590000000004</v>
      </c>
      <c r="R648" s="16">
        <v>4.8109590000000004</v>
      </c>
      <c r="S648" s="16">
        <v>4.8109590000000004</v>
      </c>
      <c r="T648" s="16">
        <v>4.8109590000000004</v>
      </c>
      <c r="U648" s="16">
        <v>4.8109590000000004</v>
      </c>
      <c r="V648" s="16">
        <v>4.8109590000000004</v>
      </c>
      <c r="W648" s="16">
        <v>4.8109590000000004</v>
      </c>
      <c r="X648" s="16">
        <v>4.8109590000000004</v>
      </c>
      <c r="Y648" s="16">
        <v>4.8109590000000004</v>
      </c>
      <c r="Z648" s="16">
        <v>4.8109590000000004</v>
      </c>
    </row>
    <row r="649" spans="2:26" s="74" customFormat="1" ht="24.75" thickBot="1" x14ac:dyDescent="0.3">
      <c r="B649" s="85" t="s">
        <v>177</v>
      </c>
      <c r="C649" s="90">
        <v>1283</v>
      </c>
      <c r="D649" s="90">
        <v>1283</v>
      </c>
      <c r="E649" s="90">
        <v>1283</v>
      </c>
      <c r="F649" s="90">
        <v>1283</v>
      </c>
      <c r="G649" s="90">
        <v>1283</v>
      </c>
      <c r="H649" s="90">
        <v>1283</v>
      </c>
      <c r="I649" s="90">
        <v>1283</v>
      </c>
      <c r="J649" s="90">
        <v>1283</v>
      </c>
      <c r="K649" s="90">
        <v>1283</v>
      </c>
      <c r="L649" s="90">
        <v>1283</v>
      </c>
      <c r="M649" s="90">
        <v>1283</v>
      </c>
      <c r="N649" s="90">
        <v>1283</v>
      </c>
      <c r="O649" s="90">
        <v>1283</v>
      </c>
      <c r="P649" s="90">
        <v>1283</v>
      </c>
      <c r="Q649" s="90">
        <v>1283</v>
      </c>
      <c r="R649" s="90">
        <v>1283</v>
      </c>
      <c r="S649" s="90">
        <v>1283</v>
      </c>
      <c r="T649" s="90">
        <v>1283</v>
      </c>
      <c r="U649" s="90">
        <v>1283</v>
      </c>
      <c r="V649" s="90">
        <v>1283</v>
      </c>
      <c r="W649" s="90">
        <v>1283</v>
      </c>
      <c r="X649" s="90">
        <v>1283</v>
      </c>
      <c r="Y649" s="90">
        <v>1283</v>
      </c>
      <c r="Z649" s="90">
        <v>1283</v>
      </c>
    </row>
    <row r="650" spans="2:26" ht="15.75" thickBot="1" x14ac:dyDescent="0.3">
      <c r="B650" s="13" t="s">
        <v>154</v>
      </c>
      <c r="C650" s="14">
        <f>C651+C652+C653+C654+C655+C656</f>
        <v>4035.0890399999998</v>
      </c>
      <c r="D650" s="24">
        <f t="shared" ref="D650:Z650" si="89">D651+D652+D653+D654+D655+D656</f>
        <v>4053.0107939999998</v>
      </c>
      <c r="E650" s="24">
        <f t="shared" si="89"/>
        <v>4073.2907789999999</v>
      </c>
      <c r="F650" s="24">
        <f t="shared" si="89"/>
        <v>4082.4754079999998</v>
      </c>
      <c r="G650" s="24">
        <f t="shared" si="89"/>
        <v>4072.4056609999998</v>
      </c>
      <c r="H650" s="24">
        <f t="shared" si="89"/>
        <v>4058.5964999999997</v>
      </c>
      <c r="I650" s="24">
        <f t="shared" si="89"/>
        <v>4080.5961779999998</v>
      </c>
      <c r="J650" s="24">
        <f t="shared" si="89"/>
        <v>4052.2601679999998</v>
      </c>
      <c r="K650" s="24">
        <f t="shared" si="89"/>
        <v>4009.579686</v>
      </c>
      <c r="L650" s="24">
        <f t="shared" si="89"/>
        <v>3977.5694169999997</v>
      </c>
      <c r="M650" s="24">
        <f t="shared" si="89"/>
        <v>3942.9465379999997</v>
      </c>
      <c r="N650" s="24">
        <f t="shared" si="89"/>
        <v>3971.0355059999997</v>
      </c>
      <c r="O650" s="24">
        <f t="shared" si="89"/>
        <v>3988.690865</v>
      </c>
      <c r="P650" s="24">
        <f t="shared" si="89"/>
        <v>4002.2261439999997</v>
      </c>
      <c r="Q650" s="24">
        <f t="shared" si="89"/>
        <v>4016.3562379999998</v>
      </c>
      <c r="R650" s="24">
        <f t="shared" si="89"/>
        <v>4028.7778389999999</v>
      </c>
      <c r="S650" s="24">
        <f t="shared" si="89"/>
        <v>4016.3473690000001</v>
      </c>
      <c r="T650" s="24">
        <f t="shared" si="89"/>
        <v>3975.971419</v>
      </c>
      <c r="U650" s="24">
        <f t="shared" si="89"/>
        <v>3919.2660559999999</v>
      </c>
      <c r="V650" s="24">
        <f t="shared" si="89"/>
        <v>3932.8361679999998</v>
      </c>
      <c r="W650" s="24">
        <f t="shared" si="89"/>
        <v>3959.9088879999999</v>
      </c>
      <c r="X650" s="24">
        <f t="shared" si="89"/>
        <v>3976.4856679999998</v>
      </c>
      <c r="Y650" s="24">
        <f t="shared" si="89"/>
        <v>4008.7357769999999</v>
      </c>
      <c r="Z650" s="24">
        <f t="shared" si="89"/>
        <v>4012.8315680000001</v>
      </c>
    </row>
    <row r="651" spans="2:26" ht="38.25" x14ac:dyDescent="0.25">
      <c r="B651" s="15" t="s">
        <v>15</v>
      </c>
      <c r="C651" s="16">
        <v>1919.1671060000001</v>
      </c>
      <c r="D651" s="16">
        <v>1937.0888600000001</v>
      </c>
      <c r="E651" s="16">
        <v>1957.368845</v>
      </c>
      <c r="F651" s="16">
        <v>1966.5534740000001</v>
      </c>
      <c r="G651" s="16">
        <v>1956.483727</v>
      </c>
      <c r="H651" s="16">
        <v>1942.6745659999999</v>
      </c>
      <c r="I651" s="16">
        <v>1964.674244</v>
      </c>
      <c r="J651" s="16">
        <v>1936.3382340000001</v>
      </c>
      <c r="K651" s="16">
        <v>1893.6577520000001</v>
      </c>
      <c r="L651" s="16">
        <v>1861.647483</v>
      </c>
      <c r="M651" s="16">
        <v>1827.024604</v>
      </c>
      <c r="N651" s="16">
        <v>1855.113572</v>
      </c>
      <c r="O651" s="16">
        <v>1872.7689310000001</v>
      </c>
      <c r="P651" s="16">
        <v>1886.30421</v>
      </c>
      <c r="Q651" s="16">
        <v>1900.4343040000001</v>
      </c>
      <c r="R651" s="16">
        <v>1912.8559049999999</v>
      </c>
      <c r="S651" s="16">
        <v>1900.4254350000001</v>
      </c>
      <c r="T651" s="16">
        <v>1860.049485</v>
      </c>
      <c r="U651" s="16">
        <v>1803.344122</v>
      </c>
      <c r="V651" s="16">
        <v>1816.9142340000001</v>
      </c>
      <c r="W651" s="16">
        <v>1843.986954</v>
      </c>
      <c r="X651" s="16">
        <v>1860.5637340000001</v>
      </c>
      <c r="Y651" s="16">
        <v>1892.8138429999999</v>
      </c>
      <c r="Z651" s="16">
        <v>1896.9096340000001</v>
      </c>
    </row>
    <row r="652" spans="2:26" ht="38.25" x14ac:dyDescent="0.25">
      <c r="B652" s="15" t="s">
        <v>16</v>
      </c>
      <c r="C652" s="16">
        <v>41.61</v>
      </c>
      <c r="D652" s="16">
        <v>41.61</v>
      </c>
      <c r="E652" s="16">
        <v>41.61</v>
      </c>
      <c r="F652" s="16">
        <v>41.61</v>
      </c>
      <c r="G652" s="16">
        <v>41.61</v>
      </c>
      <c r="H652" s="16">
        <v>41.61</v>
      </c>
      <c r="I652" s="16">
        <v>41.61</v>
      </c>
      <c r="J652" s="16">
        <v>41.61</v>
      </c>
      <c r="K652" s="16">
        <v>41.61</v>
      </c>
      <c r="L652" s="16">
        <v>41.61</v>
      </c>
      <c r="M652" s="16">
        <v>41.61</v>
      </c>
      <c r="N652" s="16">
        <v>41.61</v>
      </c>
      <c r="O652" s="16">
        <v>41.61</v>
      </c>
      <c r="P652" s="16">
        <v>41.61</v>
      </c>
      <c r="Q652" s="16">
        <v>41.61</v>
      </c>
      <c r="R652" s="16">
        <v>41.61</v>
      </c>
      <c r="S652" s="16">
        <v>41.61</v>
      </c>
      <c r="T652" s="16">
        <v>41.61</v>
      </c>
      <c r="U652" s="16">
        <v>41.61</v>
      </c>
      <c r="V652" s="16">
        <v>41.61</v>
      </c>
      <c r="W652" s="16">
        <v>41.61</v>
      </c>
      <c r="X652" s="16">
        <v>41.61</v>
      </c>
      <c r="Y652" s="16">
        <v>41.61</v>
      </c>
      <c r="Z652" s="16">
        <v>41.61</v>
      </c>
    </row>
    <row r="653" spans="2:26" x14ac:dyDescent="0.25">
      <c r="B653" s="15" t="s">
        <v>17</v>
      </c>
      <c r="C653" s="16">
        <v>81.330974999999995</v>
      </c>
      <c r="D653" s="16">
        <v>81.330974999999995</v>
      </c>
      <c r="E653" s="16">
        <v>81.330974999999995</v>
      </c>
      <c r="F653" s="16">
        <v>81.330974999999995</v>
      </c>
      <c r="G653" s="16">
        <v>81.330974999999995</v>
      </c>
      <c r="H653" s="16">
        <v>81.330974999999995</v>
      </c>
      <c r="I653" s="16">
        <v>81.330974999999995</v>
      </c>
      <c r="J653" s="16">
        <v>81.330974999999995</v>
      </c>
      <c r="K653" s="16">
        <v>81.330974999999995</v>
      </c>
      <c r="L653" s="16">
        <v>81.330974999999995</v>
      </c>
      <c r="M653" s="16">
        <v>81.330974999999995</v>
      </c>
      <c r="N653" s="16">
        <v>81.330974999999995</v>
      </c>
      <c r="O653" s="16">
        <v>81.330974999999995</v>
      </c>
      <c r="P653" s="16">
        <v>81.330974999999995</v>
      </c>
      <c r="Q653" s="16">
        <v>81.330974999999995</v>
      </c>
      <c r="R653" s="16">
        <v>81.330974999999995</v>
      </c>
      <c r="S653" s="16">
        <v>81.330974999999995</v>
      </c>
      <c r="T653" s="16">
        <v>81.330974999999995</v>
      </c>
      <c r="U653" s="16">
        <v>81.330974999999995</v>
      </c>
      <c r="V653" s="16">
        <v>81.330974999999995</v>
      </c>
      <c r="W653" s="16">
        <v>81.330974999999995</v>
      </c>
      <c r="X653" s="16">
        <v>81.330974999999995</v>
      </c>
      <c r="Y653" s="16">
        <v>81.330974999999995</v>
      </c>
      <c r="Z653" s="16">
        <v>81.330974999999995</v>
      </c>
    </row>
    <row r="654" spans="2:26" x14ac:dyDescent="0.25">
      <c r="B654" s="15" t="s">
        <v>18</v>
      </c>
      <c r="C654" s="16">
        <v>705.17</v>
      </c>
      <c r="D654" s="16">
        <v>705.17</v>
      </c>
      <c r="E654" s="16">
        <v>705.17</v>
      </c>
      <c r="F654" s="16">
        <v>705.17</v>
      </c>
      <c r="G654" s="16">
        <v>705.17</v>
      </c>
      <c r="H654" s="16">
        <v>705.17</v>
      </c>
      <c r="I654" s="16">
        <v>705.17</v>
      </c>
      <c r="J654" s="16">
        <v>705.17</v>
      </c>
      <c r="K654" s="16">
        <v>705.17</v>
      </c>
      <c r="L654" s="16">
        <v>705.17</v>
      </c>
      <c r="M654" s="16">
        <v>705.17</v>
      </c>
      <c r="N654" s="16">
        <v>705.17</v>
      </c>
      <c r="O654" s="16">
        <v>705.17</v>
      </c>
      <c r="P654" s="16">
        <v>705.17</v>
      </c>
      <c r="Q654" s="16">
        <v>705.17</v>
      </c>
      <c r="R654" s="16">
        <v>705.17</v>
      </c>
      <c r="S654" s="16">
        <v>705.17</v>
      </c>
      <c r="T654" s="16">
        <v>705.17</v>
      </c>
      <c r="U654" s="16">
        <v>705.17</v>
      </c>
      <c r="V654" s="16">
        <v>705.17</v>
      </c>
      <c r="W654" s="16">
        <v>705.17</v>
      </c>
      <c r="X654" s="16">
        <v>705.17</v>
      </c>
      <c r="Y654" s="16">
        <v>705.17</v>
      </c>
      <c r="Z654" s="16">
        <v>705.17</v>
      </c>
    </row>
    <row r="655" spans="2:26" ht="15.75" thickBot="1" x14ac:dyDescent="0.3">
      <c r="B655" s="15" t="s">
        <v>19</v>
      </c>
      <c r="C655" s="16">
        <v>4.8109590000000004</v>
      </c>
      <c r="D655" s="16">
        <v>4.8109590000000004</v>
      </c>
      <c r="E655" s="16">
        <v>4.8109590000000004</v>
      </c>
      <c r="F655" s="16">
        <v>4.8109590000000004</v>
      </c>
      <c r="G655" s="16">
        <v>4.8109590000000004</v>
      </c>
      <c r="H655" s="16">
        <v>4.8109590000000004</v>
      </c>
      <c r="I655" s="16">
        <v>4.8109590000000004</v>
      </c>
      <c r="J655" s="16">
        <v>4.8109590000000004</v>
      </c>
      <c r="K655" s="16">
        <v>4.8109590000000004</v>
      </c>
      <c r="L655" s="16">
        <v>4.8109590000000004</v>
      </c>
      <c r="M655" s="16">
        <v>4.8109590000000004</v>
      </c>
      <c r="N655" s="16">
        <v>4.8109590000000004</v>
      </c>
      <c r="O655" s="16">
        <v>4.8109590000000004</v>
      </c>
      <c r="P655" s="16">
        <v>4.8109590000000004</v>
      </c>
      <c r="Q655" s="16">
        <v>4.8109590000000004</v>
      </c>
      <c r="R655" s="16">
        <v>4.8109590000000004</v>
      </c>
      <c r="S655" s="16">
        <v>4.8109590000000004</v>
      </c>
      <c r="T655" s="16">
        <v>4.8109590000000004</v>
      </c>
      <c r="U655" s="16">
        <v>4.8109590000000004</v>
      </c>
      <c r="V655" s="16">
        <v>4.8109590000000004</v>
      </c>
      <c r="W655" s="16">
        <v>4.8109590000000004</v>
      </c>
      <c r="X655" s="16">
        <v>4.8109590000000004</v>
      </c>
      <c r="Y655" s="16">
        <v>4.8109590000000004</v>
      </c>
      <c r="Z655" s="16">
        <v>4.8109590000000004</v>
      </c>
    </row>
    <row r="656" spans="2:26" s="74" customFormat="1" ht="24.75" thickBot="1" x14ac:dyDescent="0.3">
      <c r="B656" s="85" t="s">
        <v>177</v>
      </c>
      <c r="C656" s="90">
        <v>1283</v>
      </c>
      <c r="D656" s="90">
        <v>1283</v>
      </c>
      <c r="E656" s="90">
        <v>1283</v>
      </c>
      <c r="F656" s="90">
        <v>1283</v>
      </c>
      <c r="G656" s="90">
        <v>1283</v>
      </c>
      <c r="H656" s="90">
        <v>1283</v>
      </c>
      <c r="I656" s="90">
        <v>1283</v>
      </c>
      <c r="J656" s="90">
        <v>1283</v>
      </c>
      <c r="K656" s="90">
        <v>1283</v>
      </c>
      <c r="L656" s="90">
        <v>1283</v>
      </c>
      <c r="M656" s="90">
        <v>1283</v>
      </c>
      <c r="N656" s="90">
        <v>1283</v>
      </c>
      <c r="O656" s="90">
        <v>1283</v>
      </c>
      <c r="P656" s="90">
        <v>1283</v>
      </c>
      <c r="Q656" s="90">
        <v>1283</v>
      </c>
      <c r="R656" s="90">
        <v>1283</v>
      </c>
      <c r="S656" s="90">
        <v>1283</v>
      </c>
      <c r="T656" s="90">
        <v>1283</v>
      </c>
      <c r="U656" s="90">
        <v>1283</v>
      </c>
      <c r="V656" s="90">
        <v>1283</v>
      </c>
      <c r="W656" s="90">
        <v>1283</v>
      </c>
      <c r="X656" s="90">
        <v>1283</v>
      </c>
      <c r="Y656" s="90">
        <v>1283</v>
      </c>
      <c r="Z656" s="90">
        <v>1283</v>
      </c>
    </row>
    <row r="657" spans="2:26" x14ac:dyDescent="0.25">
      <c r="B657" s="17" t="s">
        <v>0</v>
      </c>
      <c r="C657" s="17" t="s">
        <v>0</v>
      </c>
      <c r="D657" s="17" t="s">
        <v>0</v>
      </c>
      <c r="E657" s="17" t="s">
        <v>0</v>
      </c>
      <c r="F657" s="17" t="s">
        <v>0</v>
      </c>
      <c r="G657" s="17" t="s">
        <v>0</v>
      </c>
      <c r="H657" s="17" t="s">
        <v>0</v>
      </c>
      <c r="I657" s="17" t="s">
        <v>0</v>
      </c>
      <c r="J657" s="17" t="s">
        <v>0</v>
      </c>
      <c r="K657" s="17" t="s">
        <v>0</v>
      </c>
      <c r="L657" s="17" t="s">
        <v>0</v>
      </c>
      <c r="M657" s="17" t="s">
        <v>0</v>
      </c>
      <c r="N657" s="17" t="s">
        <v>0</v>
      </c>
      <c r="O657" s="17" t="s">
        <v>0</v>
      </c>
      <c r="P657" s="17" t="s">
        <v>0</v>
      </c>
      <c r="Q657" s="17" t="s">
        <v>0</v>
      </c>
      <c r="R657" s="17" t="s">
        <v>0</v>
      </c>
      <c r="S657" s="17" t="s">
        <v>0</v>
      </c>
      <c r="T657" s="17" t="s">
        <v>0</v>
      </c>
      <c r="U657" s="17" t="s">
        <v>0</v>
      </c>
      <c r="V657" s="17" t="s">
        <v>0</v>
      </c>
      <c r="W657" s="17" t="s">
        <v>0</v>
      </c>
      <c r="X657" s="17" t="s">
        <v>0</v>
      </c>
      <c r="Y657" s="17" t="s">
        <v>0</v>
      </c>
      <c r="Z657" s="17" t="s">
        <v>0</v>
      </c>
    </row>
    <row r="658" spans="2:26" ht="0" hidden="1" customHeight="1" x14ac:dyDescent="0.25"/>
    <row r="659" spans="2:26" ht="0.75" customHeight="1" x14ac:dyDescent="0.25"/>
    <row r="660" spans="2:26" x14ac:dyDescent="0.25">
      <c r="B660" s="17" t="s">
        <v>0</v>
      </c>
      <c r="C660" s="17" t="s">
        <v>0</v>
      </c>
      <c r="D660" s="17" t="s">
        <v>0</v>
      </c>
      <c r="E660" s="17" t="s">
        <v>0</v>
      </c>
      <c r="F660" s="17" t="s">
        <v>0</v>
      </c>
      <c r="G660" s="17" t="s">
        <v>0</v>
      </c>
      <c r="H660" s="17" t="s">
        <v>0</v>
      </c>
      <c r="I660" s="17" t="s">
        <v>0</v>
      </c>
      <c r="J660" s="17" t="s">
        <v>0</v>
      </c>
      <c r="K660" s="17" t="s">
        <v>0</v>
      </c>
      <c r="L660" s="17" t="s">
        <v>0</v>
      </c>
      <c r="M660" s="17" t="s">
        <v>0</v>
      </c>
      <c r="N660" s="17" t="s">
        <v>0</v>
      </c>
      <c r="O660" s="17" t="s">
        <v>0</v>
      </c>
      <c r="P660" s="17" t="s">
        <v>0</v>
      </c>
      <c r="Q660" s="17" t="s">
        <v>0</v>
      </c>
      <c r="R660" s="17" t="s">
        <v>0</v>
      </c>
      <c r="S660" s="17" t="s">
        <v>0</v>
      </c>
      <c r="T660" s="17" t="s">
        <v>0</v>
      </c>
      <c r="U660" s="17" t="s">
        <v>0</v>
      </c>
      <c r="V660" s="17" t="s">
        <v>0</v>
      </c>
      <c r="W660" s="17" t="s">
        <v>0</v>
      </c>
      <c r="X660" s="17" t="s">
        <v>0</v>
      </c>
      <c r="Y660" s="17" t="s">
        <v>0</v>
      </c>
      <c r="Z660" s="17" t="s">
        <v>0</v>
      </c>
    </row>
    <row r="661" spans="2:26" ht="0" hidden="1" customHeight="1" x14ac:dyDescent="0.25"/>
    <row r="662" spans="2:26" ht="0.6" customHeight="1" x14ac:dyDescent="0.25"/>
    <row r="663" spans="2:26" ht="0" hidden="1" customHeight="1" x14ac:dyDescent="0.25"/>
    <row r="664" spans="2:26" ht="25.35" customHeight="1" x14ac:dyDescent="0.25"/>
    <row r="665" spans="2:26" x14ac:dyDescent="0.25">
      <c r="B665" s="51" t="s">
        <v>158</v>
      </c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52" t="s">
        <v>0</v>
      </c>
      <c r="O665" s="25"/>
      <c r="P665" s="17" t="s">
        <v>0</v>
      </c>
      <c r="Q665" s="17" t="s">
        <v>0</v>
      </c>
      <c r="R665" s="17" t="s">
        <v>0</v>
      </c>
      <c r="S665" s="17" t="s">
        <v>0</v>
      </c>
      <c r="T665" s="17" t="s">
        <v>0</v>
      </c>
      <c r="U665" s="17" t="s">
        <v>0</v>
      </c>
      <c r="V665" s="17" t="s">
        <v>0</v>
      </c>
      <c r="W665" s="17" t="s">
        <v>0</v>
      </c>
      <c r="X665" s="17" t="s">
        <v>0</v>
      </c>
      <c r="Y665" s="17" t="s">
        <v>0</v>
      </c>
      <c r="Z665" s="17" t="s">
        <v>0</v>
      </c>
    </row>
    <row r="666" spans="2:26" x14ac:dyDescent="0.25">
      <c r="B666" s="53" t="s">
        <v>0</v>
      </c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52" t="s">
        <v>0</v>
      </c>
      <c r="O666" s="25"/>
      <c r="P666" s="17" t="s">
        <v>0</v>
      </c>
      <c r="Q666" s="17" t="s">
        <v>0</v>
      </c>
      <c r="R666" s="17" t="s">
        <v>0</v>
      </c>
      <c r="S666" s="17" t="s">
        <v>0</v>
      </c>
      <c r="T666" s="17" t="s">
        <v>0</v>
      </c>
      <c r="U666" s="17" t="s">
        <v>0</v>
      </c>
      <c r="V666" s="17" t="s">
        <v>0</v>
      </c>
      <c r="W666" s="17" t="s">
        <v>0</v>
      </c>
      <c r="X666" s="17" t="s">
        <v>0</v>
      </c>
      <c r="Y666" s="17" t="s">
        <v>0</v>
      </c>
      <c r="Z666" s="17" t="s">
        <v>0</v>
      </c>
    </row>
    <row r="667" spans="2:26" ht="17.100000000000001" customHeight="1" x14ac:dyDescent="0.25">
      <c r="B667" s="59" t="s">
        <v>0</v>
      </c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58"/>
      <c r="N667" s="61" t="s">
        <v>159</v>
      </c>
      <c r="O667" s="58"/>
      <c r="P667" s="17" t="s">
        <v>0</v>
      </c>
      <c r="Q667" s="17" t="s">
        <v>0</v>
      </c>
      <c r="R667" s="17" t="s">
        <v>0</v>
      </c>
      <c r="S667" s="17" t="s">
        <v>0</v>
      </c>
      <c r="T667" s="17" t="s">
        <v>0</v>
      </c>
      <c r="U667" s="17" t="s">
        <v>0</v>
      </c>
      <c r="V667" s="17" t="s">
        <v>0</v>
      </c>
      <c r="W667" s="17" t="s">
        <v>0</v>
      </c>
      <c r="X667" s="17" t="s">
        <v>0</v>
      </c>
      <c r="Y667" s="17" t="s">
        <v>0</v>
      </c>
      <c r="Z667" s="17" t="s">
        <v>0</v>
      </c>
    </row>
    <row r="668" spans="2:26" x14ac:dyDescent="0.25">
      <c r="B668" s="62" t="s">
        <v>160</v>
      </c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6"/>
      <c r="N668" s="63">
        <v>642034.07999999996</v>
      </c>
      <c r="O668" s="58"/>
      <c r="P668" s="18" t="s">
        <v>0</v>
      </c>
      <c r="Q668" s="18" t="s">
        <v>0</v>
      </c>
      <c r="R668" s="18" t="s">
        <v>0</v>
      </c>
      <c r="S668" s="18" t="s">
        <v>0</v>
      </c>
      <c r="T668" s="18" t="s">
        <v>0</v>
      </c>
      <c r="U668" s="18" t="s">
        <v>0</v>
      </c>
      <c r="V668" s="18" t="s">
        <v>0</v>
      </c>
      <c r="W668" s="18" t="s">
        <v>0</v>
      </c>
      <c r="X668" s="18" t="s">
        <v>0</v>
      </c>
      <c r="Y668" s="18" t="s">
        <v>0</v>
      </c>
      <c r="Z668" s="18" t="s">
        <v>0</v>
      </c>
    </row>
    <row r="669" spans="2:26" x14ac:dyDescent="0.25">
      <c r="B669" s="54" t="s">
        <v>15</v>
      </c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6"/>
      <c r="N669" s="64">
        <v>642034.07781627704</v>
      </c>
      <c r="O669" s="58"/>
      <c r="P669" s="18" t="s">
        <v>0</v>
      </c>
      <c r="Q669" s="18" t="s">
        <v>0</v>
      </c>
      <c r="R669" s="18" t="s">
        <v>0</v>
      </c>
      <c r="S669" s="18" t="s">
        <v>0</v>
      </c>
      <c r="T669" s="18" t="s">
        <v>0</v>
      </c>
      <c r="U669" s="18" t="s">
        <v>0</v>
      </c>
      <c r="V669" s="18" t="s">
        <v>0</v>
      </c>
      <c r="W669" s="18" t="s">
        <v>0</v>
      </c>
      <c r="X669" s="18" t="s">
        <v>0</v>
      </c>
      <c r="Y669" s="18" t="s">
        <v>0</v>
      </c>
      <c r="Z669" s="18" t="s">
        <v>0</v>
      </c>
    </row>
    <row r="670" spans="2:26" x14ac:dyDescent="0.25">
      <c r="B670" s="54" t="s">
        <v>20</v>
      </c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6"/>
      <c r="N670" s="57">
        <v>0</v>
      </c>
      <c r="O670" s="58"/>
      <c r="P670" s="18" t="s">
        <v>0</v>
      </c>
      <c r="Q670" s="18" t="s">
        <v>0</v>
      </c>
      <c r="R670" s="18" t="s">
        <v>0</v>
      </c>
      <c r="S670" s="18" t="s">
        <v>0</v>
      </c>
      <c r="T670" s="18" t="s">
        <v>0</v>
      </c>
      <c r="U670" s="18" t="s">
        <v>0</v>
      </c>
      <c r="V670" s="18" t="s">
        <v>0</v>
      </c>
      <c r="W670" s="18" t="s">
        <v>0</v>
      </c>
      <c r="X670" s="18" t="s">
        <v>0</v>
      </c>
      <c r="Y670" s="18" t="s">
        <v>0</v>
      </c>
      <c r="Z670" s="18" t="s">
        <v>0</v>
      </c>
    </row>
    <row r="671" spans="2:26" x14ac:dyDescent="0.25">
      <c r="B671" s="54" t="s">
        <v>18</v>
      </c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6"/>
      <c r="N671" s="57">
        <v>0</v>
      </c>
      <c r="O671" s="58"/>
      <c r="P671" s="18" t="s">
        <v>0</v>
      </c>
      <c r="Q671" s="18" t="s">
        <v>0</v>
      </c>
      <c r="R671" s="18" t="s">
        <v>0</v>
      </c>
      <c r="S671" s="18" t="s">
        <v>0</v>
      </c>
      <c r="T671" s="18" t="s">
        <v>0</v>
      </c>
      <c r="U671" s="18" t="s">
        <v>0</v>
      </c>
      <c r="V671" s="18" t="s">
        <v>0</v>
      </c>
      <c r="W671" s="18" t="s">
        <v>0</v>
      </c>
      <c r="X671" s="18" t="s">
        <v>0</v>
      </c>
      <c r="Y671" s="18" t="s">
        <v>0</v>
      </c>
      <c r="Z671" s="18" t="s">
        <v>0</v>
      </c>
    </row>
    <row r="672" spans="2:26" ht="6.95" customHeight="1" x14ac:dyDescent="0.25"/>
    <row r="673" spans="2:26" ht="17.100000000000001" customHeight="1" x14ac:dyDescent="0.25">
      <c r="B673" s="26" t="s">
        <v>165</v>
      </c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2:26" ht="5.0999999999999996" customHeight="1" x14ac:dyDescent="0.25"/>
    <row r="675" spans="2:26" x14ac:dyDescent="0.25">
      <c r="B675" s="65" t="s">
        <v>5</v>
      </c>
      <c r="C675" s="66"/>
      <c r="D675" s="66"/>
      <c r="E675" s="30"/>
      <c r="F675" s="67" t="s">
        <v>6</v>
      </c>
      <c r="G675" s="60"/>
      <c r="H675" s="60"/>
      <c r="I675" s="58"/>
      <c r="J675" s="20" t="s">
        <v>0</v>
      </c>
      <c r="K675" s="20" t="s">
        <v>0</v>
      </c>
      <c r="L675" s="20" t="s">
        <v>0</v>
      </c>
      <c r="M675" s="20" t="s">
        <v>0</v>
      </c>
      <c r="N675" s="20" t="s">
        <v>0</v>
      </c>
      <c r="O675" s="20" t="s">
        <v>0</v>
      </c>
      <c r="P675" s="20" t="s">
        <v>0</v>
      </c>
      <c r="Q675" s="20" t="s">
        <v>0</v>
      </c>
      <c r="R675" s="20" t="s">
        <v>0</v>
      </c>
      <c r="S675" s="20" t="s">
        <v>0</v>
      </c>
      <c r="T675" s="20" t="s">
        <v>0</v>
      </c>
      <c r="U675" s="20" t="s">
        <v>0</v>
      </c>
      <c r="V675" s="20" t="s">
        <v>0</v>
      </c>
      <c r="W675" s="20" t="s">
        <v>0</v>
      </c>
      <c r="X675" s="20" t="s">
        <v>0</v>
      </c>
      <c r="Y675" s="20" t="s">
        <v>0</v>
      </c>
    </row>
    <row r="676" spans="2:26" x14ac:dyDescent="0.25">
      <c r="B676" s="68" t="s">
        <v>0</v>
      </c>
      <c r="C676" s="37"/>
      <c r="D676" s="37"/>
      <c r="E676" s="35"/>
      <c r="F676" s="19" t="s">
        <v>7</v>
      </c>
      <c r="G676" s="19" t="s">
        <v>8</v>
      </c>
      <c r="H676" s="19" t="s">
        <v>9</v>
      </c>
      <c r="I676" s="19" t="s">
        <v>10</v>
      </c>
      <c r="J676" s="18" t="s">
        <v>0</v>
      </c>
      <c r="K676" s="18" t="s">
        <v>0</v>
      </c>
      <c r="L676" s="18" t="s">
        <v>0</v>
      </c>
      <c r="M676" s="18" t="s">
        <v>0</v>
      </c>
      <c r="N676" s="18" t="s">
        <v>0</v>
      </c>
      <c r="O676" s="18" t="s">
        <v>0</v>
      </c>
      <c r="P676" s="18" t="s">
        <v>0</v>
      </c>
      <c r="Q676" s="18" t="s">
        <v>0</v>
      </c>
      <c r="R676" s="18" t="s">
        <v>0</v>
      </c>
      <c r="S676" s="18" t="s">
        <v>0</v>
      </c>
      <c r="T676" s="18" t="s">
        <v>0</v>
      </c>
      <c r="U676" s="18" t="s">
        <v>0</v>
      </c>
      <c r="V676" s="18" t="s">
        <v>0</v>
      </c>
      <c r="W676" s="18" t="s">
        <v>0</v>
      </c>
      <c r="X676" s="18" t="s">
        <v>0</v>
      </c>
      <c r="Y676" s="18" t="s">
        <v>0</v>
      </c>
    </row>
    <row r="677" spans="2:26" ht="85.15" customHeight="1" thickBot="1" x14ac:dyDescent="0.3">
      <c r="B677" s="61" t="s">
        <v>166</v>
      </c>
      <c r="C677" s="60"/>
      <c r="D677" s="60"/>
      <c r="E677" s="58"/>
      <c r="F677" s="16"/>
      <c r="G677" s="16"/>
      <c r="H677" s="16">
        <v>1330115.57</v>
      </c>
      <c r="I677" s="16">
        <v>1227053.3600000001</v>
      </c>
      <c r="J677" s="18" t="s">
        <v>0</v>
      </c>
      <c r="K677" s="18" t="s">
        <v>0</v>
      </c>
      <c r="L677" s="18" t="s">
        <v>0</v>
      </c>
      <c r="M677" s="18" t="s">
        <v>0</v>
      </c>
      <c r="N677" s="18" t="s">
        <v>0</v>
      </c>
      <c r="O677" s="18" t="s">
        <v>0</v>
      </c>
      <c r="P677" s="18" t="s">
        <v>0</v>
      </c>
      <c r="Q677" s="18" t="s">
        <v>0</v>
      </c>
      <c r="R677" s="18" t="s">
        <v>0</v>
      </c>
      <c r="S677" s="18" t="s">
        <v>0</v>
      </c>
      <c r="T677" s="18" t="s">
        <v>0</v>
      </c>
      <c r="U677" s="18" t="s">
        <v>0</v>
      </c>
      <c r="V677" s="18" t="s">
        <v>0</v>
      </c>
      <c r="W677" s="18" t="s">
        <v>0</v>
      </c>
      <c r="X677" s="18" t="s">
        <v>0</v>
      </c>
      <c r="Y677" s="18" t="s">
        <v>0</v>
      </c>
    </row>
    <row r="678" spans="2:26" ht="85.15" customHeight="1" thickBot="1" x14ac:dyDescent="0.3">
      <c r="B678" s="61" t="s">
        <v>167</v>
      </c>
      <c r="C678" s="60"/>
      <c r="D678" s="60"/>
      <c r="E678" s="58"/>
      <c r="F678" s="16">
        <v>282975.71999999997</v>
      </c>
      <c r="G678" s="19"/>
      <c r="H678" s="19"/>
      <c r="I678" s="19"/>
      <c r="J678" s="18" t="s">
        <v>0</v>
      </c>
      <c r="K678" s="18" t="s">
        <v>0</v>
      </c>
      <c r="L678" s="18" t="s">
        <v>0</v>
      </c>
      <c r="M678" s="18" t="s">
        <v>0</v>
      </c>
      <c r="N678" s="18" t="s">
        <v>0</v>
      </c>
      <c r="O678" s="18" t="s">
        <v>0</v>
      </c>
      <c r="P678" s="18" t="s">
        <v>0</v>
      </c>
      <c r="Q678" s="18" t="s">
        <v>0</v>
      </c>
      <c r="R678" s="18" t="s">
        <v>0</v>
      </c>
      <c r="S678" s="18" t="s">
        <v>0</v>
      </c>
      <c r="T678" s="18" t="s">
        <v>0</v>
      </c>
      <c r="U678" s="18" t="s">
        <v>0</v>
      </c>
      <c r="V678" s="18" t="s">
        <v>0</v>
      </c>
      <c r="W678" s="18" t="s">
        <v>0</v>
      </c>
      <c r="X678" s="18" t="s">
        <v>0</v>
      </c>
      <c r="Y678" s="18" t="s">
        <v>0</v>
      </c>
    </row>
    <row r="679" spans="2:26" ht="0" hidden="1" customHeight="1" x14ac:dyDescent="0.25"/>
    <row r="680" spans="2:26" ht="19.149999999999999" customHeight="1" x14ac:dyDescent="0.25"/>
  </sheetData>
  <mergeCells count="36">
    <mergeCell ref="B678:E678"/>
    <mergeCell ref="B675:E675"/>
    <mergeCell ref="F675:I675"/>
    <mergeCell ref="B676:E676"/>
    <mergeCell ref="B677:E677"/>
    <mergeCell ref="B670:M670"/>
    <mergeCell ref="N670:O670"/>
    <mergeCell ref="B671:M671"/>
    <mergeCell ref="N671:O671"/>
    <mergeCell ref="B673:Z673"/>
    <mergeCell ref="B667:M667"/>
    <mergeCell ref="N667:O667"/>
    <mergeCell ref="B668:M668"/>
    <mergeCell ref="N668:O668"/>
    <mergeCell ref="B669:M669"/>
    <mergeCell ref="N669:O669"/>
    <mergeCell ref="B665:M665"/>
    <mergeCell ref="N665:O665"/>
    <mergeCell ref="B666:M666"/>
    <mergeCell ref="N666:O666"/>
    <mergeCell ref="B443:Z443"/>
    <mergeCell ref="C445:Z445"/>
    <mergeCell ref="B9:B10"/>
    <mergeCell ref="C9:Z10"/>
    <mergeCell ref="C223:Z223"/>
    <mergeCell ref="B4:H4"/>
    <mergeCell ref="I4:R4"/>
    <mergeCell ref="S4:Z4"/>
    <mergeCell ref="B6:Z6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8"/>
  <sheetViews>
    <sheetView showGridLines="0" topLeftCell="J425" workbookViewId="0">
      <selection activeCell="C429" sqref="C429:Z429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9" customFormat="1" ht="33.950000000000003" customHeight="1" x14ac:dyDescent="0.25">
      <c r="B1" s="87" t="s">
        <v>181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42" t="s">
        <v>0</v>
      </c>
      <c r="C2" s="25"/>
      <c r="D2" s="25"/>
      <c r="E2" s="25"/>
      <c r="F2" s="25"/>
      <c r="G2" s="25"/>
      <c r="H2" s="25"/>
      <c r="I2" s="42" t="s">
        <v>96</v>
      </c>
      <c r="J2" s="25"/>
      <c r="K2" s="25"/>
      <c r="L2" s="25"/>
      <c r="M2" s="25"/>
      <c r="N2" s="25"/>
      <c r="O2" s="25"/>
      <c r="P2" s="25"/>
      <c r="Q2" s="25"/>
      <c r="R2" s="25"/>
      <c r="S2" s="42" t="s">
        <v>0</v>
      </c>
      <c r="T2" s="25"/>
      <c r="U2" s="25"/>
      <c r="V2" s="25"/>
      <c r="W2" s="25"/>
      <c r="X2" s="25"/>
      <c r="Y2" s="25"/>
      <c r="Z2" s="25"/>
    </row>
    <row r="3" spans="2:26" ht="17.100000000000001" customHeight="1" x14ac:dyDescent="0.25">
      <c r="B3" s="43" t="s">
        <v>0</v>
      </c>
      <c r="C3" s="25"/>
      <c r="D3" s="25"/>
      <c r="E3" s="25"/>
      <c r="F3" s="25"/>
      <c r="G3" s="25"/>
      <c r="H3" s="25"/>
      <c r="I3" s="43" t="s">
        <v>168</v>
      </c>
      <c r="J3" s="25"/>
      <c r="K3" s="25"/>
      <c r="L3" s="25"/>
      <c r="M3" s="25"/>
      <c r="N3" s="25"/>
      <c r="O3" s="25"/>
      <c r="P3" s="25"/>
      <c r="Q3" s="25"/>
      <c r="R3" s="25"/>
      <c r="S3" s="43" t="s">
        <v>0</v>
      </c>
      <c r="T3" s="25"/>
      <c r="U3" s="25"/>
      <c r="V3" s="25"/>
      <c r="W3" s="25"/>
      <c r="X3" s="25"/>
      <c r="Y3" s="25"/>
      <c r="Z3" s="25"/>
    </row>
    <row r="4" spans="2:26" ht="68.099999999999994" customHeight="1" x14ac:dyDescent="0.25">
      <c r="B4" s="43" t="s">
        <v>0</v>
      </c>
      <c r="C4" s="25"/>
      <c r="D4" s="25"/>
      <c r="E4" s="25"/>
      <c r="F4" s="25"/>
      <c r="G4" s="25"/>
      <c r="H4" s="25"/>
      <c r="I4" s="43" t="s">
        <v>169</v>
      </c>
      <c r="J4" s="25"/>
      <c r="K4" s="25"/>
      <c r="L4" s="25"/>
      <c r="M4" s="25"/>
      <c r="N4" s="25"/>
      <c r="O4" s="25"/>
      <c r="P4" s="25"/>
      <c r="Q4" s="25"/>
      <c r="R4" s="25"/>
      <c r="S4" s="43" t="s">
        <v>0</v>
      </c>
      <c r="T4" s="25"/>
      <c r="U4" s="25"/>
      <c r="V4" s="25"/>
      <c r="W4" s="25"/>
      <c r="X4" s="25"/>
      <c r="Y4" s="25"/>
      <c r="Z4" s="25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6" t="s">
        <v>99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7" t="s">
        <v>100</v>
      </c>
      <c r="C10" s="44" t="s">
        <v>155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</row>
    <row r="11" spans="2:26" x14ac:dyDescent="0.25">
      <c r="B11" s="48"/>
      <c r="C11" s="4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50"/>
    </row>
    <row r="12" spans="2:26" x14ac:dyDescent="0.25">
      <c r="B12" s="12" t="s">
        <v>0</v>
      </c>
      <c r="C12" s="13" t="s">
        <v>101</v>
      </c>
      <c r="D12" s="13" t="s">
        <v>102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13" t="s">
        <v>110</v>
      </c>
      <c r="M12" s="13" t="s">
        <v>111</v>
      </c>
      <c r="N12" s="13" t="s">
        <v>112</v>
      </c>
      <c r="O12" s="13" t="s">
        <v>113</v>
      </c>
      <c r="P12" s="13" t="s">
        <v>114</v>
      </c>
      <c r="Q12" s="13" t="s">
        <v>115</v>
      </c>
      <c r="R12" s="13" t="s">
        <v>116</v>
      </c>
      <c r="S12" s="13" t="s">
        <v>117</v>
      </c>
      <c r="T12" s="13" t="s">
        <v>118</v>
      </c>
      <c r="U12" s="13" t="s">
        <v>119</v>
      </c>
      <c r="V12" s="13" t="s">
        <v>120</v>
      </c>
      <c r="W12" s="13" t="s">
        <v>121</v>
      </c>
      <c r="X12" s="13" t="s">
        <v>122</v>
      </c>
      <c r="Y12" s="13" t="s">
        <v>123</v>
      </c>
      <c r="Z12" s="13" t="s">
        <v>124</v>
      </c>
    </row>
    <row r="13" spans="2:26" x14ac:dyDescent="0.25">
      <c r="B13" s="13" t="s">
        <v>125</v>
      </c>
      <c r="C13" s="14">
        <f>C14+C15+C16+C17+C18+C19</f>
        <v>7223.3718880000006</v>
      </c>
      <c r="D13" s="24">
        <f t="shared" ref="D13:Z13" si="0">D14+D15+D16+D17+D18+D19</f>
        <v>7295.6060830000006</v>
      </c>
      <c r="E13" s="24">
        <f t="shared" si="0"/>
        <v>7334.7146260000009</v>
      </c>
      <c r="F13" s="24">
        <f t="shared" si="0"/>
        <v>7361.3061320000006</v>
      </c>
      <c r="G13" s="24">
        <f t="shared" si="0"/>
        <v>7349.5106700000006</v>
      </c>
      <c r="H13" s="24">
        <f t="shared" si="0"/>
        <v>7337.6059840000007</v>
      </c>
      <c r="I13" s="24">
        <f t="shared" si="0"/>
        <v>7299.1093310000006</v>
      </c>
      <c r="J13" s="24">
        <f t="shared" si="0"/>
        <v>7215.5196250000008</v>
      </c>
      <c r="K13" s="24">
        <f t="shared" si="0"/>
        <v>7173.3650240000006</v>
      </c>
      <c r="L13" s="24">
        <f t="shared" si="0"/>
        <v>7137.4484350000002</v>
      </c>
      <c r="M13" s="24">
        <f t="shared" si="0"/>
        <v>7137.1689900000001</v>
      </c>
      <c r="N13" s="24">
        <f t="shared" si="0"/>
        <v>7183.6103270000003</v>
      </c>
      <c r="O13" s="24">
        <f t="shared" si="0"/>
        <v>7195.2213800000009</v>
      </c>
      <c r="P13" s="24">
        <f t="shared" si="0"/>
        <v>7191.2688830000006</v>
      </c>
      <c r="Q13" s="24">
        <f t="shared" si="0"/>
        <v>7196.4494890000005</v>
      </c>
      <c r="R13" s="24">
        <f t="shared" si="0"/>
        <v>7196.597205</v>
      </c>
      <c r="S13" s="24">
        <f t="shared" si="0"/>
        <v>7206.238902000001</v>
      </c>
      <c r="T13" s="24">
        <f t="shared" si="0"/>
        <v>7201.5748440000007</v>
      </c>
      <c r="U13" s="24">
        <f t="shared" si="0"/>
        <v>7131.2480450000003</v>
      </c>
      <c r="V13" s="24">
        <f t="shared" si="0"/>
        <v>7125.5737260000005</v>
      </c>
      <c r="W13" s="24">
        <f t="shared" si="0"/>
        <v>7158.2324940000008</v>
      </c>
      <c r="X13" s="24">
        <f t="shared" si="0"/>
        <v>7185.6455050000004</v>
      </c>
      <c r="Y13" s="24">
        <f t="shared" si="0"/>
        <v>7188.6314850000008</v>
      </c>
      <c r="Z13" s="24">
        <f t="shared" si="0"/>
        <v>7202.6059370000003</v>
      </c>
    </row>
    <row r="14" spans="2:26" ht="38.25" x14ac:dyDescent="0.25">
      <c r="B14" s="15" t="s">
        <v>15</v>
      </c>
      <c r="C14" s="16">
        <v>1869.2309290000001</v>
      </c>
      <c r="D14" s="16">
        <v>1941.4651240000001</v>
      </c>
      <c r="E14" s="16">
        <v>1980.5736669999999</v>
      </c>
      <c r="F14" s="16">
        <v>2007.1651730000001</v>
      </c>
      <c r="G14" s="16">
        <v>1995.3697110000001</v>
      </c>
      <c r="H14" s="16">
        <v>1983.465025</v>
      </c>
      <c r="I14" s="16">
        <v>1944.968372</v>
      </c>
      <c r="J14" s="16">
        <v>1861.3786660000001</v>
      </c>
      <c r="K14" s="16">
        <v>1819.2240650000001</v>
      </c>
      <c r="L14" s="16">
        <v>1783.307476</v>
      </c>
      <c r="M14" s="16">
        <v>1783.0280310000001</v>
      </c>
      <c r="N14" s="16">
        <v>1829.469368</v>
      </c>
      <c r="O14" s="16">
        <v>1841.0804209999999</v>
      </c>
      <c r="P14" s="16">
        <v>1837.1279239999999</v>
      </c>
      <c r="Q14" s="16">
        <v>1842.30853</v>
      </c>
      <c r="R14" s="16">
        <v>1842.456246</v>
      </c>
      <c r="S14" s="16">
        <v>1852.097943</v>
      </c>
      <c r="T14" s="16">
        <v>1847.4338849999999</v>
      </c>
      <c r="U14" s="16">
        <v>1777.107086</v>
      </c>
      <c r="V14" s="16">
        <v>1771.432767</v>
      </c>
      <c r="W14" s="16">
        <v>1804.091535</v>
      </c>
      <c r="X14" s="16">
        <v>1831.5045459999999</v>
      </c>
      <c r="Y14" s="16">
        <v>1834.490526</v>
      </c>
      <c r="Z14" s="16">
        <v>1848.464978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4.8109590000000004</v>
      </c>
      <c r="D18" s="16">
        <v>4.8109590000000004</v>
      </c>
      <c r="E18" s="16">
        <v>4.8109590000000004</v>
      </c>
      <c r="F18" s="16">
        <v>4.8109590000000004</v>
      </c>
      <c r="G18" s="16">
        <v>4.8109590000000004</v>
      </c>
      <c r="H18" s="16">
        <v>4.8109590000000004</v>
      </c>
      <c r="I18" s="16">
        <v>4.8109590000000004</v>
      </c>
      <c r="J18" s="16">
        <v>4.8109590000000004</v>
      </c>
      <c r="K18" s="16">
        <v>4.8109590000000004</v>
      </c>
      <c r="L18" s="16">
        <v>4.8109590000000004</v>
      </c>
      <c r="M18" s="16">
        <v>4.8109590000000004</v>
      </c>
      <c r="N18" s="16">
        <v>4.8109590000000004</v>
      </c>
      <c r="O18" s="16">
        <v>4.8109590000000004</v>
      </c>
      <c r="P18" s="16">
        <v>4.8109590000000004</v>
      </c>
      <c r="Q18" s="16">
        <v>4.8109590000000004</v>
      </c>
      <c r="R18" s="16">
        <v>4.8109590000000004</v>
      </c>
      <c r="S18" s="16">
        <v>4.8109590000000004</v>
      </c>
      <c r="T18" s="16">
        <v>4.8109590000000004</v>
      </c>
      <c r="U18" s="16">
        <v>4.8109590000000004</v>
      </c>
      <c r="V18" s="16">
        <v>4.8109590000000004</v>
      </c>
      <c r="W18" s="16">
        <v>4.8109590000000004</v>
      </c>
      <c r="X18" s="16">
        <v>4.8109590000000004</v>
      </c>
      <c r="Y18" s="16">
        <v>4.8109590000000004</v>
      </c>
      <c r="Z18" s="16">
        <v>4.8109590000000004</v>
      </c>
    </row>
    <row r="19" spans="2:26" s="92" customFormat="1" ht="26.25" thickBot="1" x14ac:dyDescent="0.25">
      <c r="B19" s="91" t="s">
        <v>177</v>
      </c>
      <c r="C19" s="86">
        <v>1283</v>
      </c>
      <c r="D19" s="86">
        <v>1283</v>
      </c>
      <c r="E19" s="86">
        <v>1283</v>
      </c>
      <c r="F19" s="86">
        <v>1283</v>
      </c>
      <c r="G19" s="86">
        <v>1283</v>
      </c>
      <c r="H19" s="86">
        <v>1283</v>
      </c>
      <c r="I19" s="86">
        <v>1283</v>
      </c>
      <c r="J19" s="86">
        <v>1283</v>
      </c>
      <c r="K19" s="86">
        <v>1283</v>
      </c>
      <c r="L19" s="86">
        <v>1283</v>
      </c>
      <c r="M19" s="86">
        <v>1283</v>
      </c>
      <c r="N19" s="86">
        <v>1283</v>
      </c>
      <c r="O19" s="86">
        <v>1283</v>
      </c>
      <c r="P19" s="86">
        <v>1283</v>
      </c>
      <c r="Q19" s="86">
        <v>1283</v>
      </c>
      <c r="R19" s="86">
        <v>1283</v>
      </c>
      <c r="S19" s="86">
        <v>1283</v>
      </c>
      <c r="T19" s="86">
        <v>1283</v>
      </c>
      <c r="U19" s="86">
        <v>1283</v>
      </c>
      <c r="V19" s="86">
        <v>1283</v>
      </c>
      <c r="W19" s="86">
        <v>1283</v>
      </c>
      <c r="X19" s="86">
        <v>1283</v>
      </c>
      <c r="Y19" s="86">
        <v>1283</v>
      </c>
      <c r="Z19" s="86">
        <v>1283</v>
      </c>
    </row>
    <row r="20" spans="2:26" ht="15.75" thickBot="1" x14ac:dyDescent="0.3">
      <c r="B20" s="13" t="s">
        <v>126</v>
      </c>
      <c r="C20" s="14">
        <f>C21+C22+C23+C24+C25+C26</f>
        <v>7181.2930270000006</v>
      </c>
      <c r="D20" s="24">
        <f t="shared" ref="D20:Z20" si="1">D21+D22+D23+D24+D25+D26</f>
        <v>7179.7231770000008</v>
      </c>
      <c r="E20" s="24">
        <f t="shared" si="1"/>
        <v>7198.4128220000002</v>
      </c>
      <c r="F20" s="24">
        <f t="shared" si="1"/>
        <v>7204.8673230000004</v>
      </c>
      <c r="G20" s="24">
        <f t="shared" si="1"/>
        <v>7201.2334080000001</v>
      </c>
      <c r="H20" s="24">
        <f t="shared" si="1"/>
        <v>7186.5268020000003</v>
      </c>
      <c r="I20" s="24">
        <f t="shared" si="1"/>
        <v>7193.4872840000007</v>
      </c>
      <c r="J20" s="24">
        <f t="shared" si="1"/>
        <v>7173.3038110000007</v>
      </c>
      <c r="K20" s="24">
        <f t="shared" si="1"/>
        <v>7126.6701000000003</v>
      </c>
      <c r="L20" s="24">
        <f t="shared" si="1"/>
        <v>7082.117470000001</v>
      </c>
      <c r="M20" s="24">
        <f t="shared" si="1"/>
        <v>7064.5808100000004</v>
      </c>
      <c r="N20" s="24">
        <f t="shared" si="1"/>
        <v>7066.9587700000002</v>
      </c>
      <c r="O20" s="24">
        <f t="shared" si="1"/>
        <v>7087.3912700000001</v>
      </c>
      <c r="P20" s="24">
        <f t="shared" si="1"/>
        <v>7072.4025380000003</v>
      </c>
      <c r="Q20" s="24">
        <f t="shared" si="1"/>
        <v>7103.9545190000008</v>
      </c>
      <c r="R20" s="24">
        <f t="shared" si="1"/>
        <v>7104.2789670000002</v>
      </c>
      <c r="S20" s="24">
        <f t="shared" si="1"/>
        <v>7106.9179710000008</v>
      </c>
      <c r="T20" s="24">
        <f t="shared" si="1"/>
        <v>7103.0366570000006</v>
      </c>
      <c r="U20" s="24">
        <f t="shared" si="1"/>
        <v>7036.147766</v>
      </c>
      <c r="V20" s="24">
        <f t="shared" si="1"/>
        <v>7036.880733</v>
      </c>
      <c r="W20" s="24">
        <f t="shared" si="1"/>
        <v>7081.957894000001</v>
      </c>
      <c r="X20" s="24">
        <f t="shared" si="1"/>
        <v>7105.195076</v>
      </c>
      <c r="Y20" s="24">
        <f t="shared" si="1"/>
        <v>7142.8227850000003</v>
      </c>
      <c r="Z20" s="24">
        <f t="shared" si="1"/>
        <v>7196.1461170000002</v>
      </c>
    </row>
    <row r="21" spans="2:26" ht="38.25" x14ac:dyDescent="0.25">
      <c r="B21" s="15" t="s">
        <v>15</v>
      </c>
      <c r="C21" s="16">
        <v>1827.1520680000001</v>
      </c>
      <c r="D21" s="16">
        <v>1825.582218</v>
      </c>
      <c r="E21" s="16">
        <v>1844.2718629999999</v>
      </c>
      <c r="F21" s="16">
        <v>1850.7263640000001</v>
      </c>
      <c r="G21" s="16">
        <v>1847.092449</v>
      </c>
      <c r="H21" s="16">
        <v>1832.385843</v>
      </c>
      <c r="I21" s="16">
        <v>1839.346325</v>
      </c>
      <c r="J21" s="16">
        <v>1819.1628519999999</v>
      </c>
      <c r="K21" s="16">
        <v>1772.529141</v>
      </c>
      <c r="L21" s="16">
        <v>1727.9765110000001</v>
      </c>
      <c r="M21" s="16">
        <v>1710.4398510000001</v>
      </c>
      <c r="N21" s="16">
        <v>1712.8178109999999</v>
      </c>
      <c r="O21" s="16">
        <v>1733.250311</v>
      </c>
      <c r="P21" s="16">
        <v>1718.261579</v>
      </c>
      <c r="Q21" s="16">
        <v>1749.8135600000001</v>
      </c>
      <c r="R21" s="16">
        <v>1750.1380079999999</v>
      </c>
      <c r="S21" s="16">
        <v>1752.777012</v>
      </c>
      <c r="T21" s="16">
        <v>1748.895698</v>
      </c>
      <c r="U21" s="16">
        <v>1682.006807</v>
      </c>
      <c r="V21" s="16">
        <v>1682.7397739999999</v>
      </c>
      <c r="W21" s="16">
        <v>1727.8169350000001</v>
      </c>
      <c r="X21" s="16">
        <v>1751.0541169999999</v>
      </c>
      <c r="Y21" s="16">
        <v>1788.681826</v>
      </c>
      <c r="Z21" s="16">
        <v>1842.0051579999999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4.8109590000000004</v>
      </c>
      <c r="D25" s="16">
        <v>4.8109590000000004</v>
      </c>
      <c r="E25" s="16">
        <v>4.8109590000000004</v>
      </c>
      <c r="F25" s="16">
        <v>4.8109590000000004</v>
      </c>
      <c r="G25" s="16">
        <v>4.8109590000000004</v>
      </c>
      <c r="H25" s="16">
        <v>4.8109590000000004</v>
      </c>
      <c r="I25" s="16">
        <v>4.8109590000000004</v>
      </c>
      <c r="J25" s="16">
        <v>4.8109590000000004</v>
      </c>
      <c r="K25" s="16">
        <v>4.8109590000000004</v>
      </c>
      <c r="L25" s="16">
        <v>4.8109590000000004</v>
      </c>
      <c r="M25" s="16">
        <v>4.8109590000000004</v>
      </c>
      <c r="N25" s="16">
        <v>4.8109590000000004</v>
      </c>
      <c r="O25" s="16">
        <v>4.8109590000000004</v>
      </c>
      <c r="P25" s="16">
        <v>4.8109590000000004</v>
      </c>
      <c r="Q25" s="16">
        <v>4.8109590000000004</v>
      </c>
      <c r="R25" s="16">
        <v>4.8109590000000004</v>
      </c>
      <c r="S25" s="16">
        <v>4.8109590000000004</v>
      </c>
      <c r="T25" s="16">
        <v>4.8109590000000004</v>
      </c>
      <c r="U25" s="16">
        <v>4.8109590000000004</v>
      </c>
      <c r="V25" s="16">
        <v>4.8109590000000004</v>
      </c>
      <c r="W25" s="16">
        <v>4.8109590000000004</v>
      </c>
      <c r="X25" s="16">
        <v>4.8109590000000004</v>
      </c>
      <c r="Y25" s="16">
        <v>4.8109590000000004</v>
      </c>
      <c r="Z25" s="16">
        <v>4.8109590000000004</v>
      </c>
    </row>
    <row r="26" spans="2:26" s="92" customFormat="1" ht="26.25" thickBot="1" x14ac:dyDescent="0.25">
      <c r="B26" s="91" t="s">
        <v>177</v>
      </c>
      <c r="C26" s="86">
        <v>1283</v>
      </c>
      <c r="D26" s="86">
        <v>1283</v>
      </c>
      <c r="E26" s="86">
        <v>1283</v>
      </c>
      <c r="F26" s="86">
        <v>1283</v>
      </c>
      <c r="G26" s="86">
        <v>1283</v>
      </c>
      <c r="H26" s="86">
        <v>1283</v>
      </c>
      <c r="I26" s="86">
        <v>1283</v>
      </c>
      <c r="J26" s="86">
        <v>1283</v>
      </c>
      <c r="K26" s="86">
        <v>1283</v>
      </c>
      <c r="L26" s="86">
        <v>1283</v>
      </c>
      <c r="M26" s="86">
        <v>1283</v>
      </c>
      <c r="N26" s="86">
        <v>1283</v>
      </c>
      <c r="O26" s="86">
        <v>1283</v>
      </c>
      <c r="P26" s="86">
        <v>1283</v>
      </c>
      <c r="Q26" s="86">
        <v>1283</v>
      </c>
      <c r="R26" s="86">
        <v>1283</v>
      </c>
      <c r="S26" s="86">
        <v>1283</v>
      </c>
      <c r="T26" s="86">
        <v>1283</v>
      </c>
      <c r="U26" s="86">
        <v>1283</v>
      </c>
      <c r="V26" s="86">
        <v>1283</v>
      </c>
      <c r="W26" s="86">
        <v>1283</v>
      </c>
      <c r="X26" s="86">
        <v>1283</v>
      </c>
      <c r="Y26" s="86">
        <v>1283</v>
      </c>
      <c r="Z26" s="86">
        <v>1283</v>
      </c>
    </row>
    <row r="27" spans="2:26" ht="15.75" thickBot="1" x14ac:dyDescent="0.3">
      <c r="B27" s="13" t="s">
        <v>127</v>
      </c>
      <c r="C27" s="14">
        <f>C28+C29+C30+C31+C32+C33</f>
        <v>7160.2543050000004</v>
      </c>
      <c r="D27" s="24">
        <f t="shared" ref="D27:Z27" si="2">D28+D29+D30+D31+D32+D33</f>
        <v>7207.2428740000005</v>
      </c>
      <c r="E27" s="24">
        <f t="shared" si="2"/>
        <v>7231.7858770000003</v>
      </c>
      <c r="F27" s="24">
        <f t="shared" si="2"/>
        <v>7254.2153130000006</v>
      </c>
      <c r="G27" s="24">
        <f t="shared" si="2"/>
        <v>7251.4763450000009</v>
      </c>
      <c r="H27" s="24">
        <f t="shared" si="2"/>
        <v>7227.902188</v>
      </c>
      <c r="I27" s="24">
        <f t="shared" si="2"/>
        <v>7197.7137820000007</v>
      </c>
      <c r="J27" s="24">
        <f t="shared" si="2"/>
        <v>7165.9043490000004</v>
      </c>
      <c r="K27" s="24">
        <f t="shared" si="2"/>
        <v>7069.1564240000007</v>
      </c>
      <c r="L27" s="24">
        <f t="shared" si="2"/>
        <v>6986.3633880000007</v>
      </c>
      <c r="M27" s="24">
        <f t="shared" si="2"/>
        <v>6961.9584050000003</v>
      </c>
      <c r="N27" s="24">
        <f t="shared" si="2"/>
        <v>6971.7242580000002</v>
      </c>
      <c r="O27" s="24">
        <f t="shared" si="2"/>
        <v>6997.0719340000005</v>
      </c>
      <c r="P27" s="24">
        <f t="shared" si="2"/>
        <v>7029.7392570000011</v>
      </c>
      <c r="Q27" s="24">
        <f t="shared" si="2"/>
        <v>7049.1522700000005</v>
      </c>
      <c r="R27" s="24">
        <f t="shared" si="2"/>
        <v>7059.4373590000005</v>
      </c>
      <c r="S27" s="24">
        <f t="shared" si="2"/>
        <v>7058.2636050000001</v>
      </c>
      <c r="T27" s="24">
        <f t="shared" si="2"/>
        <v>7050.0554670000001</v>
      </c>
      <c r="U27" s="24">
        <f t="shared" si="2"/>
        <v>6974.7245040000007</v>
      </c>
      <c r="V27" s="24">
        <f t="shared" si="2"/>
        <v>6958.026887</v>
      </c>
      <c r="W27" s="24">
        <f t="shared" si="2"/>
        <v>6997.0716980000007</v>
      </c>
      <c r="X27" s="24">
        <f t="shared" si="2"/>
        <v>7011.9005630000011</v>
      </c>
      <c r="Y27" s="24">
        <f t="shared" si="2"/>
        <v>7055.4470040000006</v>
      </c>
      <c r="Z27" s="24">
        <f t="shared" si="2"/>
        <v>7102.3551830000006</v>
      </c>
    </row>
    <row r="28" spans="2:26" ht="38.25" x14ac:dyDescent="0.25">
      <c r="B28" s="15" t="s">
        <v>15</v>
      </c>
      <c r="C28" s="16">
        <v>1806.1133460000001</v>
      </c>
      <c r="D28" s="16">
        <v>1853.101915</v>
      </c>
      <c r="E28" s="16">
        <v>1877.644918</v>
      </c>
      <c r="F28" s="16">
        <v>1900.0743540000001</v>
      </c>
      <c r="G28" s="16">
        <v>1897.335386</v>
      </c>
      <c r="H28" s="16">
        <v>1873.761229</v>
      </c>
      <c r="I28" s="16">
        <v>1843.572823</v>
      </c>
      <c r="J28" s="16">
        <v>1811.7633900000001</v>
      </c>
      <c r="K28" s="16">
        <v>1715.0154649999999</v>
      </c>
      <c r="L28" s="16">
        <v>1632.2224289999999</v>
      </c>
      <c r="M28" s="16">
        <v>1607.817446</v>
      </c>
      <c r="N28" s="16">
        <v>1617.5832989999999</v>
      </c>
      <c r="O28" s="16">
        <v>1642.930975</v>
      </c>
      <c r="P28" s="16">
        <v>1675.5982980000001</v>
      </c>
      <c r="Q28" s="16">
        <v>1695.011311</v>
      </c>
      <c r="R28" s="16">
        <v>1705.2963999999999</v>
      </c>
      <c r="S28" s="16">
        <v>1704.122646</v>
      </c>
      <c r="T28" s="16">
        <v>1695.9145080000001</v>
      </c>
      <c r="U28" s="16">
        <v>1620.583545</v>
      </c>
      <c r="V28" s="16">
        <v>1603.8859279999999</v>
      </c>
      <c r="W28" s="16">
        <v>1642.9307389999999</v>
      </c>
      <c r="X28" s="16">
        <v>1657.7596040000001</v>
      </c>
      <c r="Y28" s="16">
        <v>1701.306045</v>
      </c>
      <c r="Z28" s="16">
        <v>1748.2142240000001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4.8109590000000004</v>
      </c>
      <c r="D32" s="16">
        <v>4.8109590000000004</v>
      </c>
      <c r="E32" s="16">
        <v>4.8109590000000004</v>
      </c>
      <c r="F32" s="16">
        <v>4.8109590000000004</v>
      </c>
      <c r="G32" s="16">
        <v>4.8109590000000004</v>
      </c>
      <c r="H32" s="16">
        <v>4.8109590000000004</v>
      </c>
      <c r="I32" s="16">
        <v>4.8109590000000004</v>
      </c>
      <c r="J32" s="16">
        <v>4.8109590000000004</v>
      </c>
      <c r="K32" s="16">
        <v>4.8109590000000004</v>
      </c>
      <c r="L32" s="16">
        <v>4.8109590000000004</v>
      </c>
      <c r="M32" s="16">
        <v>4.8109590000000004</v>
      </c>
      <c r="N32" s="16">
        <v>4.8109590000000004</v>
      </c>
      <c r="O32" s="16">
        <v>4.8109590000000004</v>
      </c>
      <c r="P32" s="16">
        <v>4.8109590000000004</v>
      </c>
      <c r="Q32" s="16">
        <v>4.8109590000000004</v>
      </c>
      <c r="R32" s="16">
        <v>4.8109590000000004</v>
      </c>
      <c r="S32" s="16">
        <v>4.8109590000000004</v>
      </c>
      <c r="T32" s="16">
        <v>4.8109590000000004</v>
      </c>
      <c r="U32" s="16">
        <v>4.8109590000000004</v>
      </c>
      <c r="V32" s="16">
        <v>4.8109590000000004</v>
      </c>
      <c r="W32" s="16">
        <v>4.8109590000000004</v>
      </c>
      <c r="X32" s="16">
        <v>4.8109590000000004</v>
      </c>
      <c r="Y32" s="16">
        <v>4.8109590000000004</v>
      </c>
      <c r="Z32" s="16">
        <v>4.8109590000000004</v>
      </c>
    </row>
    <row r="33" spans="2:26" s="92" customFormat="1" ht="26.25" thickBot="1" x14ac:dyDescent="0.25">
      <c r="B33" s="91" t="s">
        <v>177</v>
      </c>
      <c r="C33" s="86">
        <v>1283</v>
      </c>
      <c r="D33" s="86">
        <v>1283</v>
      </c>
      <c r="E33" s="86">
        <v>1283</v>
      </c>
      <c r="F33" s="86">
        <v>1283</v>
      </c>
      <c r="G33" s="86">
        <v>1283</v>
      </c>
      <c r="H33" s="86">
        <v>1283</v>
      </c>
      <c r="I33" s="86">
        <v>1283</v>
      </c>
      <c r="J33" s="86">
        <v>1283</v>
      </c>
      <c r="K33" s="86">
        <v>1283</v>
      </c>
      <c r="L33" s="86">
        <v>1283</v>
      </c>
      <c r="M33" s="86">
        <v>1283</v>
      </c>
      <c r="N33" s="86">
        <v>1283</v>
      </c>
      <c r="O33" s="86">
        <v>1283</v>
      </c>
      <c r="P33" s="86">
        <v>1283</v>
      </c>
      <c r="Q33" s="86">
        <v>1283</v>
      </c>
      <c r="R33" s="86">
        <v>1283</v>
      </c>
      <c r="S33" s="86">
        <v>1283</v>
      </c>
      <c r="T33" s="86">
        <v>1283</v>
      </c>
      <c r="U33" s="86">
        <v>1283</v>
      </c>
      <c r="V33" s="86">
        <v>1283</v>
      </c>
      <c r="W33" s="86">
        <v>1283</v>
      </c>
      <c r="X33" s="86">
        <v>1283</v>
      </c>
      <c r="Y33" s="86">
        <v>1283</v>
      </c>
      <c r="Z33" s="86">
        <v>1283</v>
      </c>
    </row>
    <row r="34" spans="2:26" ht="15.75" thickBot="1" x14ac:dyDescent="0.3">
      <c r="B34" s="13" t="s">
        <v>128</v>
      </c>
      <c r="C34" s="14">
        <f>C35+C36+C37+C38+C39+C40</f>
        <v>7078.3850410000005</v>
      </c>
      <c r="D34" s="24">
        <f t="shared" ref="D34:Z34" si="3">D35+D36+D37+D38+D39+D40</f>
        <v>7131.3592950000002</v>
      </c>
      <c r="E34" s="24">
        <f t="shared" si="3"/>
        <v>7149.4290520000004</v>
      </c>
      <c r="F34" s="24">
        <f t="shared" si="3"/>
        <v>7158.9837530000004</v>
      </c>
      <c r="G34" s="24">
        <f t="shared" si="3"/>
        <v>7159.9835760000005</v>
      </c>
      <c r="H34" s="24">
        <f t="shared" si="3"/>
        <v>7141.7595860000001</v>
      </c>
      <c r="I34" s="24">
        <f t="shared" si="3"/>
        <v>7194.4274640000003</v>
      </c>
      <c r="J34" s="24">
        <f t="shared" si="3"/>
        <v>7216.2707140000002</v>
      </c>
      <c r="K34" s="24">
        <f t="shared" si="3"/>
        <v>7221.427044</v>
      </c>
      <c r="L34" s="24">
        <f t="shared" si="3"/>
        <v>7140.8428720000011</v>
      </c>
      <c r="M34" s="24">
        <f t="shared" si="3"/>
        <v>7073.3208870000008</v>
      </c>
      <c r="N34" s="24">
        <f t="shared" si="3"/>
        <v>7080.9272130000008</v>
      </c>
      <c r="O34" s="24">
        <f t="shared" si="3"/>
        <v>7125.219403000001</v>
      </c>
      <c r="P34" s="24">
        <f t="shared" si="3"/>
        <v>7129.7122320000008</v>
      </c>
      <c r="Q34" s="24">
        <f t="shared" si="3"/>
        <v>7137.4687270000004</v>
      </c>
      <c r="R34" s="24">
        <f t="shared" si="3"/>
        <v>7143.7967680000002</v>
      </c>
      <c r="S34" s="24">
        <f t="shared" si="3"/>
        <v>7140.2280880000008</v>
      </c>
      <c r="T34" s="24">
        <f t="shared" si="3"/>
        <v>7105.1735510000008</v>
      </c>
      <c r="U34" s="24">
        <f t="shared" si="3"/>
        <v>7018.1304020000007</v>
      </c>
      <c r="V34" s="24">
        <f t="shared" si="3"/>
        <v>7005.5868450000007</v>
      </c>
      <c r="W34" s="24">
        <f t="shared" si="3"/>
        <v>7030.0704350000005</v>
      </c>
      <c r="X34" s="24">
        <f t="shared" si="3"/>
        <v>7062.3699530000004</v>
      </c>
      <c r="Y34" s="24">
        <f t="shared" si="3"/>
        <v>7121.1709920000003</v>
      </c>
      <c r="Z34" s="24">
        <f t="shared" si="3"/>
        <v>7163.265832000001</v>
      </c>
    </row>
    <row r="35" spans="2:26" ht="38.25" x14ac:dyDescent="0.25">
      <c r="B35" s="15" t="s">
        <v>15</v>
      </c>
      <c r="C35" s="16">
        <v>1724.2440819999999</v>
      </c>
      <c r="D35" s="16">
        <v>1777.2183359999999</v>
      </c>
      <c r="E35" s="16">
        <v>1795.2880929999999</v>
      </c>
      <c r="F35" s="16">
        <v>1804.8427939999999</v>
      </c>
      <c r="G35" s="16">
        <v>1805.842617</v>
      </c>
      <c r="H35" s="16">
        <v>1787.6186270000001</v>
      </c>
      <c r="I35" s="16">
        <v>1840.286505</v>
      </c>
      <c r="J35" s="16">
        <v>1862.1297549999999</v>
      </c>
      <c r="K35" s="16">
        <v>1867.286085</v>
      </c>
      <c r="L35" s="16">
        <v>1786.7019130000001</v>
      </c>
      <c r="M35" s="16">
        <v>1719.179928</v>
      </c>
      <c r="N35" s="16">
        <v>1726.7862540000001</v>
      </c>
      <c r="O35" s="16">
        <v>1771.078444</v>
      </c>
      <c r="P35" s="16">
        <v>1775.571273</v>
      </c>
      <c r="Q35" s="16">
        <v>1783.3277680000001</v>
      </c>
      <c r="R35" s="16">
        <v>1789.6558090000001</v>
      </c>
      <c r="S35" s="16">
        <v>1786.087129</v>
      </c>
      <c r="T35" s="16">
        <v>1751.032592</v>
      </c>
      <c r="U35" s="16">
        <v>1663.9894429999999</v>
      </c>
      <c r="V35" s="16">
        <v>1651.445886</v>
      </c>
      <c r="W35" s="16">
        <v>1675.929476</v>
      </c>
      <c r="X35" s="16">
        <v>1708.2289940000001</v>
      </c>
      <c r="Y35" s="16">
        <v>1767.030033</v>
      </c>
      <c r="Z35" s="16">
        <v>1809.124873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4.8109590000000004</v>
      </c>
      <c r="D39" s="16">
        <v>4.8109590000000004</v>
      </c>
      <c r="E39" s="16">
        <v>4.8109590000000004</v>
      </c>
      <c r="F39" s="16">
        <v>4.8109590000000004</v>
      </c>
      <c r="G39" s="16">
        <v>4.8109590000000004</v>
      </c>
      <c r="H39" s="16">
        <v>4.8109590000000004</v>
      </c>
      <c r="I39" s="16">
        <v>4.8109590000000004</v>
      </c>
      <c r="J39" s="16">
        <v>4.8109590000000004</v>
      </c>
      <c r="K39" s="16">
        <v>4.8109590000000004</v>
      </c>
      <c r="L39" s="16">
        <v>4.8109590000000004</v>
      </c>
      <c r="M39" s="16">
        <v>4.8109590000000004</v>
      </c>
      <c r="N39" s="16">
        <v>4.8109590000000004</v>
      </c>
      <c r="O39" s="16">
        <v>4.8109590000000004</v>
      </c>
      <c r="P39" s="16">
        <v>4.8109590000000004</v>
      </c>
      <c r="Q39" s="16">
        <v>4.8109590000000004</v>
      </c>
      <c r="R39" s="16">
        <v>4.8109590000000004</v>
      </c>
      <c r="S39" s="16">
        <v>4.8109590000000004</v>
      </c>
      <c r="T39" s="16">
        <v>4.8109590000000004</v>
      </c>
      <c r="U39" s="16">
        <v>4.8109590000000004</v>
      </c>
      <c r="V39" s="16">
        <v>4.8109590000000004</v>
      </c>
      <c r="W39" s="16">
        <v>4.8109590000000004</v>
      </c>
      <c r="X39" s="16">
        <v>4.8109590000000004</v>
      </c>
      <c r="Y39" s="16">
        <v>4.8109590000000004</v>
      </c>
      <c r="Z39" s="16">
        <v>4.8109590000000004</v>
      </c>
    </row>
    <row r="40" spans="2:26" s="92" customFormat="1" ht="26.25" thickBot="1" x14ac:dyDescent="0.25">
      <c r="B40" s="91" t="s">
        <v>177</v>
      </c>
      <c r="C40" s="86">
        <v>1283</v>
      </c>
      <c r="D40" s="86">
        <v>1283</v>
      </c>
      <c r="E40" s="86">
        <v>1283</v>
      </c>
      <c r="F40" s="86">
        <v>1283</v>
      </c>
      <c r="G40" s="86">
        <v>1283</v>
      </c>
      <c r="H40" s="86">
        <v>1283</v>
      </c>
      <c r="I40" s="86">
        <v>1283</v>
      </c>
      <c r="J40" s="86">
        <v>1283</v>
      </c>
      <c r="K40" s="86">
        <v>1283</v>
      </c>
      <c r="L40" s="86">
        <v>1283</v>
      </c>
      <c r="M40" s="86">
        <v>1283</v>
      </c>
      <c r="N40" s="86">
        <v>1283</v>
      </c>
      <c r="O40" s="86">
        <v>1283</v>
      </c>
      <c r="P40" s="86">
        <v>1283</v>
      </c>
      <c r="Q40" s="86">
        <v>1283</v>
      </c>
      <c r="R40" s="86">
        <v>1283</v>
      </c>
      <c r="S40" s="86">
        <v>1283</v>
      </c>
      <c r="T40" s="86">
        <v>1283</v>
      </c>
      <c r="U40" s="86">
        <v>1283</v>
      </c>
      <c r="V40" s="86">
        <v>1283</v>
      </c>
      <c r="W40" s="86">
        <v>1283</v>
      </c>
      <c r="X40" s="86">
        <v>1283</v>
      </c>
      <c r="Y40" s="86">
        <v>1283</v>
      </c>
      <c r="Z40" s="86">
        <v>1283</v>
      </c>
    </row>
    <row r="41" spans="2:26" ht="15.75" thickBot="1" x14ac:dyDescent="0.3">
      <c r="B41" s="13" t="s">
        <v>129</v>
      </c>
      <c r="C41" s="14">
        <f>C42+C43+C44+C45+C46+C47</f>
        <v>7179.6168600000001</v>
      </c>
      <c r="D41" s="24">
        <f t="shared" ref="D41:Z41" si="4">D42+D43+D44+D45+D46+D47</f>
        <v>7232.308688000001</v>
      </c>
      <c r="E41" s="24">
        <f t="shared" si="4"/>
        <v>7270.1794730000001</v>
      </c>
      <c r="F41" s="24">
        <f t="shared" si="4"/>
        <v>7260.3920720000006</v>
      </c>
      <c r="G41" s="24">
        <f t="shared" si="4"/>
        <v>7252.3383180000001</v>
      </c>
      <c r="H41" s="24">
        <f t="shared" si="4"/>
        <v>7220.259755000001</v>
      </c>
      <c r="I41" s="24">
        <f t="shared" si="4"/>
        <v>7187.7899450000004</v>
      </c>
      <c r="J41" s="24">
        <f t="shared" si="4"/>
        <v>7122.933653</v>
      </c>
      <c r="K41" s="24">
        <f t="shared" si="4"/>
        <v>7080.4855650000009</v>
      </c>
      <c r="L41" s="24">
        <f t="shared" si="4"/>
        <v>7063.6531690000011</v>
      </c>
      <c r="M41" s="24">
        <f t="shared" si="4"/>
        <v>7047.6402560000006</v>
      </c>
      <c r="N41" s="24">
        <f t="shared" si="4"/>
        <v>7047.5118780000003</v>
      </c>
      <c r="O41" s="24">
        <f t="shared" si="4"/>
        <v>7075.5466230000002</v>
      </c>
      <c r="P41" s="24">
        <f t="shared" si="4"/>
        <v>7065.9399970000004</v>
      </c>
      <c r="Q41" s="24">
        <f t="shared" si="4"/>
        <v>7071.9153410000008</v>
      </c>
      <c r="R41" s="24">
        <f t="shared" si="4"/>
        <v>7088.1445130000002</v>
      </c>
      <c r="S41" s="24">
        <f t="shared" si="4"/>
        <v>7085.3765060000005</v>
      </c>
      <c r="T41" s="24">
        <f t="shared" si="4"/>
        <v>7074.5592470000011</v>
      </c>
      <c r="U41" s="24">
        <f t="shared" si="4"/>
        <v>6995.3065790000001</v>
      </c>
      <c r="V41" s="24">
        <f t="shared" si="4"/>
        <v>7017.3959290000003</v>
      </c>
      <c r="W41" s="24">
        <f t="shared" si="4"/>
        <v>7017.7279250000011</v>
      </c>
      <c r="X41" s="24">
        <f t="shared" si="4"/>
        <v>7033.3494160000009</v>
      </c>
      <c r="Y41" s="24">
        <f t="shared" si="4"/>
        <v>7064.0382630000004</v>
      </c>
      <c r="Z41" s="24">
        <f t="shared" si="4"/>
        <v>7115.9739340000006</v>
      </c>
    </row>
    <row r="42" spans="2:26" ht="38.25" x14ac:dyDescent="0.25">
      <c r="B42" s="15" t="s">
        <v>15</v>
      </c>
      <c r="C42" s="16">
        <v>1825.475901</v>
      </c>
      <c r="D42" s="16">
        <v>1878.167729</v>
      </c>
      <c r="E42" s="16">
        <v>1916.0385140000001</v>
      </c>
      <c r="F42" s="16">
        <v>1906.251113</v>
      </c>
      <c r="G42" s="16">
        <v>1898.197359</v>
      </c>
      <c r="H42" s="16">
        <v>1866.118796</v>
      </c>
      <c r="I42" s="16">
        <v>1833.6489859999999</v>
      </c>
      <c r="J42" s="16">
        <v>1768.792694</v>
      </c>
      <c r="K42" s="16">
        <v>1726.3446060000001</v>
      </c>
      <c r="L42" s="16">
        <v>1709.5122100000001</v>
      </c>
      <c r="M42" s="16">
        <v>1693.4992970000001</v>
      </c>
      <c r="N42" s="16">
        <v>1693.370919</v>
      </c>
      <c r="O42" s="16">
        <v>1721.4056639999999</v>
      </c>
      <c r="P42" s="16">
        <v>1711.7990380000001</v>
      </c>
      <c r="Q42" s="16">
        <v>1717.7743820000001</v>
      </c>
      <c r="R42" s="16">
        <v>1734.0035539999999</v>
      </c>
      <c r="S42" s="16">
        <v>1731.235547</v>
      </c>
      <c r="T42" s="16">
        <v>1720.4182880000001</v>
      </c>
      <c r="U42" s="16">
        <v>1641.16562</v>
      </c>
      <c r="V42" s="16">
        <v>1663.25497</v>
      </c>
      <c r="W42" s="16">
        <v>1663.5869660000001</v>
      </c>
      <c r="X42" s="16">
        <v>1679.208457</v>
      </c>
      <c r="Y42" s="16">
        <v>1709.8973040000001</v>
      </c>
      <c r="Z42" s="16">
        <v>1761.832975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4.8109590000000004</v>
      </c>
      <c r="D46" s="16">
        <v>4.8109590000000004</v>
      </c>
      <c r="E46" s="16">
        <v>4.8109590000000004</v>
      </c>
      <c r="F46" s="16">
        <v>4.8109590000000004</v>
      </c>
      <c r="G46" s="16">
        <v>4.8109590000000004</v>
      </c>
      <c r="H46" s="16">
        <v>4.8109590000000004</v>
      </c>
      <c r="I46" s="16">
        <v>4.8109590000000004</v>
      </c>
      <c r="J46" s="16">
        <v>4.8109590000000004</v>
      </c>
      <c r="K46" s="16">
        <v>4.8109590000000004</v>
      </c>
      <c r="L46" s="16">
        <v>4.8109590000000004</v>
      </c>
      <c r="M46" s="16">
        <v>4.8109590000000004</v>
      </c>
      <c r="N46" s="16">
        <v>4.8109590000000004</v>
      </c>
      <c r="O46" s="16">
        <v>4.8109590000000004</v>
      </c>
      <c r="P46" s="16">
        <v>4.8109590000000004</v>
      </c>
      <c r="Q46" s="16">
        <v>4.8109590000000004</v>
      </c>
      <c r="R46" s="16">
        <v>4.8109590000000004</v>
      </c>
      <c r="S46" s="16">
        <v>4.8109590000000004</v>
      </c>
      <c r="T46" s="16">
        <v>4.8109590000000004</v>
      </c>
      <c r="U46" s="16">
        <v>4.8109590000000004</v>
      </c>
      <c r="V46" s="16">
        <v>4.8109590000000004</v>
      </c>
      <c r="W46" s="16">
        <v>4.8109590000000004</v>
      </c>
      <c r="X46" s="16">
        <v>4.8109590000000004</v>
      </c>
      <c r="Y46" s="16">
        <v>4.8109590000000004</v>
      </c>
      <c r="Z46" s="16">
        <v>4.8109590000000004</v>
      </c>
    </row>
    <row r="47" spans="2:26" s="92" customFormat="1" ht="26.25" thickBot="1" x14ac:dyDescent="0.25">
      <c r="B47" s="91" t="s">
        <v>177</v>
      </c>
      <c r="C47" s="86">
        <v>1283</v>
      </c>
      <c r="D47" s="86">
        <v>1283</v>
      </c>
      <c r="E47" s="86">
        <v>1283</v>
      </c>
      <c r="F47" s="86">
        <v>1283</v>
      </c>
      <c r="G47" s="86">
        <v>1283</v>
      </c>
      <c r="H47" s="86">
        <v>1283</v>
      </c>
      <c r="I47" s="86">
        <v>1283</v>
      </c>
      <c r="J47" s="86">
        <v>1283</v>
      </c>
      <c r="K47" s="86">
        <v>1283</v>
      </c>
      <c r="L47" s="86">
        <v>1283</v>
      </c>
      <c r="M47" s="86">
        <v>1283</v>
      </c>
      <c r="N47" s="86">
        <v>1283</v>
      </c>
      <c r="O47" s="86">
        <v>1283</v>
      </c>
      <c r="P47" s="86">
        <v>1283</v>
      </c>
      <c r="Q47" s="86">
        <v>1283</v>
      </c>
      <c r="R47" s="86">
        <v>1283</v>
      </c>
      <c r="S47" s="86">
        <v>1283</v>
      </c>
      <c r="T47" s="86">
        <v>1283</v>
      </c>
      <c r="U47" s="86">
        <v>1283</v>
      </c>
      <c r="V47" s="86">
        <v>1283</v>
      </c>
      <c r="W47" s="86">
        <v>1283</v>
      </c>
      <c r="X47" s="86">
        <v>1283</v>
      </c>
      <c r="Y47" s="86">
        <v>1283</v>
      </c>
      <c r="Z47" s="86">
        <v>1283</v>
      </c>
    </row>
    <row r="48" spans="2:26" ht="15.75" thickBot="1" x14ac:dyDescent="0.3">
      <c r="B48" s="13" t="s">
        <v>130</v>
      </c>
      <c r="C48" s="14">
        <f>C49+C50+C51+C52+C53+C54</f>
        <v>7061.3790900000004</v>
      </c>
      <c r="D48" s="24">
        <f t="shared" ref="D48:Z48" si="5">D49+D50+D51+D52+D53+D54</f>
        <v>7098.4836830000004</v>
      </c>
      <c r="E48" s="24">
        <f t="shared" si="5"/>
        <v>7127.2834240000002</v>
      </c>
      <c r="F48" s="24">
        <f t="shared" si="5"/>
        <v>7140.0326250000007</v>
      </c>
      <c r="G48" s="24">
        <f t="shared" si="5"/>
        <v>7132.8286680000001</v>
      </c>
      <c r="H48" s="24">
        <f t="shared" si="5"/>
        <v>7117.4694940000009</v>
      </c>
      <c r="I48" s="24">
        <f t="shared" si="5"/>
        <v>7122.0771180000011</v>
      </c>
      <c r="J48" s="24">
        <f t="shared" si="5"/>
        <v>7054.758194</v>
      </c>
      <c r="K48" s="24">
        <f t="shared" si="5"/>
        <v>7001.3511170000002</v>
      </c>
      <c r="L48" s="24">
        <f t="shared" si="5"/>
        <v>6941.5518240000001</v>
      </c>
      <c r="M48" s="24">
        <f t="shared" si="5"/>
        <v>6938.7286090000007</v>
      </c>
      <c r="N48" s="24">
        <f t="shared" si="5"/>
        <v>6950.6637480000009</v>
      </c>
      <c r="O48" s="24">
        <f t="shared" si="5"/>
        <v>6967.8375400000004</v>
      </c>
      <c r="P48" s="24">
        <f t="shared" si="5"/>
        <v>6944.6757500000003</v>
      </c>
      <c r="Q48" s="24">
        <f t="shared" si="5"/>
        <v>6957.2999810000001</v>
      </c>
      <c r="R48" s="24">
        <f t="shared" si="5"/>
        <v>6967.8820260000002</v>
      </c>
      <c r="S48" s="24">
        <f t="shared" si="5"/>
        <v>6971.826199000001</v>
      </c>
      <c r="T48" s="24">
        <f t="shared" si="5"/>
        <v>6945.4538900000007</v>
      </c>
      <c r="U48" s="24">
        <f t="shared" si="5"/>
        <v>6918.2983680000007</v>
      </c>
      <c r="V48" s="24">
        <f t="shared" si="5"/>
        <v>6936.9864750000006</v>
      </c>
      <c r="W48" s="24">
        <f t="shared" si="5"/>
        <v>6951.0387230000006</v>
      </c>
      <c r="X48" s="24">
        <f t="shared" si="5"/>
        <v>6973.288536</v>
      </c>
      <c r="Y48" s="24">
        <f t="shared" si="5"/>
        <v>6996.1969050000007</v>
      </c>
      <c r="Z48" s="24">
        <f t="shared" si="5"/>
        <v>7050.8913650000004</v>
      </c>
    </row>
    <row r="49" spans="2:26" ht="38.25" x14ac:dyDescent="0.25">
      <c r="B49" s="15" t="s">
        <v>15</v>
      </c>
      <c r="C49" s="16">
        <v>1707.2381310000001</v>
      </c>
      <c r="D49" s="16">
        <v>1744.3427240000001</v>
      </c>
      <c r="E49" s="16">
        <v>1773.1424649999999</v>
      </c>
      <c r="F49" s="16">
        <v>1785.891666</v>
      </c>
      <c r="G49" s="16">
        <v>1778.687709</v>
      </c>
      <c r="H49" s="16">
        <v>1763.3285350000001</v>
      </c>
      <c r="I49" s="16">
        <v>1767.9361590000001</v>
      </c>
      <c r="J49" s="16">
        <v>1700.6172349999999</v>
      </c>
      <c r="K49" s="16">
        <v>1647.2101580000001</v>
      </c>
      <c r="L49" s="16">
        <v>1587.4108650000001</v>
      </c>
      <c r="M49" s="16">
        <v>1584.5876499999999</v>
      </c>
      <c r="N49" s="16">
        <v>1596.5227890000001</v>
      </c>
      <c r="O49" s="16">
        <v>1613.6965809999999</v>
      </c>
      <c r="P49" s="16">
        <v>1590.534791</v>
      </c>
      <c r="Q49" s="16">
        <v>1603.159022</v>
      </c>
      <c r="R49" s="16">
        <v>1613.7410669999999</v>
      </c>
      <c r="S49" s="16">
        <v>1617.68524</v>
      </c>
      <c r="T49" s="16">
        <v>1591.3129309999999</v>
      </c>
      <c r="U49" s="16">
        <v>1564.1574089999999</v>
      </c>
      <c r="V49" s="16">
        <v>1582.8455160000001</v>
      </c>
      <c r="W49" s="16">
        <v>1596.8977640000001</v>
      </c>
      <c r="X49" s="16">
        <v>1619.147577</v>
      </c>
      <c r="Y49" s="16">
        <v>1642.0559459999999</v>
      </c>
      <c r="Z49" s="16">
        <v>1696.7504060000001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4.8109590000000004</v>
      </c>
      <c r="D53" s="16">
        <v>4.8109590000000004</v>
      </c>
      <c r="E53" s="16">
        <v>4.8109590000000004</v>
      </c>
      <c r="F53" s="16">
        <v>4.8109590000000004</v>
      </c>
      <c r="G53" s="16">
        <v>4.8109590000000004</v>
      </c>
      <c r="H53" s="16">
        <v>4.8109590000000004</v>
      </c>
      <c r="I53" s="16">
        <v>4.8109590000000004</v>
      </c>
      <c r="J53" s="16">
        <v>4.8109590000000004</v>
      </c>
      <c r="K53" s="16">
        <v>4.8109590000000004</v>
      </c>
      <c r="L53" s="16">
        <v>4.8109590000000004</v>
      </c>
      <c r="M53" s="16">
        <v>4.8109590000000004</v>
      </c>
      <c r="N53" s="16">
        <v>4.8109590000000004</v>
      </c>
      <c r="O53" s="16">
        <v>4.8109590000000004</v>
      </c>
      <c r="P53" s="16">
        <v>4.8109590000000004</v>
      </c>
      <c r="Q53" s="16">
        <v>4.8109590000000004</v>
      </c>
      <c r="R53" s="16">
        <v>4.8109590000000004</v>
      </c>
      <c r="S53" s="16">
        <v>4.8109590000000004</v>
      </c>
      <c r="T53" s="16">
        <v>4.8109590000000004</v>
      </c>
      <c r="U53" s="16">
        <v>4.8109590000000004</v>
      </c>
      <c r="V53" s="16">
        <v>4.8109590000000004</v>
      </c>
      <c r="W53" s="16">
        <v>4.8109590000000004</v>
      </c>
      <c r="X53" s="16">
        <v>4.8109590000000004</v>
      </c>
      <c r="Y53" s="16">
        <v>4.8109590000000004</v>
      </c>
      <c r="Z53" s="16">
        <v>4.8109590000000004</v>
      </c>
    </row>
    <row r="54" spans="2:26" s="92" customFormat="1" ht="26.25" thickBot="1" x14ac:dyDescent="0.25">
      <c r="B54" s="91" t="s">
        <v>177</v>
      </c>
      <c r="C54" s="86">
        <v>1283</v>
      </c>
      <c r="D54" s="86">
        <v>1283</v>
      </c>
      <c r="E54" s="86">
        <v>1283</v>
      </c>
      <c r="F54" s="86">
        <v>1283</v>
      </c>
      <c r="G54" s="86">
        <v>1283</v>
      </c>
      <c r="H54" s="86">
        <v>1283</v>
      </c>
      <c r="I54" s="86">
        <v>1283</v>
      </c>
      <c r="J54" s="86">
        <v>1283</v>
      </c>
      <c r="K54" s="86">
        <v>1283</v>
      </c>
      <c r="L54" s="86">
        <v>1283</v>
      </c>
      <c r="M54" s="86">
        <v>1283</v>
      </c>
      <c r="N54" s="86">
        <v>1283</v>
      </c>
      <c r="O54" s="86">
        <v>1283</v>
      </c>
      <c r="P54" s="86">
        <v>1283</v>
      </c>
      <c r="Q54" s="86">
        <v>1283</v>
      </c>
      <c r="R54" s="86">
        <v>1283</v>
      </c>
      <c r="S54" s="86">
        <v>1283</v>
      </c>
      <c r="T54" s="86">
        <v>1283</v>
      </c>
      <c r="U54" s="86">
        <v>1283</v>
      </c>
      <c r="V54" s="86">
        <v>1283</v>
      </c>
      <c r="W54" s="86">
        <v>1283</v>
      </c>
      <c r="X54" s="86">
        <v>1283</v>
      </c>
      <c r="Y54" s="86">
        <v>1283</v>
      </c>
      <c r="Z54" s="86">
        <v>1283</v>
      </c>
    </row>
    <row r="55" spans="2:26" ht="15.75" thickBot="1" x14ac:dyDescent="0.3">
      <c r="B55" s="13" t="s">
        <v>131</v>
      </c>
      <c r="C55" s="14">
        <f>C56+C57+C58+C59+C60+C61</f>
        <v>7112.4963890000008</v>
      </c>
      <c r="D55" s="24">
        <f t="shared" ref="D55:Z55" si="6">D56+D57+D58+D59+D60+D61</f>
        <v>7162.5232920000008</v>
      </c>
      <c r="E55" s="24">
        <f t="shared" si="6"/>
        <v>7174.7921430000006</v>
      </c>
      <c r="F55" s="24">
        <f t="shared" si="6"/>
        <v>7170.7021160000004</v>
      </c>
      <c r="G55" s="24">
        <f t="shared" si="6"/>
        <v>7176.3472300000003</v>
      </c>
      <c r="H55" s="24">
        <f t="shared" si="6"/>
        <v>7149.2089110000006</v>
      </c>
      <c r="I55" s="24">
        <f t="shared" si="6"/>
        <v>7091.7977950000004</v>
      </c>
      <c r="J55" s="24">
        <f t="shared" si="6"/>
        <v>7049.0835370000004</v>
      </c>
      <c r="K55" s="24">
        <f t="shared" si="6"/>
        <v>7005.0066670000006</v>
      </c>
      <c r="L55" s="24">
        <f t="shared" si="6"/>
        <v>6946.8718410000001</v>
      </c>
      <c r="M55" s="24">
        <f t="shared" si="6"/>
        <v>6934.5725660000007</v>
      </c>
      <c r="N55" s="24">
        <f t="shared" si="6"/>
        <v>6946.7929390000008</v>
      </c>
      <c r="O55" s="24">
        <f t="shared" si="6"/>
        <v>6963.0588280000011</v>
      </c>
      <c r="P55" s="24">
        <f t="shared" si="6"/>
        <v>6953.1399810000003</v>
      </c>
      <c r="Q55" s="24">
        <f t="shared" si="6"/>
        <v>6972.5620210000006</v>
      </c>
      <c r="R55" s="24">
        <f t="shared" si="6"/>
        <v>6983.9784010000003</v>
      </c>
      <c r="S55" s="24">
        <f t="shared" si="6"/>
        <v>6974.987916</v>
      </c>
      <c r="T55" s="24">
        <f t="shared" si="6"/>
        <v>6960.6361590000006</v>
      </c>
      <c r="U55" s="24">
        <f t="shared" si="6"/>
        <v>6923.9828070000003</v>
      </c>
      <c r="V55" s="24">
        <f t="shared" si="6"/>
        <v>6937.7213620000002</v>
      </c>
      <c r="W55" s="24">
        <f t="shared" si="6"/>
        <v>6962.160847000001</v>
      </c>
      <c r="X55" s="24">
        <f t="shared" si="6"/>
        <v>6996.5277830000005</v>
      </c>
      <c r="Y55" s="24">
        <f t="shared" si="6"/>
        <v>7026.6556970000001</v>
      </c>
      <c r="Z55" s="24">
        <f t="shared" si="6"/>
        <v>7056.3313820000003</v>
      </c>
    </row>
    <row r="56" spans="2:26" ht="38.25" x14ac:dyDescent="0.25">
      <c r="B56" s="15" t="s">
        <v>15</v>
      </c>
      <c r="C56" s="16">
        <v>1758.3554300000001</v>
      </c>
      <c r="D56" s="16">
        <v>1808.382333</v>
      </c>
      <c r="E56" s="16">
        <v>1820.6511840000001</v>
      </c>
      <c r="F56" s="16">
        <v>1816.5611570000001</v>
      </c>
      <c r="G56" s="16">
        <v>1822.206271</v>
      </c>
      <c r="H56" s="16">
        <v>1795.0679520000001</v>
      </c>
      <c r="I56" s="16">
        <v>1737.6568360000001</v>
      </c>
      <c r="J56" s="16">
        <v>1694.9425779999999</v>
      </c>
      <c r="K56" s="16">
        <v>1650.865708</v>
      </c>
      <c r="L56" s="16">
        <v>1592.7308820000001</v>
      </c>
      <c r="M56" s="16">
        <v>1580.431607</v>
      </c>
      <c r="N56" s="16">
        <v>1592.6519800000001</v>
      </c>
      <c r="O56" s="16">
        <v>1608.9178690000001</v>
      </c>
      <c r="P56" s="16">
        <v>1598.999022</v>
      </c>
      <c r="Q56" s="16">
        <v>1618.4210619999999</v>
      </c>
      <c r="R56" s="16">
        <v>1629.837442</v>
      </c>
      <c r="S56" s="16">
        <v>1620.846957</v>
      </c>
      <c r="T56" s="16">
        <v>1606.4952000000001</v>
      </c>
      <c r="U56" s="16">
        <v>1569.841848</v>
      </c>
      <c r="V56" s="16">
        <v>1583.5804029999999</v>
      </c>
      <c r="W56" s="16">
        <v>1608.019888</v>
      </c>
      <c r="X56" s="16">
        <v>1642.3868239999999</v>
      </c>
      <c r="Y56" s="16">
        <v>1672.5147380000001</v>
      </c>
      <c r="Z56" s="16">
        <v>1702.190423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4.8109590000000004</v>
      </c>
      <c r="D60" s="16">
        <v>4.8109590000000004</v>
      </c>
      <c r="E60" s="16">
        <v>4.8109590000000004</v>
      </c>
      <c r="F60" s="16">
        <v>4.8109590000000004</v>
      </c>
      <c r="G60" s="16">
        <v>4.8109590000000004</v>
      </c>
      <c r="H60" s="16">
        <v>4.8109590000000004</v>
      </c>
      <c r="I60" s="16">
        <v>4.8109590000000004</v>
      </c>
      <c r="J60" s="16">
        <v>4.8109590000000004</v>
      </c>
      <c r="K60" s="16">
        <v>4.8109590000000004</v>
      </c>
      <c r="L60" s="16">
        <v>4.8109590000000004</v>
      </c>
      <c r="M60" s="16">
        <v>4.8109590000000004</v>
      </c>
      <c r="N60" s="16">
        <v>4.8109590000000004</v>
      </c>
      <c r="O60" s="16">
        <v>4.8109590000000004</v>
      </c>
      <c r="P60" s="16">
        <v>4.8109590000000004</v>
      </c>
      <c r="Q60" s="16">
        <v>4.8109590000000004</v>
      </c>
      <c r="R60" s="16">
        <v>4.8109590000000004</v>
      </c>
      <c r="S60" s="16">
        <v>4.8109590000000004</v>
      </c>
      <c r="T60" s="16">
        <v>4.8109590000000004</v>
      </c>
      <c r="U60" s="16">
        <v>4.8109590000000004</v>
      </c>
      <c r="V60" s="16">
        <v>4.8109590000000004</v>
      </c>
      <c r="W60" s="16">
        <v>4.8109590000000004</v>
      </c>
      <c r="X60" s="16">
        <v>4.8109590000000004</v>
      </c>
      <c r="Y60" s="16">
        <v>4.8109590000000004</v>
      </c>
      <c r="Z60" s="16">
        <v>4.8109590000000004</v>
      </c>
    </row>
    <row r="61" spans="2:26" s="92" customFormat="1" ht="26.25" thickBot="1" x14ac:dyDescent="0.25">
      <c r="B61" s="91" t="s">
        <v>177</v>
      </c>
      <c r="C61" s="86">
        <v>1283</v>
      </c>
      <c r="D61" s="86">
        <v>1283</v>
      </c>
      <c r="E61" s="86">
        <v>1283</v>
      </c>
      <c r="F61" s="86">
        <v>1283</v>
      </c>
      <c r="G61" s="86">
        <v>1283</v>
      </c>
      <c r="H61" s="86">
        <v>1283</v>
      </c>
      <c r="I61" s="86">
        <v>1283</v>
      </c>
      <c r="J61" s="86">
        <v>1283</v>
      </c>
      <c r="K61" s="86">
        <v>1283</v>
      </c>
      <c r="L61" s="86">
        <v>1283</v>
      </c>
      <c r="M61" s="86">
        <v>1283</v>
      </c>
      <c r="N61" s="86">
        <v>1283</v>
      </c>
      <c r="O61" s="86">
        <v>1283</v>
      </c>
      <c r="P61" s="86">
        <v>1283</v>
      </c>
      <c r="Q61" s="86">
        <v>1283</v>
      </c>
      <c r="R61" s="86">
        <v>1283</v>
      </c>
      <c r="S61" s="86">
        <v>1283</v>
      </c>
      <c r="T61" s="86">
        <v>1283</v>
      </c>
      <c r="U61" s="86">
        <v>1283</v>
      </c>
      <c r="V61" s="86">
        <v>1283</v>
      </c>
      <c r="W61" s="86">
        <v>1283</v>
      </c>
      <c r="X61" s="86">
        <v>1283</v>
      </c>
      <c r="Y61" s="86">
        <v>1283</v>
      </c>
      <c r="Z61" s="86">
        <v>1283</v>
      </c>
    </row>
    <row r="62" spans="2:26" ht="15.75" thickBot="1" x14ac:dyDescent="0.3">
      <c r="B62" s="13" t="s">
        <v>132</v>
      </c>
      <c r="C62" s="14">
        <f>C63+C64+C65+C66+C67+C68</f>
        <v>7055.4396210000004</v>
      </c>
      <c r="D62" s="24">
        <f t="shared" ref="D62:Z62" si="7">D63+D64+D65+D66+D67+D68</f>
        <v>7134.9601950000006</v>
      </c>
      <c r="E62" s="24">
        <f t="shared" si="7"/>
        <v>7189.5957290000006</v>
      </c>
      <c r="F62" s="24">
        <f t="shared" si="7"/>
        <v>7198.9165360000006</v>
      </c>
      <c r="G62" s="24">
        <f t="shared" si="7"/>
        <v>7185.5852370000002</v>
      </c>
      <c r="H62" s="24">
        <f t="shared" si="7"/>
        <v>7164.987779000001</v>
      </c>
      <c r="I62" s="24">
        <f t="shared" si="7"/>
        <v>7159.6865460000008</v>
      </c>
      <c r="J62" s="24">
        <f t="shared" si="7"/>
        <v>7078.8980450000008</v>
      </c>
      <c r="K62" s="24">
        <f t="shared" si="7"/>
        <v>7028.4369160000006</v>
      </c>
      <c r="L62" s="24">
        <f t="shared" si="7"/>
        <v>6939.4120080000002</v>
      </c>
      <c r="M62" s="24">
        <f t="shared" si="7"/>
        <v>6931.0053400000006</v>
      </c>
      <c r="N62" s="24">
        <f t="shared" si="7"/>
        <v>6943.9292280000009</v>
      </c>
      <c r="O62" s="24">
        <f t="shared" si="7"/>
        <v>6968.5253300000004</v>
      </c>
      <c r="P62" s="24">
        <f t="shared" si="7"/>
        <v>6955.5221440000005</v>
      </c>
      <c r="Q62" s="24">
        <f t="shared" si="7"/>
        <v>6970.2898710000009</v>
      </c>
      <c r="R62" s="24">
        <f t="shared" si="7"/>
        <v>7005.38897</v>
      </c>
      <c r="S62" s="24">
        <f t="shared" si="7"/>
        <v>6998.282865000001</v>
      </c>
      <c r="T62" s="24">
        <f t="shared" si="7"/>
        <v>7025.0261730000002</v>
      </c>
      <c r="U62" s="24">
        <f t="shared" si="7"/>
        <v>6959.3585740000008</v>
      </c>
      <c r="V62" s="24">
        <f t="shared" si="7"/>
        <v>6973.8314060000002</v>
      </c>
      <c r="W62" s="24">
        <f t="shared" si="7"/>
        <v>7002.4004080000004</v>
      </c>
      <c r="X62" s="24">
        <f t="shared" si="7"/>
        <v>7023.6461820000004</v>
      </c>
      <c r="Y62" s="24">
        <f t="shared" si="7"/>
        <v>7036.154117</v>
      </c>
      <c r="Z62" s="24">
        <f t="shared" si="7"/>
        <v>7077.622496</v>
      </c>
    </row>
    <row r="63" spans="2:26" ht="38.25" x14ac:dyDescent="0.25">
      <c r="B63" s="15" t="s">
        <v>15</v>
      </c>
      <c r="C63" s="16">
        <v>1701.2986619999999</v>
      </c>
      <c r="D63" s="16">
        <v>1780.819236</v>
      </c>
      <c r="E63" s="16">
        <v>1835.4547700000001</v>
      </c>
      <c r="F63" s="16">
        <v>1844.7755770000001</v>
      </c>
      <c r="G63" s="16">
        <v>1831.4442779999999</v>
      </c>
      <c r="H63" s="16">
        <v>1810.84682</v>
      </c>
      <c r="I63" s="16">
        <v>1805.5455870000001</v>
      </c>
      <c r="J63" s="16">
        <v>1724.7570860000001</v>
      </c>
      <c r="K63" s="16">
        <v>1674.295957</v>
      </c>
      <c r="L63" s="16">
        <v>1585.2710489999999</v>
      </c>
      <c r="M63" s="16">
        <v>1576.8643810000001</v>
      </c>
      <c r="N63" s="16">
        <v>1589.7882689999999</v>
      </c>
      <c r="O63" s="16">
        <v>1614.3843710000001</v>
      </c>
      <c r="P63" s="16">
        <v>1601.381185</v>
      </c>
      <c r="Q63" s="16">
        <v>1616.1489120000001</v>
      </c>
      <c r="R63" s="16">
        <v>1651.2480109999999</v>
      </c>
      <c r="S63" s="16">
        <v>1644.1419060000001</v>
      </c>
      <c r="T63" s="16">
        <v>1670.8852139999999</v>
      </c>
      <c r="U63" s="16">
        <v>1605.217615</v>
      </c>
      <c r="V63" s="16">
        <v>1619.6904469999999</v>
      </c>
      <c r="W63" s="16">
        <v>1648.2594489999999</v>
      </c>
      <c r="X63" s="16">
        <v>1669.5052229999999</v>
      </c>
      <c r="Y63" s="16">
        <v>1682.013158</v>
      </c>
      <c r="Z63" s="16">
        <v>1723.4815369999999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4.8109590000000004</v>
      </c>
      <c r="D67" s="16">
        <v>4.8109590000000004</v>
      </c>
      <c r="E67" s="16">
        <v>4.8109590000000004</v>
      </c>
      <c r="F67" s="16">
        <v>4.8109590000000004</v>
      </c>
      <c r="G67" s="16">
        <v>4.8109590000000004</v>
      </c>
      <c r="H67" s="16">
        <v>4.8109590000000004</v>
      </c>
      <c r="I67" s="16">
        <v>4.8109590000000004</v>
      </c>
      <c r="J67" s="16">
        <v>4.8109590000000004</v>
      </c>
      <c r="K67" s="16">
        <v>4.8109590000000004</v>
      </c>
      <c r="L67" s="16">
        <v>4.8109590000000004</v>
      </c>
      <c r="M67" s="16">
        <v>4.8109590000000004</v>
      </c>
      <c r="N67" s="16">
        <v>4.8109590000000004</v>
      </c>
      <c r="O67" s="16">
        <v>4.8109590000000004</v>
      </c>
      <c r="P67" s="16">
        <v>4.8109590000000004</v>
      </c>
      <c r="Q67" s="16">
        <v>4.8109590000000004</v>
      </c>
      <c r="R67" s="16">
        <v>4.8109590000000004</v>
      </c>
      <c r="S67" s="16">
        <v>4.8109590000000004</v>
      </c>
      <c r="T67" s="16">
        <v>4.8109590000000004</v>
      </c>
      <c r="U67" s="16">
        <v>4.8109590000000004</v>
      </c>
      <c r="V67" s="16">
        <v>4.8109590000000004</v>
      </c>
      <c r="W67" s="16">
        <v>4.8109590000000004</v>
      </c>
      <c r="X67" s="16">
        <v>4.8109590000000004</v>
      </c>
      <c r="Y67" s="16">
        <v>4.8109590000000004</v>
      </c>
      <c r="Z67" s="16">
        <v>4.8109590000000004</v>
      </c>
    </row>
    <row r="68" spans="2:26" s="92" customFormat="1" ht="26.25" thickBot="1" x14ac:dyDescent="0.25">
      <c r="B68" s="91" t="s">
        <v>177</v>
      </c>
      <c r="C68" s="86">
        <v>1283</v>
      </c>
      <c r="D68" s="86">
        <v>1283</v>
      </c>
      <c r="E68" s="86">
        <v>1283</v>
      </c>
      <c r="F68" s="86">
        <v>1283</v>
      </c>
      <c r="G68" s="86">
        <v>1283</v>
      </c>
      <c r="H68" s="86">
        <v>1283</v>
      </c>
      <c r="I68" s="86">
        <v>1283</v>
      </c>
      <c r="J68" s="86">
        <v>1283</v>
      </c>
      <c r="K68" s="86">
        <v>1283</v>
      </c>
      <c r="L68" s="86">
        <v>1283</v>
      </c>
      <c r="M68" s="86">
        <v>1283</v>
      </c>
      <c r="N68" s="86">
        <v>1283</v>
      </c>
      <c r="O68" s="86">
        <v>1283</v>
      </c>
      <c r="P68" s="86">
        <v>1283</v>
      </c>
      <c r="Q68" s="86">
        <v>1283</v>
      </c>
      <c r="R68" s="86">
        <v>1283</v>
      </c>
      <c r="S68" s="86">
        <v>1283</v>
      </c>
      <c r="T68" s="86">
        <v>1283</v>
      </c>
      <c r="U68" s="86">
        <v>1283</v>
      </c>
      <c r="V68" s="86">
        <v>1283</v>
      </c>
      <c r="W68" s="86">
        <v>1283</v>
      </c>
      <c r="X68" s="86">
        <v>1283</v>
      </c>
      <c r="Y68" s="86">
        <v>1283</v>
      </c>
      <c r="Z68" s="86">
        <v>1283</v>
      </c>
    </row>
    <row r="69" spans="2:26" ht="15.75" thickBot="1" x14ac:dyDescent="0.3">
      <c r="B69" s="13" t="s">
        <v>133</v>
      </c>
      <c r="C69" s="14">
        <f>C70+C71+C72+C73+C74+C75</f>
        <v>7079.674210000001</v>
      </c>
      <c r="D69" s="24">
        <f t="shared" ref="D69:Z69" si="8">D70+D71+D72+D73+D74+D75</f>
        <v>7184.9819060000009</v>
      </c>
      <c r="E69" s="24">
        <f t="shared" si="8"/>
        <v>7271.8993280000004</v>
      </c>
      <c r="F69" s="24">
        <f t="shared" si="8"/>
        <v>7311.8900420000009</v>
      </c>
      <c r="G69" s="24">
        <f t="shared" si="8"/>
        <v>7308.4656190000005</v>
      </c>
      <c r="H69" s="24">
        <f t="shared" si="8"/>
        <v>7308.5072080000009</v>
      </c>
      <c r="I69" s="24">
        <f t="shared" si="8"/>
        <v>7284.2432610000005</v>
      </c>
      <c r="J69" s="24">
        <f t="shared" si="8"/>
        <v>7250.9697970000007</v>
      </c>
      <c r="K69" s="24">
        <f t="shared" si="8"/>
        <v>7187.459895</v>
      </c>
      <c r="L69" s="24">
        <f t="shared" si="8"/>
        <v>7084.5434180000002</v>
      </c>
      <c r="M69" s="24">
        <f t="shared" si="8"/>
        <v>7051.1934580000006</v>
      </c>
      <c r="N69" s="24">
        <f t="shared" si="8"/>
        <v>7054.5120340000003</v>
      </c>
      <c r="O69" s="24">
        <f t="shared" si="8"/>
        <v>7071.934150000001</v>
      </c>
      <c r="P69" s="24">
        <f t="shared" si="8"/>
        <v>7079.1126660000009</v>
      </c>
      <c r="Q69" s="24">
        <f t="shared" si="8"/>
        <v>7083.3526380000003</v>
      </c>
      <c r="R69" s="24">
        <f t="shared" si="8"/>
        <v>7103.4924260000007</v>
      </c>
      <c r="S69" s="24">
        <f t="shared" si="8"/>
        <v>7091.3308060000008</v>
      </c>
      <c r="T69" s="24">
        <f t="shared" si="8"/>
        <v>7087.8453180000006</v>
      </c>
      <c r="U69" s="24">
        <f t="shared" si="8"/>
        <v>7033.8956100000005</v>
      </c>
      <c r="V69" s="24">
        <f t="shared" si="8"/>
        <v>7034.9434720000008</v>
      </c>
      <c r="W69" s="24">
        <f t="shared" si="8"/>
        <v>7053.5837550000006</v>
      </c>
      <c r="X69" s="24">
        <f t="shared" si="8"/>
        <v>7066.3723850000006</v>
      </c>
      <c r="Y69" s="24">
        <f t="shared" si="8"/>
        <v>7158.9063630000001</v>
      </c>
      <c r="Z69" s="24">
        <f t="shared" si="8"/>
        <v>7200.0371270000005</v>
      </c>
    </row>
    <row r="70" spans="2:26" ht="38.25" x14ac:dyDescent="0.25">
      <c r="B70" s="15" t="s">
        <v>15</v>
      </c>
      <c r="C70" s="16">
        <v>1725.5332510000001</v>
      </c>
      <c r="D70" s="16">
        <v>1830.8409469999999</v>
      </c>
      <c r="E70" s="16">
        <v>1917.7583689999999</v>
      </c>
      <c r="F70" s="16">
        <v>1957.7490829999999</v>
      </c>
      <c r="G70" s="16">
        <v>1954.32466</v>
      </c>
      <c r="H70" s="16">
        <v>1954.3662489999999</v>
      </c>
      <c r="I70" s="16">
        <v>1930.102302</v>
      </c>
      <c r="J70" s="16">
        <v>1896.8288379999999</v>
      </c>
      <c r="K70" s="16">
        <v>1833.3189359999999</v>
      </c>
      <c r="L70" s="16">
        <v>1730.4024589999999</v>
      </c>
      <c r="M70" s="16">
        <v>1697.0524989999999</v>
      </c>
      <c r="N70" s="16">
        <v>1700.371075</v>
      </c>
      <c r="O70" s="16">
        <v>1717.793191</v>
      </c>
      <c r="P70" s="16">
        <v>1724.9717069999999</v>
      </c>
      <c r="Q70" s="16">
        <v>1729.211679</v>
      </c>
      <c r="R70" s="16">
        <v>1749.351467</v>
      </c>
      <c r="S70" s="16">
        <v>1737.1898470000001</v>
      </c>
      <c r="T70" s="16">
        <v>1733.7043590000001</v>
      </c>
      <c r="U70" s="16">
        <v>1679.754651</v>
      </c>
      <c r="V70" s="16">
        <v>1680.8025130000001</v>
      </c>
      <c r="W70" s="16">
        <v>1699.442796</v>
      </c>
      <c r="X70" s="16">
        <v>1712.2314260000001</v>
      </c>
      <c r="Y70" s="16">
        <v>1804.765404</v>
      </c>
      <c r="Z70" s="16">
        <v>1845.896168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4.8109590000000004</v>
      </c>
      <c r="D74" s="16">
        <v>4.8109590000000004</v>
      </c>
      <c r="E74" s="16">
        <v>4.8109590000000004</v>
      </c>
      <c r="F74" s="16">
        <v>4.8109590000000004</v>
      </c>
      <c r="G74" s="16">
        <v>4.8109590000000004</v>
      </c>
      <c r="H74" s="16">
        <v>4.8109590000000004</v>
      </c>
      <c r="I74" s="16">
        <v>4.8109590000000004</v>
      </c>
      <c r="J74" s="16">
        <v>4.8109590000000004</v>
      </c>
      <c r="K74" s="16">
        <v>4.8109590000000004</v>
      </c>
      <c r="L74" s="16">
        <v>4.8109590000000004</v>
      </c>
      <c r="M74" s="16">
        <v>4.8109590000000004</v>
      </c>
      <c r="N74" s="16">
        <v>4.8109590000000004</v>
      </c>
      <c r="O74" s="16">
        <v>4.8109590000000004</v>
      </c>
      <c r="P74" s="16">
        <v>4.8109590000000004</v>
      </c>
      <c r="Q74" s="16">
        <v>4.8109590000000004</v>
      </c>
      <c r="R74" s="16">
        <v>4.8109590000000004</v>
      </c>
      <c r="S74" s="16">
        <v>4.8109590000000004</v>
      </c>
      <c r="T74" s="16">
        <v>4.8109590000000004</v>
      </c>
      <c r="U74" s="16">
        <v>4.8109590000000004</v>
      </c>
      <c r="V74" s="16">
        <v>4.8109590000000004</v>
      </c>
      <c r="W74" s="16">
        <v>4.8109590000000004</v>
      </c>
      <c r="X74" s="16">
        <v>4.8109590000000004</v>
      </c>
      <c r="Y74" s="16">
        <v>4.8109590000000004</v>
      </c>
      <c r="Z74" s="16">
        <v>4.8109590000000004</v>
      </c>
    </row>
    <row r="75" spans="2:26" s="92" customFormat="1" ht="26.25" thickBot="1" x14ac:dyDescent="0.25">
      <c r="B75" s="91" t="s">
        <v>177</v>
      </c>
      <c r="C75" s="86">
        <v>1283</v>
      </c>
      <c r="D75" s="86">
        <v>1283</v>
      </c>
      <c r="E75" s="86">
        <v>1283</v>
      </c>
      <c r="F75" s="86">
        <v>1283</v>
      </c>
      <c r="G75" s="86">
        <v>1283</v>
      </c>
      <c r="H75" s="86">
        <v>1283</v>
      </c>
      <c r="I75" s="86">
        <v>1283</v>
      </c>
      <c r="J75" s="86">
        <v>1283</v>
      </c>
      <c r="K75" s="86">
        <v>1283</v>
      </c>
      <c r="L75" s="86">
        <v>1283</v>
      </c>
      <c r="M75" s="86">
        <v>1283</v>
      </c>
      <c r="N75" s="86">
        <v>1283</v>
      </c>
      <c r="O75" s="86">
        <v>1283</v>
      </c>
      <c r="P75" s="86">
        <v>1283</v>
      </c>
      <c r="Q75" s="86">
        <v>1283</v>
      </c>
      <c r="R75" s="86">
        <v>1283</v>
      </c>
      <c r="S75" s="86">
        <v>1283</v>
      </c>
      <c r="T75" s="86">
        <v>1283</v>
      </c>
      <c r="U75" s="86">
        <v>1283</v>
      </c>
      <c r="V75" s="86">
        <v>1283</v>
      </c>
      <c r="W75" s="86">
        <v>1283</v>
      </c>
      <c r="X75" s="86">
        <v>1283</v>
      </c>
      <c r="Y75" s="86">
        <v>1283</v>
      </c>
      <c r="Z75" s="86">
        <v>1283</v>
      </c>
    </row>
    <row r="76" spans="2:26" ht="15.75" thickBot="1" x14ac:dyDescent="0.3">
      <c r="B76" s="13" t="s">
        <v>134</v>
      </c>
      <c r="C76" s="14">
        <f>C77+C78+C79+C80+C81+C82</f>
        <v>7106.7406410000003</v>
      </c>
      <c r="D76" s="24">
        <f t="shared" ref="D76:Z76" si="9">D77+D78+D79+D80+D81+D82</f>
        <v>7145.944950000001</v>
      </c>
      <c r="E76" s="24">
        <f t="shared" si="9"/>
        <v>7167.9660750000003</v>
      </c>
      <c r="F76" s="24">
        <f t="shared" si="9"/>
        <v>7162.0051150000008</v>
      </c>
      <c r="G76" s="24">
        <f t="shared" si="9"/>
        <v>7142.2908310000003</v>
      </c>
      <c r="H76" s="24">
        <f t="shared" si="9"/>
        <v>7125.739262000001</v>
      </c>
      <c r="I76" s="24">
        <f t="shared" si="9"/>
        <v>7166.2216800000006</v>
      </c>
      <c r="J76" s="24">
        <f t="shared" si="9"/>
        <v>7178.8701900000005</v>
      </c>
      <c r="K76" s="24">
        <f t="shared" si="9"/>
        <v>7116.552635</v>
      </c>
      <c r="L76" s="24">
        <f t="shared" si="9"/>
        <v>7033.4744120000005</v>
      </c>
      <c r="M76" s="24">
        <f t="shared" si="9"/>
        <v>6997.0345020000004</v>
      </c>
      <c r="N76" s="24">
        <f t="shared" si="9"/>
        <v>7000.1022230000008</v>
      </c>
      <c r="O76" s="24">
        <f t="shared" si="9"/>
        <v>7016.2392150000005</v>
      </c>
      <c r="P76" s="24">
        <f t="shared" si="9"/>
        <v>7026.2723090000009</v>
      </c>
      <c r="Q76" s="24">
        <f t="shared" si="9"/>
        <v>7033.3099140000004</v>
      </c>
      <c r="R76" s="24">
        <f t="shared" si="9"/>
        <v>7036.1019020000003</v>
      </c>
      <c r="S76" s="24">
        <f t="shared" si="9"/>
        <v>7028.487720000001</v>
      </c>
      <c r="T76" s="24">
        <f t="shared" si="9"/>
        <v>7010.646576000001</v>
      </c>
      <c r="U76" s="24">
        <f t="shared" si="9"/>
        <v>6968.4236830000009</v>
      </c>
      <c r="V76" s="24">
        <f t="shared" si="9"/>
        <v>6978.9266050000006</v>
      </c>
      <c r="W76" s="24">
        <f t="shared" si="9"/>
        <v>6988.6577630000011</v>
      </c>
      <c r="X76" s="24">
        <f t="shared" si="9"/>
        <v>7000.795118</v>
      </c>
      <c r="Y76" s="24">
        <f t="shared" si="9"/>
        <v>7039.3792910000002</v>
      </c>
      <c r="Z76" s="24">
        <f t="shared" si="9"/>
        <v>7059.121099</v>
      </c>
    </row>
    <row r="77" spans="2:26" ht="38.25" x14ac:dyDescent="0.25">
      <c r="B77" s="15" t="s">
        <v>15</v>
      </c>
      <c r="C77" s="16">
        <v>1752.599682</v>
      </c>
      <c r="D77" s="16">
        <v>1791.803991</v>
      </c>
      <c r="E77" s="16">
        <v>1813.825116</v>
      </c>
      <c r="F77" s="16">
        <v>1807.8641560000001</v>
      </c>
      <c r="G77" s="16">
        <v>1788.149872</v>
      </c>
      <c r="H77" s="16">
        <v>1771.598303</v>
      </c>
      <c r="I77" s="16">
        <v>1812.080721</v>
      </c>
      <c r="J77" s="16">
        <v>1824.729231</v>
      </c>
      <c r="K77" s="16">
        <v>1762.4116759999999</v>
      </c>
      <c r="L77" s="16">
        <v>1679.333453</v>
      </c>
      <c r="M77" s="16">
        <v>1642.8935429999999</v>
      </c>
      <c r="N77" s="16">
        <v>1645.961264</v>
      </c>
      <c r="O77" s="16">
        <v>1662.098256</v>
      </c>
      <c r="P77" s="16">
        <v>1672.1313500000001</v>
      </c>
      <c r="Q77" s="16">
        <v>1679.1689550000001</v>
      </c>
      <c r="R77" s="16">
        <v>1681.960943</v>
      </c>
      <c r="S77" s="16">
        <v>1674.346761</v>
      </c>
      <c r="T77" s="16">
        <v>1656.505617</v>
      </c>
      <c r="U77" s="16">
        <v>1614.2827239999999</v>
      </c>
      <c r="V77" s="16">
        <v>1624.785646</v>
      </c>
      <c r="W77" s="16">
        <v>1634.5168040000001</v>
      </c>
      <c r="X77" s="16">
        <v>1646.6541589999999</v>
      </c>
      <c r="Y77" s="16">
        <v>1685.2383319999999</v>
      </c>
      <c r="Z77" s="16">
        <v>1704.9801399999999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4.8109590000000004</v>
      </c>
      <c r="D81" s="16">
        <v>4.8109590000000004</v>
      </c>
      <c r="E81" s="16">
        <v>4.8109590000000004</v>
      </c>
      <c r="F81" s="16">
        <v>4.8109590000000004</v>
      </c>
      <c r="G81" s="16">
        <v>4.8109590000000004</v>
      </c>
      <c r="H81" s="16">
        <v>4.8109590000000004</v>
      </c>
      <c r="I81" s="16">
        <v>4.8109590000000004</v>
      </c>
      <c r="J81" s="16">
        <v>4.8109590000000004</v>
      </c>
      <c r="K81" s="16">
        <v>4.8109590000000004</v>
      </c>
      <c r="L81" s="16">
        <v>4.8109590000000004</v>
      </c>
      <c r="M81" s="16">
        <v>4.8109590000000004</v>
      </c>
      <c r="N81" s="16">
        <v>4.8109590000000004</v>
      </c>
      <c r="O81" s="16">
        <v>4.8109590000000004</v>
      </c>
      <c r="P81" s="16">
        <v>4.8109590000000004</v>
      </c>
      <c r="Q81" s="16">
        <v>4.8109590000000004</v>
      </c>
      <c r="R81" s="16">
        <v>4.8109590000000004</v>
      </c>
      <c r="S81" s="16">
        <v>4.8109590000000004</v>
      </c>
      <c r="T81" s="16">
        <v>4.8109590000000004</v>
      </c>
      <c r="U81" s="16">
        <v>4.8109590000000004</v>
      </c>
      <c r="V81" s="16">
        <v>4.8109590000000004</v>
      </c>
      <c r="W81" s="16">
        <v>4.8109590000000004</v>
      </c>
      <c r="X81" s="16">
        <v>4.8109590000000004</v>
      </c>
      <c r="Y81" s="16">
        <v>4.8109590000000004</v>
      </c>
      <c r="Z81" s="16">
        <v>4.8109590000000004</v>
      </c>
    </row>
    <row r="82" spans="2:26" s="92" customFormat="1" ht="26.25" thickBot="1" x14ac:dyDescent="0.25">
      <c r="B82" s="91" t="s">
        <v>177</v>
      </c>
      <c r="C82" s="86">
        <v>1283</v>
      </c>
      <c r="D82" s="86">
        <v>1283</v>
      </c>
      <c r="E82" s="86">
        <v>1283</v>
      </c>
      <c r="F82" s="86">
        <v>1283</v>
      </c>
      <c r="G82" s="86">
        <v>1283</v>
      </c>
      <c r="H82" s="86">
        <v>1283</v>
      </c>
      <c r="I82" s="86">
        <v>1283</v>
      </c>
      <c r="J82" s="86">
        <v>1283</v>
      </c>
      <c r="K82" s="86">
        <v>1283</v>
      </c>
      <c r="L82" s="86">
        <v>1283</v>
      </c>
      <c r="M82" s="86">
        <v>1283</v>
      </c>
      <c r="N82" s="86">
        <v>1283</v>
      </c>
      <c r="O82" s="86">
        <v>1283</v>
      </c>
      <c r="P82" s="86">
        <v>1283</v>
      </c>
      <c r="Q82" s="86">
        <v>1283</v>
      </c>
      <c r="R82" s="86">
        <v>1283</v>
      </c>
      <c r="S82" s="86">
        <v>1283</v>
      </c>
      <c r="T82" s="86">
        <v>1283</v>
      </c>
      <c r="U82" s="86">
        <v>1283</v>
      </c>
      <c r="V82" s="86">
        <v>1283</v>
      </c>
      <c r="W82" s="86">
        <v>1283</v>
      </c>
      <c r="X82" s="86">
        <v>1283</v>
      </c>
      <c r="Y82" s="86">
        <v>1283</v>
      </c>
      <c r="Z82" s="86">
        <v>1283</v>
      </c>
    </row>
    <row r="83" spans="2:26" ht="15.75" thickBot="1" x14ac:dyDescent="0.3">
      <c r="B83" s="13" t="s">
        <v>135</v>
      </c>
      <c r="C83" s="14">
        <f>C84+C85+C86+C87+C88+C89</f>
        <v>7140.6863350000003</v>
      </c>
      <c r="D83" s="24">
        <f t="shared" ref="D83:Z83" si="10">D84+D85+D86+D87+D88+D89</f>
        <v>7189.5293820000006</v>
      </c>
      <c r="E83" s="24">
        <f t="shared" si="10"/>
        <v>7212.828098</v>
      </c>
      <c r="F83" s="24">
        <f t="shared" si="10"/>
        <v>7214.4399640000011</v>
      </c>
      <c r="G83" s="24">
        <f t="shared" si="10"/>
        <v>7203.007877</v>
      </c>
      <c r="H83" s="24">
        <f t="shared" si="10"/>
        <v>7176.4878050000007</v>
      </c>
      <c r="I83" s="24">
        <f t="shared" si="10"/>
        <v>7124.5661840000002</v>
      </c>
      <c r="J83" s="24">
        <f t="shared" si="10"/>
        <v>7051.700417</v>
      </c>
      <c r="K83" s="24">
        <f t="shared" si="10"/>
        <v>7023.7381950000008</v>
      </c>
      <c r="L83" s="24">
        <f t="shared" si="10"/>
        <v>6956.3213300000007</v>
      </c>
      <c r="M83" s="24">
        <f t="shared" si="10"/>
        <v>6926.1021680000003</v>
      </c>
      <c r="N83" s="24">
        <f t="shared" si="10"/>
        <v>6950.8054440000005</v>
      </c>
      <c r="O83" s="24">
        <f t="shared" si="10"/>
        <v>6980.0959110000003</v>
      </c>
      <c r="P83" s="24">
        <f t="shared" si="10"/>
        <v>6976.3628140000001</v>
      </c>
      <c r="Q83" s="24">
        <f t="shared" si="10"/>
        <v>6995.2975190000006</v>
      </c>
      <c r="R83" s="24">
        <f t="shared" si="10"/>
        <v>6992.6800940000003</v>
      </c>
      <c r="S83" s="24">
        <f t="shared" si="10"/>
        <v>6994.3345070000005</v>
      </c>
      <c r="T83" s="24">
        <f t="shared" si="10"/>
        <v>6948.6354580000007</v>
      </c>
      <c r="U83" s="24">
        <f t="shared" si="10"/>
        <v>6914.5867800000005</v>
      </c>
      <c r="V83" s="24">
        <f t="shared" si="10"/>
        <v>6947.2647710000001</v>
      </c>
      <c r="W83" s="24">
        <f t="shared" si="10"/>
        <v>6991.3103230000006</v>
      </c>
      <c r="X83" s="24">
        <f t="shared" si="10"/>
        <v>7014.49863</v>
      </c>
      <c r="Y83" s="24">
        <f t="shared" si="10"/>
        <v>7028.7791590000006</v>
      </c>
      <c r="Z83" s="24">
        <f t="shared" si="10"/>
        <v>7057.7068450000006</v>
      </c>
    </row>
    <row r="84" spans="2:26" ht="38.25" x14ac:dyDescent="0.25">
      <c r="B84" s="15" t="s">
        <v>15</v>
      </c>
      <c r="C84" s="16">
        <v>1786.545376</v>
      </c>
      <c r="D84" s="16">
        <v>1835.3884230000001</v>
      </c>
      <c r="E84" s="16">
        <v>1858.6871389999999</v>
      </c>
      <c r="F84" s="16">
        <v>1860.2990050000001</v>
      </c>
      <c r="G84" s="16">
        <v>1848.8669179999999</v>
      </c>
      <c r="H84" s="16">
        <v>1822.3468459999999</v>
      </c>
      <c r="I84" s="16">
        <v>1770.425225</v>
      </c>
      <c r="J84" s="16">
        <v>1697.5594579999999</v>
      </c>
      <c r="K84" s="16">
        <v>1669.5972360000001</v>
      </c>
      <c r="L84" s="16">
        <v>1602.1803709999999</v>
      </c>
      <c r="M84" s="16">
        <v>1571.9612090000001</v>
      </c>
      <c r="N84" s="16">
        <v>1596.664485</v>
      </c>
      <c r="O84" s="16">
        <v>1625.954952</v>
      </c>
      <c r="P84" s="16">
        <v>1622.221855</v>
      </c>
      <c r="Q84" s="16">
        <v>1641.1565599999999</v>
      </c>
      <c r="R84" s="16">
        <v>1638.539135</v>
      </c>
      <c r="S84" s="16">
        <v>1640.193548</v>
      </c>
      <c r="T84" s="16">
        <v>1594.4944989999999</v>
      </c>
      <c r="U84" s="16">
        <v>1560.445821</v>
      </c>
      <c r="V84" s="16">
        <v>1593.123812</v>
      </c>
      <c r="W84" s="16">
        <v>1637.1693640000001</v>
      </c>
      <c r="X84" s="16">
        <v>1660.357671</v>
      </c>
      <c r="Y84" s="16">
        <v>1674.6382000000001</v>
      </c>
      <c r="Z84" s="16">
        <v>1703.5658860000001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4.8109590000000004</v>
      </c>
      <c r="D88" s="16">
        <v>4.8109590000000004</v>
      </c>
      <c r="E88" s="16">
        <v>4.8109590000000004</v>
      </c>
      <c r="F88" s="16">
        <v>4.8109590000000004</v>
      </c>
      <c r="G88" s="16">
        <v>4.8109590000000004</v>
      </c>
      <c r="H88" s="16">
        <v>4.8109590000000004</v>
      </c>
      <c r="I88" s="16">
        <v>4.8109590000000004</v>
      </c>
      <c r="J88" s="16">
        <v>4.8109590000000004</v>
      </c>
      <c r="K88" s="16">
        <v>4.8109590000000004</v>
      </c>
      <c r="L88" s="16">
        <v>4.8109590000000004</v>
      </c>
      <c r="M88" s="16">
        <v>4.8109590000000004</v>
      </c>
      <c r="N88" s="16">
        <v>4.8109590000000004</v>
      </c>
      <c r="O88" s="16">
        <v>4.8109590000000004</v>
      </c>
      <c r="P88" s="16">
        <v>4.8109590000000004</v>
      </c>
      <c r="Q88" s="16">
        <v>4.8109590000000004</v>
      </c>
      <c r="R88" s="16">
        <v>4.8109590000000004</v>
      </c>
      <c r="S88" s="16">
        <v>4.8109590000000004</v>
      </c>
      <c r="T88" s="16">
        <v>4.8109590000000004</v>
      </c>
      <c r="U88" s="16">
        <v>4.8109590000000004</v>
      </c>
      <c r="V88" s="16">
        <v>4.8109590000000004</v>
      </c>
      <c r="W88" s="16">
        <v>4.8109590000000004</v>
      </c>
      <c r="X88" s="16">
        <v>4.8109590000000004</v>
      </c>
      <c r="Y88" s="16">
        <v>4.8109590000000004</v>
      </c>
      <c r="Z88" s="16">
        <v>4.8109590000000004</v>
      </c>
    </row>
    <row r="89" spans="2:26" s="92" customFormat="1" ht="26.25" thickBot="1" x14ac:dyDescent="0.25">
      <c r="B89" s="91" t="s">
        <v>177</v>
      </c>
      <c r="C89" s="86">
        <v>1283</v>
      </c>
      <c r="D89" s="86">
        <v>1283</v>
      </c>
      <c r="E89" s="86">
        <v>1283</v>
      </c>
      <c r="F89" s="86">
        <v>1283</v>
      </c>
      <c r="G89" s="86">
        <v>1283</v>
      </c>
      <c r="H89" s="86">
        <v>1283</v>
      </c>
      <c r="I89" s="86">
        <v>1283</v>
      </c>
      <c r="J89" s="86">
        <v>1283</v>
      </c>
      <c r="K89" s="86">
        <v>1283</v>
      </c>
      <c r="L89" s="86">
        <v>1283</v>
      </c>
      <c r="M89" s="86">
        <v>1283</v>
      </c>
      <c r="N89" s="86">
        <v>1283</v>
      </c>
      <c r="O89" s="86">
        <v>1283</v>
      </c>
      <c r="P89" s="86">
        <v>1283</v>
      </c>
      <c r="Q89" s="86">
        <v>1283</v>
      </c>
      <c r="R89" s="86">
        <v>1283</v>
      </c>
      <c r="S89" s="86">
        <v>1283</v>
      </c>
      <c r="T89" s="86">
        <v>1283</v>
      </c>
      <c r="U89" s="86">
        <v>1283</v>
      </c>
      <c r="V89" s="86">
        <v>1283</v>
      </c>
      <c r="W89" s="86">
        <v>1283</v>
      </c>
      <c r="X89" s="86">
        <v>1283</v>
      </c>
      <c r="Y89" s="86">
        <v>1283</v>
      </c>
      <c r="Z89" s="86">
        <v>1283</v>
      </c>
    </row>
    <row r="90" spans="2:26" ht="15.75" thickBot="1" x14ac:dyDescent="0.3">
      <c r="B90" s="13" t="s">
        <v>136</v>
      </c>
      <c r="C90" s="14">
        <f>C91+C92+C93+C94+C95+C96</f>
        <v>7090.1218250000002</v>
      </c>
      <c r="D90" s="24">
        <f t="shared" ref="D90:Z90" si="11">D91+D92+D93+D94+D95+D96</f>
        <v>7119.849134</v>
      </c>
      <c r="E90" s="24">
        <f t="shared" si="11"/>
        <v>7149.2232260000001</v>
      </c>
      <c r="F90" s="24">
        <f t="shared" si="11"/>
        <v>7162.5870470000009</v>
      </c>
      <c r="G90" s="24">
        <f t="shared" si="11"/>
        <v>7158.1773880000001</v>
      </c>
      <c r="H90" s="24">
        <f t="shared" si="11"/>
        <v>7132.758761000001</v>
      </c>
      <c r="I90" s="24">
        <f t="shared" si="11"/>
        <v>7130.7329860000009</v>
      </c>
      <c r="J90" s="24">
        <f t="shared" si="11"/>
        <v>7058.6888750000007</v>
      </c>
      <c r="K90" s="24">
        <f t="shared" si="11"/>
        <v>7018.5727070000003</v>
      </c>
      <c r="L90" s="24">
        <f t="shared" si="11"/>
        <v>6998.2818800000005</v>
      </c>
      <c r="M90" s="24">
        <f t="shared" si="11"/>
        <v>6991.9315270000006</v>
      </c>
      <c r="N90" s="24">
        <f t="shared" si="11"/>
        <v>7013.337128000001</v>
      </c>
      <c r="O90" s="24">
        <f t="shared" si="11"/>
        <v>7008.4597820000008</v>
      </c>
      <c r="P90" s="24">
        <f t="shared" si="11"/>
        <v>6996.0016680000008</v>
      </c>
      <c r="Q90" s="24">
        <f t="shared" si="11"/>
        <v>7022.1548850000008</v>
      </c>
      <c r="R90" s="24">
        <f t="shared" si="11"/>
        <v>7046.4022880000002</v>
      </c>
      <c r="S90" s="24">
        <f t="shared" si="11"/>
        <v>7036.4860940000008</v>
      </c>
      <c r="T90" s="24">
        <f t="shared" si="11"/>
        <v>7021.127394000001</v>
      </c>
      <c r="U90" s="24">
        <f t="shared" si="11"/>
        <v>6945.2376120000008</v>
      </c>
      <c r="V90" s="24">
        <f t="shared" si="11"/>
        <v>6967.2281550000007</v>
      </c>
      <c r="W90" s="24">
        <f t="shared" si="11"/>
        <v>6998.3358460000009</v>
      </c>
      <c r="X90" s="24">
        <f t="shared" si="11"/>
        <v>7028.1295640000008</v>
      </c>
      <c r="Y90" s="24">
        <f t="shared" si="11"/>
        <v>7034.4504880000004</v>
      </c>
      <c r="Z90" s="24">
        <f t="shared" si="11"/>
        <v>7068.030189000001</v>
      </c>
    </row>
    <row r="91" spans="2:26" ht="38.25" x14ac:dyDescent="0.25">
      <c r="B91" s="15" t="s">
        <v>15</v>
      </c>
      <c r="C91" s="16">
        <v>1735.9808660000001</v>
      </c>
      <c r="D91" s="16">
        <v>1765.708175</v>
      </c>
      <c r="E91" s="16">
        <v>1795.082267</v>
      </c>
      <c r="F91" s="16">
        <v>1808.4460879999999</v>
      </c>
      <c r="G91" s="16">
        <v>1804.036429</v>
      </c>
      <c r="H91" s="16">
        <v>1778.617802</v>
      </c>
      <c r="I91" s="16">
        <v>1776.5920269999999</v>
      </c>
      <c r="J91" s="16">
        <v>1704.547916</v>
      </c>
      <c r="K91" s="16">
        <v>1664.431748</v>
      </c>
      <c r="L91" s="16">
        <v>1644.1409209999999</v>
      </c>
      <c r="M91" s="16">
        <v>1637.7905679999999</v>
      </c>
      <c r="N91" s="16">
        <v>1659.1961690000001</v>
      </c>
      <c r="O91" s="16">
        <v>1654.3188230000001</v>
      </c>
      <c r="P91" s="16">
        <v>1641.860709</v>
      </c>
      <c r="Q91" s="16">
        <v>1668.0139260000001</v>
      </c>
      <c r="R91" s="16">
        <v>1692.2613289999999</v>
      </c>
      <c r="S91" s="16">
        <v>1682.345135</v>
      </c>
      <c r="T91" s="16">
        <v>1666.986435</v>
      </c>
      <c r="U91" s="16">
        <v>1591.0966530000001</v>
      </c>
      <c r="V91" s="16">
        <v>1613.0871959999999</v>
      </c>
      <c r="W91" s="16">
        <v>1644.1948870000001</v>
      </c>
      <c r="X91" s="16">
        <v>1673.988605</v>
      </c>
      <c r="Y91" s="16">
        <v>1680.3095290000001</v>
      </c>
      <c r="Z91" s="16">
        <v>1713.88923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4.8109590000000004</v>
      </c>
      <c r="D95" s="16">
        <v>4.8109590000000004</v>
      </c>
      <c r="E95" s="16">
        <v>4.8109590000000004</v>
      </c>
      <c r="F95" s="16">
        <v>4.8109590000000004</v>
      </c>
      <c r="G95" s="16">
        <v>4.8109590000000004</v>
      </c>
      <c r="H95" s="16">
        <v>4.8109590000000004</v>
      </c>
      <c r="I95" s="16">
        <v>4.8109590000000004</v>
      </c>
      <c r="J95" s="16">
        <v>4.8109590000000004</v>
      </c>
      <c r="K95" s="16">
        <v>4.8109590000000004</v>
      </c>
      <c r="L95" s="16">
        <v>4.8109590000000004</v>
      </c>
      <c r="M95" s="16">
        <v>4.8109590000000004</v>
      </c>
      <c r="N95" s="16">
        <v>4.8109590000000004</v>
      </c>
      <c r="O95" s="16">
        <v>4.8109590000000004</v>
      </c>
      <c r="P95" s="16">
        <v>4.8109590000000004</v>
      </c>
      <c r="Q95" s="16">
        <v>4.8109590000000004</v>
      </c>
      <c r="R95" s="16">
        <v>4.8109590000000004</v>
      </c>
      <c r="S95" s="16">
        <v>4.8109590000000004</v>
      </c>
      <c r="T95" s="16">
        <v>4.8109590000000004</v>
      </c>
      <c r="U95" s="16">
        <v>4.8109590000000004</v>
      </c>
      <c r="V95" s="16">
        <v>4.8109590000000004</v>
      </c>
      <c r="W95" s="16">
        <v>4.8109590000000004</v>
      </c>
      <c r="X95" s="16">
        <v>4.8109590000000004</v>
      </c>
      <c r="Y95" s="16">
        <v>4.8109590000000004</v>
      </c>
      <c r="Z95" s="16">
        <v>4.8109590000000004</v>
      </c>
    </row>
    <row r="96" spans="2:26" s="92" customFormat="1" ht="26.25" thickBot="1" x14ac:dyDescent="0.25">
      <c r="B96" s="91" t="s">
        <v>177</v>
      </c>
      <c r="C96" s="86">
        <v>1283</v>
      </c>
      <c r="D96" s="86">
        <v>1283</v>
      </c>
      <c r="E96" s="86">
        <v>1283</v>
      </c>
      <c r="F96" s="86">
        <v>1283</v>
      </c>
      <c r="G96" s="86">
        <v>1283</v>
      </c>
      <c r="H96" s="86">
        <v>1283</v>
      </c>
      <c r="I96" s="86">
        <v>1283</v>
      </c>
      <c r="J96" s="86">
        <v>1283</v>
      </c>
      <c r="K96" s="86">
        <v>1283</v>
      </c>
      <c r="L96" s="86">
        <v>1283</v>
      </c>
      <c r="M96" s="86">
        <v>1283</v>
      </c>
      <c r="N96" s="86">
        <v>1283</v>
      </c>
      <c r="O96" s="86">
        <v>1283</v>
      </c>
      <c r="P96" s="86">
        <v>1283</v>
      </c>
      <c r="Q96" s="86">
        <v>1283</v>
      </c>
      <c r="R96" s="86">
        <v>1283</v>
      </c>
      <c r="S96" s="86">
        <v>1283</v>
      </c>
      <c r="T96" s="86">
        <v>1283</v>
      </c>
      <c r="U96" s="86">
        <v>1283</v>
      </c>
      <c r="V96" s="86">
        <v>1283</v>
      </c>
      <c r="W96" s="86">
        <v>1283</v>
      </c>
      <c r="X96" s="86">
        <v>1283</v>
      </c>
      <c r="Y96" s="86">
        <v>1283</v>
      </c>
      <c r="Z96" s="86">
        <v>1283</v>
      </c>
    </row>
    <row r="97" spans="2:26" ht="15.75" thickBot="1" x14ac:dyDescent="0.3">
      <c r="B97" s="13" t="s">
        <v>137</v>
      </c>
      <c r="C97" s="14">
        <f>C98+C99+C100+C101+C102+C103</f>
        <v>7184.0587560000004</v>
      </c>
      <c r="D97" s="24">
        <f t="shared" ref="D97:Z97" si="12">D98+D99+D100+D101+D102+D103</f>
        <v>7222.2764830000006</v>
      </c>
      <c r="E97" s="24">
        <f t="shared" si="12"/>
        <v>7255.1782790000007</v>
      </c>
      <c r="F97" s="24">
        <f t="shared" si="12"/>
        <v>7276.0344340000011</v>
      </c>
      <c r="G97" s="24">
        <f t="shared" si="12"/>
        <v>7275.6551290000007</v>
      </c>
      <c r="H97" s="24">
        <f t="shared" si="12"/>
        <v>7240.8486150000008</v>
      </c>
      <c r="I97" s="24">
        <f t="shared" si="12"/>
        <v>7180.7297630000003</v>
      </c>
      <c r="J97" s="24">
        <f t="shared" si="12"/>
        <v>7100.1101560000006</v>
      </c>
      <c r="K97" s="24">
        <f t="shared" si="12"/>
        <v>7065.184279000001</v>
      </c>
      <c r="L97" s="24">
        <f t="shared" si="12"/>
        <v>7068.5441690000007</v>
      </c>
      <c r="M97" s="24">
        <f t="shared" si="12"/>
        <v>7006.4799460000004</v>
      </c>
      <c r="N97" s="24">
        <f t="shared" si="12"/>
        <v>7049.4972160000007</v>
      </c>
      <c r="O97" s="24">
        <f t="shared" si="12"/>
        <v>7064.2038110000003</v>
      </c>
      <c r="P97" s="24">
        <f t="shared" si="12"/>
        <v>7054.4706770000003</v>
      </c>
      <c r="Q97" s="24">
        <f t="shared" si="12"/>
        <v>7052.074082000001</v>
      </c>
      <c r="R97" s="24">
        <f t="shared" si="12"/>
        <v>7057.2890150000003</v>
      </c>
      <c r="S97" s="24">
        <f t="shared" si="12"/>
        <v>7069.2665460000007</v>
      </c>
      <c r="T97" s="24">
        <f t="shared" si="12"/>
        <v>7067.1896410000008</v>
      </c>
      <c r="U97" s="24">
        <f t="shared" si="12"/>
        <v>7011.4456900000005</v>
      </c>
      <c r="V97" s="24">
        <f t="shared" si="12"/>
        <v>7041.633006</v>
      </c>
      <c r="W97" s="24">
        <f t="shared" si="12"/>
        <v>7065.5247050000007</v>
      </c>
      <c r="X97" s="24">
        <f t="shared" si="12"/>
        <v>7075.9672920000003</v>
      </c>
      <c r="Y97" s="24">
        <f t="shared" si="12"/>
        <v>7077.7493010000007</v>
      </c>
      <c r="Z97" s="24">
        <f t="shared" si="12"/>
        <v>7131.0847810000005</v>
      </c>
    </row>
    <row r="98" spans="2:26" ht="38.25" x14ac:dyDescent="0.25">
      <c r="B98" s="15" t="s">
        <v>15</v>
      </c>
      <c r="C98" s="16">
        <v>1829.9177970000001</v>
      </c>
      <c r="D98" s="16">
        <v>1868.135524</v>
      </c>
      <c r="E98" s="16">
        <v>1901.0373199999999</v>
      </c>
      <c r="F98" s="16">
        <v>1921.8934750000001</v>
      </c>
      <c r="G98" s="16">
        <v>1921.5141699999999</v>
      </c>
      <c r="H98" s="16">
        <v>1886.707656</v>
      </c>
      <c r="I98" s="16">
        <v>1826.588804</v>
      </c>
      <c r="J98" s="16">
        <v>1745.9691969999999</v>
      </c>
      <c r="K98" s="16">
        <v>1711.04332</v>
      </c>
      <c r="L98" s="16">
        <v>1714.4032099999999</v>
      </c>
      <c r="M98" s="16">
        <v>1652.3389870000001</v>
      </c>
      <c r="N98" s="16">
        <v>1695.3562569999999</v>
      </c>
      <c r="O98" s="16">
        <v>1710.062852</v>
      </c>
      <c r="P98" s="16">
        <v>1700.329718</v>
      </c>
      <c r="Q98" s="16">
        <v>1697.933123</v>
      </c>
      <c r="R98" s="16">
        <v>1703.148056</v>
      </c>
      <c r="S98" s="16">
        <v>1715.125587</v>
      </c>
      <c r="T98" s="16">
        <v>1713.0486820000001</v>
      </c>
      <c r="U98" s="16">
        <v>1657.3047309999999</v>
      </c>
      <c r="V98" s="16">
        <v>1687.492047</v>
      </c>
      <c r="W98" s="16">
        <v>1711.383746</v>
      </c>
      <c r="X98" s="16">
        <v>1721.826333</v>
      </c>
      <c r="Y98" s="16">
        <v>1723.608342</v>
      </c>
      <c r="Z98" s="16">
        <v>1776.943822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4.8109590000000004</v>
      </c>
      <c r="D102" s="16">
        <v>4.8109590000000004</v>
      </c>
      <c r="E102" s="16">
        <v>4.8109590000000004</v>
      </c>
      <c r="F102" s="16">
        <v>4.8109590000000004</v>
      </c>
      <c r="G102" s="16">
        <v>4.8109590000000004</v>
      </c>
      <c r="H102" s="16">
        <v>4.8109590000000004</v>
      </c>
      <c r="I102" s="16">
        <v>4.8109590000000004</v>
      </c>
      <c r="J102" s="16">
        <v>4.8109590000000004</v>
      </c>
      <c r="K102" s="16">
        <v>4.8109590000000004</v>
      </c>
      <c r="L102" s="16">
        <v>4.8109590000000004</v>
      </c>
      <c r="M102" s="16">
        <v>4.8109590000000004</v>
      </c>
      <c r="N102" s="16">
        <v>4.8109590000000004</v>
      </c>
      <c r="O102" s="16">
        <v>4.8109590000000004</v>
      </c>
      <c r="P102" s="16">
        <v>4.8109590000000004</v>
      </c>
      <c r="Q102" s="16">
        <v>4.8109590000000004</v>
      </c>
      <c r="R102" s="16">
        <v>4.8109590000000004</v>
      </c>
      <c r="S102" s="16">
        <v>4.8109590000000004</v>
      </c>
      <c r="T102" s="16">
        <v>4.8109590000000004</v>
      </c>
      <c r="U102" s="16">
        <v>4.8109590000000004</v>
      </c>
      <c r="V102" s="16">
        <v>4.8109590000000004</v>
      </c>
      <c r="W102" s="16">
        <v>4.8109590000000004</v>
      </c>
      <c r="X102" s="16">
        <v>4.8109590000000004</v>
      </c>
      <c r="Y102" s="16">
        <v>4.8109590000000004</v>
      </c>
      <c r="Z102" s="16">
        <v>4.8109590000000004</v>
      </c>
    </row>
    <row r="103" spans="2:26" s="92" customFormat="1" ht="26.25" thickBot="1" x14ac:dyDescent="0.25">
      <c r="B103" s="91" t="s">
        <v>177</v>
      </c>
      <c r="C103" s="86">
        <v>1283</v>
      </c>
      <c r="D103" s="86">
        <v>1283</v>
      </c>
      <c r="E103" s="86">
        <v>1283</v>
      </c>
      <c r="F103" s="86">
        <v>1283</v>
      </c>
      <c r="G103" s="86">
        <v>1283</v>
      </c>
      <c r="H103" s="86">
        <v>1283</v>
      </c>
      <c r="I103" s="86">
        <v>1283</v>
      </c>
      <c r="J103" s="86">
        <v>1283</v>
      </c>
      <c r="K103" s="86">
        <v>1283</v>
      </c>
      <c r="L103" s="86">
        <v>1283</v>
      </c>
      <c r="M103" s="86">
        <v>1283</v>
      </c>
      <c r="N103" s="86">
        <v>1283</v>
      </c>
      <c r="O103" s="86">
        <v>1283</v>
      </c>
      <c r="P103" s="86">
        <v>1283</v>
      </c>
      <c r="Q103" s="86">
        <v>1283</v>
      </c>
      <c r="R103" s="86">
        <v>1283</v>
      </c>
      <c r="S103" s="86">
        <v>1283</v>
      </c>
      <c r="T103" s="86">
        <v>1283</v>
      </c>
      <c r="U103" s="86">
        <v>1283</v>
      </c>
      <c r="V103" s="86">
        <v>1283</v>
      </c>
      <c r="W103" s="86">
        <v>1283</v>
      </c>
      <c r="X103" s="86">
        <v>1283</v>
      </c>
      <c r="Y103" s="86">
        <v>1283</v>
      </c>
      <c r="Z103" s="86">
        <v>1283</v>
      </c>
    </row>
    <row r="104" spans="2:26" ht="15.75" thickBot="1" x14ac:dyDescent="0.3">
      <c r="B104" s="13" t="s">
        <v>138</v>
      </c>
      <c r="C104" s="14">
        <f>C105+C106+C107+C108+C109+C110</f>
        <v>7112.4123960000006</v>
      </c>
      <c r="D104" s="24">
        <f t="shared" ref="D104:Z104" si="13">D105+D106+D107+D108+D109+D110</f>
        <v>7159.6148990000002</v>
      </c>
      <c r="E104" s="24">
        <f t="shared" si="13"/>
        <v>7181.9916500000008</v>
      </c>
      <c r="F104" s="24">
        <f t="shared" si="13"/>
        <v>7201.5653910000001</v>
      </c>
      <c r="G104" s="24">
        <f t="shared" si="13"/>
        <v>7194.2863420000003</v>
      </c>
      <c r="H104" s="24">
        <f t="shared" si="13"/>
        <v>7171.0037630000006</v>
      </c>
      <c r="I104" s="24">
        <f t="shared" si="13"/>
        <v>7137.9728490000007</v>
      </c>
      <c r="J104" s="24">
        <f t="shared" si="13"/>
        <v>7075.1759080000011</v>
      </c>
      <c r="K104" s="24">
        <f t="shared" si="13"/>
        <v>7041.2086240000008</v>
      </c>
      <c r="L104" s="24">
        <f t="shared" si="13"/>
        <v>7029.7181710000004</v>
      </c>
      <c r="M104" s="24">
        <f t="shared" si="13"/>
        <v>7035.3828440000007</v>
      </c>
      <c r="N104" s="24">
        <f t="shared" si="13"/>
        <v>7037.3018170000005</v>
      </c>
      <c r="O104" s="24">
        <f t="shared" si="13"/>
        <v>7081.3802620000006</v>
      </c>
      <c r="P104" s="24">
        <f t="shared" si="13"/>
        <v>7071.8596740000003</v>
      </c>
      <c r="Q104" s="24">
        <f t="shared" si="13"/>
        <v>7067.4042050000007</v>
      </c>
      <c r="R104" s="24">
        <f t="shared" si="13"/>
        <v>7080.2698040000005</v>
      </c>
      <c r="S104" s="24">
        <f t="shared" si="13"/>
        <v>7072.0798790000008</v>
      </c>
      <c r="T104" s="24">
        <f t="shared" si="13"/>
        <v>7051.2887040000005</v>
      </c>
      <c r="U104" s="24">
        <f t="shared" si="13"/>
        <v>6972.695393</v>
      </c>
      <c r="V104" s="24">
        <f t="shared" si="13"/>
        <v>7002.4618420000006</v>
      </c>
      <c r="W104" s="24">
        <f t="shared" si="13"/>
        <v>7027.6001520000009</v>
      </c>
      <c r="X104" s="24">
        <f t="shared" si="13"/>
        <v>7043.1761470000001</v>
      </c>
      <c r="Y104" s="24">
        <f t="shared" si="13"/>
        <v>7068.7660250000008</v>
      </c>
      <c r="Z104" s="24">
        <f t="shared" si="13"/>
        <v>7093.307573</v>
      </c>
    </row>
    <row r="105" spans="2:26" ht="38.25" x14ac:dyDescent="0.25">
      <c r="B105" s="15" t="s">
        <v>15</v>
      </c>
      <c r="C105" s="16">
        <v>1758.2714370000001</v>
      </c>
      <c r="D105" s="16">
        <v>1805.4739400000001</v>
      </c>
      <c r="E105" s="16">
        <v>1827.8506910000001</v>
      </c>
      <c r="F105" s="16">
        <v>1847.424432</v>
      </c>
      <c r="G105" s="16">
        <v>1840.145383</v>
      </c>
      <c r="H105" s="16">
        <v>1816.8628040000001</v>
      </c>
      <c r="I105" s="16">
        <v>1783.8318899999999</v>
      </c>
      <c r="J105" s="16">
        <v>1721.0349490000001</v>
      </c>
      <c r="K105" s="16">
        <v>1687.067665</v>
      </c>
      <c r="L105" s="16">
        <v>1675.5772119999999</v>
      </c>
      <c r="M105" s="16">
        <v>1681.2418849999999</v>
      </c>
      <c r="N105" s="16">
        <v>1683.160858</v>
      </c>
      <c r="O105" s="16">
        <v>1727.2393030000001</v>
      </c>
      <c r="P105" s="16">
        <v>1717.718715</v>
      </c>
      <c r="Q105" s="16">
        <v>1713.263246</v>
      </c>
      <c r="R105" s="16">
        <v>1726.128845</v>
      </c>
      <c r="S105" s="16">
        <v>1717.9389200000001</v>
      </c>
      <c r="T105" s="16">
        <v>1697.147745</v>
      </c>
      <c r="U105" s="16">
        <v>1618.5544339999999</v>
      </c>
      <c r="V105" s="16">
        <v>1648.3208830000001</v>
      </c>
      <c r="W105" s="16">
        <v>1673.4591929999999</v>
      </c>
      <c r="X105" s="16">
        <v>1689.0351880000001</v>
      </c>
      <c r="Y105" s="16">
        <v>1714.6250660000001</v>
      </c>
      <c r="Z105" s="16">
        <v>1739.166614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4.8109590000000004</v>
      </c>
      <c r="D109" s="16">
        <v>4.8109590000000004</v>
      </c>
      <c r="E109" s="16">
        <v>4.8109590000000004</v>
      </c>
      <c r="F109" s="16">
        <v>4.8109590000000004</v>
      </c>
      <c r="G109" s="16">
        <v>4.8109590000000004</v>
      </c>
      <c r="H109" s="16">
        <v>4.8109590000000004</v>
      </c>
      <c r="I109" s="16">
        <v>4.8109590000000004</v>
      </c>
      <c r="J109" s="16">
        <v>4.8109590000000004</v>
      </c>
      <c r="K109" s="16">
        <v>4.8109590000000004</v>
      </c>
      <c r="L109" s="16">
        <v>4.8109590000000004</v>
      </c>
      <c r="M109" s="16">
        <v>4.8109590000000004</v>
      </c>
      <c r="N109" s="16">
        <v>4.8109590000000004</v>
      </c>
      <c r="O109" s="16">
        <v>4.8109590000000004</v>
      </c>
      <c r="P109" s="16">
        <v>4.8109590000000004</v>
      </c>
      <c r="Q109" s="16">
        <v>4.8109590000000004</v>
      </c>
      <c r="R109" s="16">
        <v>4.8109590000000004</v>
      </c>
      <c r="S109" s="16">
        <v>4.8109590000000004</v>
      </c>
      <c r="T109" s="16">
        <v>4.8109590000000004</v>
      </c>
      <c r="U109" s="16">
        <v>4.8109590000000004</v>
      </c>
      <c r="V109" s="16">
        <v>4.8109590000000004</v>
      </c>
      <c r="W109" s="16">
        <v>4.8109590000000004</v>
      </c>
      <c r="X109" s="16">
        <v>4.8109590000000004</v>
      </c>
      <c r="Y109" s="16">
        <v>4.8109590000000004</v>
      </c>
      <c r="Z109" s="16">
        <v>4.8109590000000004</v>
      </c>
    </row>
    <row r="110" spans="2:26" s="92" customFormat="1" ht="26.25" thickBot="1" x14ac:dyDescent="0.25">
      <c r="B110" s="91" t="s">
        <v>177</v>
      </c>
      <c r="C110" s="86">
        <v>1283</v>
      </c>
      <c r="D110" s="86">
        <v>1283</v>
      </c>
      <c r="E110" s="86">
        <v>1283</v>
      </c>
      <c r="F110" s="86">
        <v>1283</v>
      </c>
      <c r="G110" s="86">
        <v>1283</v>
      </c>
      <c r="H110" s="86">
        <v>1283</v>
      </c>
      <c r="I110" s="86">
        <v>1283</v>
      </c>
      <c r="J110" s="86">
        <v>1283</v>
      </c>
      <c r="K110" s="86">
        <v>1283</v>
      </c>
      <c r="L110" s="86">
        <v>1283</v>
      </c>
      <c r="M110" s="86">
        <v>1283</v>
      </c>
      <c r="N110" s="86">
        <v>1283</v>
      </c>
      <c r="O110" s="86">
        <v>1283</v>
      </c>
      <c r="P110" s="86">
        <v>1283</v>
      </c>
      <c r="Q110" s="86">
        <v>1283</v>
      </c>
      <c r="R110" s="86">
        <v>1283</v>
      </c>
      <c r="S110" s="86">
        <v>1283</v>
      </c>
      <c r="T110" s="86">
        <v>1283</v>
      </c>
      <c r="U110" s="86">
        <v>1283</v>
      </c>
      <c r="V110" s="86">
        <v>1283</v>
      </c>
      <c r="W110" s="86">
        <v>1283</v>
      </c>
      <c r="X110" s="86">
        <v>1283</v>
      </c>
      <c r="Y110" s="86">
        <v>1283</v>
      </c>
      <c r="Z110" s="86">
        <v>1283</v>
      </c>
    </row>
    <row r="111" spans="2:26" ht="15.75" thickBot="1" x14ac:dyDescent="0.3">
      <c r="B111" s="13" t="s">
        <v>139</v>
      </c>
      <c r="C111" s="14">
        <f>C112+C113+C114+C115+C117+C116</f>
        <v>7173.0532930000008</v>
      </c>
      <c r="D111" s="24">
        <f t="shared" ref="D111:Z111" si="14">D112+D113+D114+D115+D117+D116</f>
        <v>7225.6275770000002</v>
      </c>
      <c r="E111" s="24">
        <f t="shared" si="14"/>
        <v>7241.2904640000006</v>
      </c>
      <c r="F111" s="24">
        <f t="shared" si="14"/>
        <v>7244.4361720000006</v>
      </c>
      <c r="G111" s="24">
        <f t="shared" si="14"/>
        <v>7227.4965080000002</v>
      </c>
      <c r="H111" s="24">
        <f t="shared" si="14"/>
        <v>7213.2160010000007</v>
      </c>
      <c r="I111" s="24">
        <f t="shared" si="14"/>
        <v>7158.9209380000002</v>
      </c>
      <c r="J111" s="24">
        <f t="shared" si="14"/>
        <v>7078.1638270000003</v>
      </c>
      <c r="K111" s="24">
        <f t="shared" si="14"/>
        <v>7024.150592</v>
      </c>
      <c r="L111" s="24">
        <f t="shared" si="14"/>
        <v>6983.6833410000008</v>
      </c>
      <c r="M111" s="24">
        <f t="shared" si="14"/>
        <v>7021.059115</v>
      </c>
      <c r="N111" s="24">
        <f t="shared" si="14"/>
        <v>7052.7020810000004</v>
      </c>
      <c r="O111" s="24">
        <f t="shared" si="14"/>
        <v>7080.8483130000004</v>
      </c>
      <c r="P111" s="24">
        <f t="shared" si="14"/>
        <v>7064.9027740000001</v>
      </c>
      <c r="Q111" s="24">
        <f t="shared" si="14"/>
        <v>7078.6357980000002</v>
      </c>
      <c r="R111" s="24">
        <f t="shared" si="14"/>
        <v>7078.4990560000006</v>
      </c>
      <c r="S111" s="24">
        <f t="shared" si="14"/>
        <v>7081.4452820000006</v>
      </c>
      <c r="T111" s="24">
        <f t="shared" si="14"/>
        <v>7075.099615000001</v>
      </c>
      <c r="U111" s="24">
        <f t="shared" si="14"/>
        <v>6990.9497330000004</v>
      </c>
      <c r="V111" s="24">
        <f t="shared" si="14"/>
        <v>7021.6674860000003</v>
      </c>
      <c r="W111" s="24">
        <f t="shared" si="14"/>
        <v>7039.5793190000004</v>
      </c>
      <c r="X111" s="24">
        <f t="shared" si="14"/>
        <v>7042.6577200000011</v>
      </c>
      <c r="Y111" s="24">
        <f t="shared" si="14"/>
        <v>7051.1902490000002</v>
      </c>
      <c r="Z111" s="24">
        <f t="shared" si="14"/>
        <v>7116.1934760000004</v>
      </c>
    </row>
    <row r="112" spans="2:26" ht="38.25" x14ac:dyDescent="0.25">
      <c r="B112" s="15" t="s">
        <v>15</v>
      </c>
      <c r="C112" s="16">
        <v>1818.9123340000001</v>
      </c>
      <c r="D112" s="16">
        <v>1871.4866179999999</v>
      </c>
      <c r="E112" s="16">
        <v>1887.1495050000001</v>
      </c>
      <c r="F112" s="16">
        <v>1890.2952130000001</v>
      </c>
      <c r="G112" s="16">
        <v>1873.3555490000001</v>
      </c>
      <c r="H112" s="16">
        <v>1859.0750419999999</v>
      </c>
      <c r="I112" s="16">
        <v>1804.7799789999999</v>
      </c>
      <c r="J112" s="16">
        <v>1724.022868</v>
      </c>
      <c r="K112" s="16">
        <v>1670.0096329999999</v>
      </c>
      <c r="L112" s="16">
        <v>1629.5423820000001</v>
      </c>
      <c r="M112" s="16">
        <v>1666.918156</v>
      </c>
      <c r="N112" s="16">
        <v>1698.5611220000001</v>
      </c>
      <c r="O112" s="16">
        <v>1726.7073539999999</v>
      </c>
      <c r="P112" s="16">
        <v>1710.7618150000001</v>
      </c>
      <c r="Q112" s="16">
        <v>1724.494839</v>
      </c>
      <c r="R112" s="16">
        <v>1724.358097</v>
      </c>
      <c r="S112" s="16">
        <v>1727.3043230000001</v>
      </c>
      <c r="T112" s="16">
        <v>1720.958656</v>
      </c>
      <c r="U112" s="16">
        <v>1636.8087740000001</v>
      </c>
      <c r="V112" s="16">
        <v>1667.526527</v>
      </c>
      <c r="W112" s="16">
        <v>1685.4383600000001</v>
      </c>
      <c r="X112" s="16">
        <v>1688.5167610000001</v>
      </c>
      <c r="Y112" s="16">
        <v>1697.0492899999999</v>
      </c>
      <c r="Z112" s="16">
        <v>1762.0525170000001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4.8109590000000004</v>
      </c>
      <c r="D116" s="16">
        <v>4.8109590000000004</v>
      </c>
      <c r="E116" s="16">
        <v>4.8109590000000004</v>
      </c>
      <c r="F116" s="16">
        <v>4.8109590000000004</v>
      </c>
      <c r="G116" s="16">
        <v>4.8109590000000004</v>
      </c>
      <c r="H116" s="16">
        <v>4.8109590000000004</v>
      </c>
      <c r="I116" s="16">
        <v>4.8109590000000004</v>
      </c>
      <c r="J116" s="16">
        <v>4.8109590000000004</v>
      </c>
      <c r="K116" s="16">
        <v>4.8109590000000004</v>
      </c>
      <c r="L116" s="16">
        <v>4.8109590000000004</v>
      </c>
      <c r="M116" s="16">
        <v>4.8109590000000004</v>
      </c>
      <c r="N116" s="16">
        <v>4.8109590000000004</v>
      </c>
      <c r="O116" s="16">
        <v>4.8109590000000004</v>
      </c>
      <c r="P116" s="16">
        <v>4.8109590000000004</v>
      </c>
      <c r="Q116" s="16">
        <v>4.8109590000000004</v>
      </c>
      <c r="R116" s="16">
        <v>4.8109590000000004</v>
      </c>
      <c r="S116" s="16">
        <v>4.8109590000000004</v>
      </c>
      <c r="T116" s="16">
        <v>4.8109590000000004</v>
      </c>
      <c r="U116" s="16">
        <v>4.8109590000000004</v>
      </c>
      <c r="V116" s="16">
        <v>4.8109590000000004</v>
      </c>
      <c r="W116" s="16">
        <v>4.8109590000000004</v>
      </c>
      <c r="X116" s="16">
        <v>4.8109590000000004</v>
      </c>
      <c r="Y116" s="16">
        <v>4.8109590000000004</v>
      </c>
      <c r="Z116" s="16">
        <v>4.8109590000000004</v>
      </c>
    </row>
    <row r="117" spans="2:26" s="92" customFormat="1" ht="26.25" thickBot="1" x14ac:dyDescent="0.25">
      <c r="B117" s="91" t="s">
        <v>177</v>
      </c>
      <c r="C117" s="86">
        <v>1283</v>
      </c>
      <c r="D117" s="86">
        <v>1283</v>
      </c>
      <c r="E117" s="86">
        <v>1283</v>
      </c>
      <c r="F117" s="86">
        <v>1283</v>
      </c>
      <c r="G117" s="86">
        <v>1283</v>
      </c>
      <c r="H117" s="86">
        <v>1283</v>
      </c>
      <c r="I117" s="86">
        <v>1283</v>
      </c>
      <c r="J117" s="86">
        <v>1283</v>
      </c>
      <c r="K117" s="86">
        <v>1283</v>
      </c>
      <c r="L117" s="86">
        <v>1283</v>
      </c>
      <c r="M117" s="86">
        <v>1283</v>
      </c>
      <c r="N117" s="86">
        <v>1283</v>
      </c>
      <c r="O117" s="86">
        <v>1283</v>
      </c>
      <c r="P117" s="86">
        <v>1283</v>
      </c>
      <c r="Q117" s="86">
        <v>1283</v>
      </c>
      <c r="R117" s="86">
        <v>1283</v>
      </c>
      <c r="S117" s="86">
        <v>1283</v>
      </c>
      <c r="T117" s="86">
        <v>1283</v>
      </c>
      <c r="U117" s="86">
        <v>1283</v>
      </c>
      <c r="V117" s="86">
        <v>1283</v>
      </c>
      <c r="W117" s="86">
        <v>1283</v>
      </c>
      <c r="X117" s="86">
        <v>1283</v>
      </c>
      <c r="Y117" s="86">
        <v>1283</v>
      </c>
      <c r="Z117" s="86">
        <v>1283</v>
      </c>
    </row>
    <row r="118" spans="2:26" ht="15.75" thickBot="1" x14ac:dyDescent="0.3">
      <c r="B118" s="13" t="s">
        <v>140</v>
      </c>
      <c r="C118" s="14">
        <f>C119+C120+C121+C122+C123+C124</f>
        <v>6998.5627450000011</v>
      </c>
      <c r="D118" s="24">
        <f t="shared" ref="D118:Z118" si="15">D119+D120+D121+D122+D123+D124</f>
        <v>7038.7894840000008</v>
      </c>
      <c r="E118" s="24">
        <f t="shared" si="15"/>
        <v>7053.3177680000008</v>
      </c>
      <c r="F118" s="24">
        <f t="shared" si="15"/>
        <v>7047.8631460000006</v>
      </c>
      <c r="G118" s="24">
        <f t="shared" si="15"/>
        <v>7048.332488</v>
      </c>
      <c r="H118" s="24">
        <f t="shared" si="15"/>
        <v>7050.5550350000003</v>
      </c>
      <c r="I118" s="24">
        <f t="shared" si="15"/>
        <v>7070.9536980000003</v>
      </c>
      <c r="J118" s="24">
        <f t="shared" si="15"/>
        <v>7052.2368720000004</v>
      </c>
      <c r="K118" s="24">
        <f t="shared" si="15"/>
        <v>6989.3264370000006</v>
      </c>
      <c r="L118" s="24">
        <f t="shared" si="15"/>
        <v>6912.3839390000003</v>
      </c>
      <c r="M118" s="24">
        <f t="shared" si="15"/>
        <v>6879.4702590000006</v>
      </c>
      <c r="N118" s="24">
        <f t="shared" si="15"/>
        <v>6890.4483710000004</v>
      </c>
      <c r="O118" s="24">
        <f t="shared" si="15"/>
        <v>6902.1937910000006</v>
      </c>
      <c r="P118" s="24">
        <f t="shared" si="15"/>
        <v>6915.181915000001</v>
      </c>
      <c r="Q118" s="24">
        <f t="shared" si="15"/>
        <v>6929.7433370000008</v>
      </c>
      <c r="R118" s="24">
        <f t="shared" si="15"/>
        <v>6941.155549000001</v>
      </c>
      <c r="S118" s="24">
        <f t="shared" si="15"/>
        <v>6958.7244410000003</v>
      </c>
      <c r="T118" s="24">
        <f t="shared" si="15"/>
        <v>6953.4476550000009</v>
      </c>
      <c r="U118" s="24">
        <f t="shared" si="15"/>
        <v>6904.8111070000004</v>
      </c>
      <c r="V118" s="24">
        <f t="shared" si="15"/>
        <v>6922.5610950000009</v>
      </c>
      <c r="W118" s="24">
        <f t="shared" si="15"/>
        <v>6937.4097130000009</v>
      </c>
      <c r="X118" s="24">
        <f t="shared" si="15"/>
        <v>6929.6226930000003</v>
      </c>
      <c r="Y118" s="24">
        <f t="shared" si="15"/>
        <v>6978.9597390000008</v>
      </c>
      <c r="Z118" s="24">
        <f t="shared" si="15"/>
        <v>7014.1656470000007</v>
      </c>
    </row>
    <row r="119" spans="2:26" ht="38.25" x14ac:dyDescent="0.25">
      <c r="B119" s="15" t="s">
        <v>15</v>
      </c>
      <c r="C119" s="16">
        <v>1644.4217860000001</v>
      </c>
      <c r="D119" s="16">
        <v>1684.6485250000001</v>
      </c>
      <c r="E119" s="16">
        <v>1699.176809</v>
      </c>
      <c r="F119" s="16">
        <v>1693.7221870000001</v>
      </c>
      <c r="G119" s="16">
        <v>1694.1915289999999</v>
      </c>
      <c r="H119" s="16">
        <v>1696.414076</v>
      </c>
      <c r="I119" s="16">
        <v>1716.812739</v>
      </c>
      <c r="J119" s="16">
        <v>1698.0959130000001</v>
      </c>
      <c r="K119" s="16">
        <v>1635.1854780000001</v>
      </c>
      <c r="L119" s="16">
        <v>1558.24298</v>
      </c>
      <c r="M119" s="16">
        <v>1525.3293000000001</v>
      </c>
      <c r="N119" s="16">
        <v>1536.3074120000001</v>
      </c>
      <c r="O119" s="16">
        <v>1548.0528320000001</v>
      </c>
      <c r="P119" s="16">
        <v>1561.0409560000001</v>
      </c>
      <c r="Q119" s="16">
        <v>1575.602378</v>
      </c>
      <c r="R119" s="16">
        <v>1587.01459</v>
      </c>
      <c r="S119" s="16">
        <v>1604.583482</v>
      </c>
      <c r="T119" s="16">
        <v>1599.3066960000001</v>
      </c>
      <c r="U119" s="16">
        <v>1550.6701479999999</v>
      </c>
      <c r="V119" s="16">
        <v>1568.420136</v>
      </c>
      <c r="W119" s="16">
        <v>1583.2687539999999</v>
      </c>
      <c r="X119" s="16">
        <v>1575.481734</v>
      </c>
      <c r="Y119" s="16">
        <v>1624.8187800000001</v>
      </c>
      <c r="Z119" s="16">
        <v>1660.024688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4.8109590000000004</v>
      </c>
      <c r="D123" s="16">
        <v>4.8109590000000004</v>
      </c>
      <c r="E123" s="16">
        <v>4.8109590000000004</v>
      </c>
      <c r="F123" s="16">
        <v>4.8109590000000004</v>
      </c>
      <c r="G123" s="16">
        <v>4.8109590000000004</v>
      </c>
      <c r="H123" s="16">
        <v>4.8109590000000004</v>
      </c>
      <c r="I123" s="16">
        <v>4.8109590000000004</v>
      </c>
      <c r="J123" s="16">
        <v>4.8109590000000004</v>
      </c>
      <c r="K123" s="16">
        <v>4.8109590000000004</v>
      </c>
      <c r="L123" s="16">
        <v>4.8109590000000004</v>
      </c>
      <c r="M123" s="16">
        <v>4.8109590000000004</v>
      </c>
      <c r="N123" s="16">
        <v>4.8109590000000004</v>
      </c>
      <c r="O123" s="16">
        <v>4.8109590000000004</v>
      </c>
      <c r="P123" s="16">
        <v>4.8109590000000004</v>
      </c>
      <c r="Q123" s="16">
        <v>4.8109590000000004</v>
      </c>
      <c r="R123" s="16">
        <v>4.8109590000000004</v>
      </c>
      <c r="S123" s="16">
        <v>4.8109590000000004</v>
      </c>
      <c r="T123" s="16">
        <v>4.8109590000000004</v>
      </c>
      <c r="U123" s="16">
        <v>4.8109590000000004</v>
      </c>
      <c r="V123" s="16">
        <v>4.8109590000000004</v>
      </c>
      <c r="W123" s="16">
        <v>4.8109590000000004</v>
      </c>
      <c r="X123" s="16">
        <v>4.8109590000000004</v>
      </c>
      <c r="Y123" s="16">
        <v>4.8109590000000004</v>
      </c>
      <c r="Z123" s="16">
        <v>4.8109590000000004</v>
      </c>
    </row>
    <row r="124" spans="2:26" s="92" customFormat="1" ht="26.25" thickBot="1" x14ac:dyDescent="0.25">
      <c r="B124" s="91" t="s">
        <v>177</v>
      </c>
      <c r="C124" s="86">
        <v>1283</v>
      </c>
      <c r="D124" s="86">
        <v>1283</v>
      </c>
      <c r="E124" s="86">
        <v>1283</v>
      </c>
      <c r="F124" s="86">
        <v>1283</v>
      </c>
      <c r="G124" s="86">
        <v>1283</v>
      </c>
      <c r="H124" s="86">
        <v>1283</v>
      </c>
      <c r="I124" s="86">
        <v>1283</v>
      </c>
      <c r="J124" s="86">
        <v>1283</v>
      </c>
      <c r="K124" s="86">
        <v>1283</v>
      </c>
      <c r="L124" s="86">
        <v>1283</v>
      </c>
      <c r="M124" s="86">
        <v>1283</v>
      </c>
      <c r="N124" s="86">
        <v>1283</v>
      </c>
      <c r="O124" s="86">
        <v>1283</v>
      </c>
      <c r="P124" s="86">
        <v>1283</v>
      </c>
      <c r="Q124" s="86">
        <v>1283</v>
      </c>
      <c r="R124" s="86">
        <v>1283</v>
      </c>
      <c r="S124" s="86">
        <v>1283</v>
      </c>
      <c r="T124" s="86">
        <v>1283</v>
      </c>
      <c r="U124" s="86">
        <v>1283</v>
      </c>
      <c r="V124" s="86">
        <v>1283</v>
      </c>
      <c r="W124" s="86">
        <v>1283</v>
      </c>
      <c r="X124" s="86">
        <v>1283</v>
      </c>
      <c r="Y124" s="86">
        <v>1283</v>
      </c>
      <c r="Z124" s="86">
        <v>1283</v>
      </c>
    </row>
    <row r="125" spans="2:26" ht="15.75" thickBot="1" x14ac:dyDescent="0.3">
      <c r="B125" s="13" t="s">
        <v>141</v>
      </c>
      <c r="C125" s="14">
        <f>C126+C127+C128+C129+C130+C131</f>
        <v>7051.6804400000001</v>
      </c>
      <c r="D125" s="24">
        <f t="shared" ref="D125:Z125" si="16">D126+D127+D128+D129+D130+D131</f>
        <v>7089.6138060000003</v>
      </c>
      <c r="E125" s="24">
        <f t="shared" si="16"/>
        <v>7107.1954490000007</v>
      </c>
      <c r="F125" s="24">
        <f t="shared" si="16"/>
        <v>7123.4768990000002</v>
      </c>
      <c r="G125" s="24">
        <f t="shared" si="16"/>
        <v>7114.2299610000009</v>
      </c>
      <c r="H125" s="24">
        <f t="shared" si="16"/>
        <v>7113.1489970000002</v>
      </c>
      <c r="I125" s="24">
        <f t="shared" si="16"/>
        <v>7081.0850180000007</v>
      </c>
      <c r="J125" s="24">
        <f t="shared" si="16"/>
        <v>7046.6562890000005</v>
      </c>
      <c r="K125" s="24">
        <f t="shared" si="16"/>
        <v>7003.6535080000003</v>
      </c>
      <c r="L125" s="24">
        <f t="shared" si="16"/>
        <v>6931.2443350000003</v>
      </c>
      <c r="M125" s="24">
        <f t="shared" si="16"/>
        <v>6901.3477010000006</v>
      </c>
      <c r="N125" s="24">
        <f t="shared" si="16"/>
        <v>6894.1983490000002</v>
      </c>
      <c r="O125" s="24">
        <f t="shared" si="16"/>
        <v>6904.1225840000006</v>
      </c>
      <c r="P125" s="24">
        <f t="shared" si="16"/>
        <v>6925.3559190000005</v>
      </c>
      <c r="Q125" s="24">
        <f t="shared" si="16"/>
        <v>6931.7307070000006</v>
      </c>
      <c r="R125" s="24">
        <f t="shared" si="16"/>
        <v>6946.1438640000006</v>
      </c>
      <c r="S125" s="24">
        <f t="shared" si="16"/>
        <v>6933.045059</v>
      </c>
      <c r="T125" s="24">
        <f t="shared" si="16"/>
        <v>6906.3118880000002</v>
      </c>
      <c r="U125" s="24">
        <f t="shared" si="16"/>
        <v>6856.1556790000004</v>
      </c>
      <c r="V125" s="24">
        <f t="shared" si="16"/>
        <v>6864.0301840000002</v>
      </c>
      <c r="W125" s="24">
        <f t="shared" si="16"/>
        <v>6891.3849480000008</v>
      </c>
      <c r="X125" s="24">
        <f t="shared" si="16"/>
        <v>6909.1678440000005</v>
      </c>
      <c r="Y125" s="24">
        <f t="shared" si="16"/>
        <v>6954.184537000001</v>
      </c>
      <c r="Z125" s="24">
        <f t="shared" si="16"/>
        <v>6997.4559770000005</v>
      </c>
    </row>
    <row r="126" spans="2:26" ht="38.25" x14ac:dyDescent="0.25">
      <c r="B126" s="15" t="s">
        <v>15</v>
      </c>
      <c r="C126" s="16">
        <v>1697.539481</v>
      </c>
      <c r="D126" s="16">
        <v>1735.472847</v>
      </c>
      <c r="E126" s="16">
        <v>1753.05449</v>
      </c>
      <c r="F126" s="16">
        <v>1769.3359399999999</v>
      </c>
      <c r="G126" s="16">
        <v>1760.0890019999999</v>
      </c>
      <c r="H126" s="16">
        <v>1759.0080379999999</v>
      </c>
      <c r="I126" s="16">
        <v>1726.9440589999999</v>
      </c>
      <c r="J126" s="16">
        <v>1692.5153299999999</v>
      </c>
      <c r="K126" s="16">
        <v>1649.512549</v>
      </c>
      <c r="L126" s="16">
        <v>1577.103376</v>
      </c>
      <c r="M126" s="16">
        <v>1547.2067420000001</v>
      </c>
      <c r="N126" s="16">
        <v>1540.0573899999999</v>
      </c>
      <c r="O126" s="16">
        <v>1549.9816249999999</v>
      </c>
      <c r="P126" s="16">
        <v>1571.21496</v>
      </c>
      <c r="Q126" s="16">
        <v>1577.5897480000001</v>
      </c>
      <c r="R126" s="16">
        <v>1592.0029050000001</v>
      </c>
      <c r="S126" s="16">
        <v>1578.9041</v>
      </c>
      <c r="T126" s="16">
        <v>1552.1709289999999</v>
      </c>
      <c r="U126" s="16">
        <v>1502.0147199999999</v>
      </c>
      <c r="V126" s="16">
        <v>1509.8892249999999</v>
      </c>
      <c r="W126" s="16">
        <v>1537.2439890000001</v>
      </c>
      <c r="X126" s="16">
        <v>1555.026885</v>
      </c>
      <c r="Y126" s="16">
        <v>1600.043578</v>
      </c>
      <c r="Z126" s="16">
        <v>1643.315018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4.8109590000000004</v>
      </c>
      <c r="D130" s="16">
        <v>4.8109590000000004</v>
      </c>
      <c r="E130" s="16">
        <v>4.8109590000000004</v>
      </c>
      <c r="F130" s="16">
        <v>4.8109590000000004</v>
      </c>
      <c r="G130" s="16">
        <v>4.8109590000000004</v>
      </c>
      <c r="H130" s="16">
        <v>4.8109590000000004</v>
      </c>
      <c r="I130" s="16">
        <v>4.8109590000000004</v>
      </c>
      <c r="J130" s="16">
        <v>4.8109590000000004</v>
      </c>
      <c r="K130" s="16">
        <v>4.8109590000000004</v>
      </c>
      <c r="L130" s="16">
        <v>4.8109590000000004</v>
      </c>
      <c r="M130" s="16">
        <v>4.8109590000000004</v>
      </c>
      <c r="N130" s="16">
        <v>4.8109590000000004</v>
      </c>
      <c r="O130" s="16">
        <v>4.8109590000000004</v>
      </c>
      <c r="P130" s="16">
        <v>4.8109590000000004</v>
      </c>
      <c r="Q130" s="16">
        <v>4.8109590000000004</v>
      </c>
      <c r="R130" s="16">
        <v>4.8109590000000004</v>
      </c>
      <c r="S130" s="16">
        <v>4.8109590000000004</v>
      </c>
      <c r="T130" s="16">
        <v>4.8109590000000004</v>
      </c>
      <c r="U130" s="16">
        <v>4.8109590000000004</v>
      </c>
      <c r="V130" s="16">
        <v>4.8109590000000004</v>
      </c>
      <c r="W130" s="16">
        <v>4.8109590000000004</v>
      </c>
      <c r="X130" s="16">
        <v>4.8109590000000004</v>
      </c>
      <c r="Y130" s="16">
        <v>4.8109590000000004</v>
      </c>
      <c r="Z130" s="16">
        <v>4.8109590000000004</v>
      </c>
    </row>
    <row r="131" spans="2:26" s="92" customFormat="1" ht="26.25" thickBot="1" x14ac:dyDescent="0.25">
      <c r="B131" s="91" t="s">
        <v>177</v>
      </c>
      <c r="C131" s="86">
        <v>1283</v>
      </c>
      <c r="D131" s="86">
        <v>1283</v>
      </c>
      <c r="E131" s="86">
        <v>1283</v>
      </c>
      <c r="F131" s="86">
        <v>1283</v>
      </c>
      <c r="G131" s="86">
        <v>1283</v>
      </c>
      <c r="H131" s="86">
        <v>1283</v>
      </c>
      <c r="I131" s="86">
        <v>1283</v>
      </c>
      <c r="J131" s="86">
        <v>1283</v>
      </c>
      <c r="K131" s="86">
        <v>1283</v>
      </c>
      <c r="L131" s="86">
        <v>1283</v>
      </c>
      <c r="M131" s="86">
        <v>1283</v>
      </c>
      <c r="N131" s="86">
        <v>1283</v>
      </c>
      <c r="O131" s="86">
        <v>1283</v>
      </c>
      <c r="P131" s="86">
        <v>1283</v>
      </c>
      <c r="Q131" s="86">
        <v>1283</v>
      </c>
      <c r="R131" s="86">
        <v>1283</v>
      </c>
      <c r="S131" s="86">
        <v>1283</v>
      </c>
      <c r="T131" s="86">
        <v>1283</v>
      </c>
      <c r="U131" s="86">
        <v>1283</v>
      </c>
      <c r="V131" s="86">
        <v>1283</v>
      </c>
      <c r="W131" s="86">
        <v>1283</v>
      </c>
      <c r="X131" s="86">
        <v>1283</v>
      </c>
      <c r="Y131" s="86">
        <v>1283</v>
      </c>
      <c r="Z131" s="86">
        <v>1283</v>
      </c>
    </row>
    <row r="132" spans="2:26" ht="15.75" thickBot="1" x14ac:dyDescent="0.3">
      <c r="B132" s="13" t="s">
        <v>142</v>
      </c>
      <c r="C132" s="14">
        <f>C133+C134+C135+C136+C137+C138</f>
        <v>6997.0585640000008</v>
      </c>
      <c r="D132" s="24">
        <f t="shared" ref="D132:Z132" si="17">D133+D134+D135+D136+D137+D138</f>
        <v>7048.2847980000006</v>
      </c>
      <c r="E132" s="24">
        <f t="shared" si="17"/>
        <v>7064.9700140000004</v>
      </c>
      <c r="F132" s="24">
        <f t="shared" si="17"/>
        <v>7074.6540610000002</v>
      </c>
      <c r="G132" s="24">
        <f t="shared" si="17"/>
        <v>7069.9310750000004</v>
      </c>
      <c r="H132" s="24">
        <f t="shared" si="17"/>
        <v>7044.957821</v>
      </c>
      <c r="I132" s="24">
        <f t="shared" si="17"/>
        <v>7041.1624630000006</v>
      </c>
      <c r="J132" s="24">
        <f t="shared" si="17"/>
        <v>7027.9679820000001</v>
      </c>
      <c r="K132" s="24">
        <f t="shared" si="17"/>
        <v>6982.553973</v>
      </c>
      <c r="L132" s="24">
        <f t="shared" si="17"/>
        <v>6959.8420160000005</v>
      </c>
      <c r="M132" s="24">
        <f t="shared" si="17"/>
        <v>6945.5413280000002</v>
      </c>
      <c r="N132" s="24">
        <f t="shared" si="17"/>
        <v>6964.885945</v>
      </c>
      <c r="O132" s="24">
        <f t="shared" si="17"/>
        <v>6999.9158990000005</v>
      </c>
      <c r="P132" s="24">
        <f t="shared" si="17"/>
        <v>6976.6919730000009</v>
      </c>
      <c r="Q132" s="24">
        <f t="shared" si="17"/>
        <v>6994.9495640000005</v>
      </c>
      <c r="R132" s="24">
        <f t="shared" si="17"/>
        <v>7002.931571000001</v>
      </c>
      <c r="S132" s="24">
        <f t="shared" si="17"/>
        <v>6995.0892920000006</v>
      </c>
      <c r="T132" s="24">
        <f t="shared" si="17"/>
        <v>6963.6372670000001</v>
      </c>
      <c r="U132" s="24">
        <f t="shared" si="17"/>
        <v>6902.3493000000008</v>
      </c>
      <c r="V132" s="24">
        <f t="shared" si="17"/>
        <v>6935.8427470000006</v>
      </c>
      <c r="W132" s="24">
        <f t="shared" si="17"/>
        <v>6951.9818300000006</v>
      </c>
      <c r="X132" s="24">
        <f t="shared" si="17"/>
        <v>6971.3944290000009</v>
      </c>
      <c r="Y132" s="24">
        <f t="shared" si="17"/>
        <v>6979.6800710000007</v>
      </c>
      <c r="Z132" s="24">
        <f t="shared" si="17"/>
        <v>7031.3061140000009</v>
      </c>
    </row>
    <row r="133" spans="2:26" ht="38.25" x14ac:dyDescent="0.25">
      <c r="B133" s="15" t="s">
        <v>15</v>
      </c>
      <c r="C133" s="16">
        <v>1642.9176050000001</v>
      </c>
      <c r="D133" s="16">
        <v>1694.1438390000001</v>
      </c>
      <c r="E133" s="16">
        <v>1710.8290549999999</v>
      </c>
      <c r="F133" s="16">
        <v>1720.5131019999999</v>
      </c>
      <c r="G133" s="16">
        <v>1715.7901159999999</v>
      </c>
      <c r="H133" s="16">
        <v>1690.8168619999999</v>
      </c>
      <c r="I133" s="16">
        <v>1687.021504</v>
      </c>
      <c r="J133" s="16">
        <v>1673.8270230000001</v>
      </c>
      <c r="K133" s="16">
        <v>1628.413014</v>
      </c>
      <c r="L133" s="16">
        <v>1605.701057</v>
      </c>
      <c r="M133" s="16">
        <v>1591.400369</v>
      </c>
      <c r="N133" s="16">
        <v>1610.7449859999999</v>
      </c>
      <c r="O133" s="16">
        <v>1645.77494</v>
      </c>
      <c r="P133" s="16">
        <v>1622.5510139999999</v>
      </c>
      <c r="Q133" s="16">
        <v>1640.8086049999999</v>
      </c>
      <c r="R133" s="16">
        <v>1648.790612</v>
      </c>
      <c r="S133" s="16">
        <v>1640.948333</v>
      </c>
      <c r="T133" s="16">
        <v>1609.496308</v>
      </c>
      <c r="U133" s="16">
        <v>1548.208341</v>
      </c>
      <c r="V133" s="16">
        <v>1581.7017880000001</v>
      </c>
      <c r="W133" s="16">
        <v>1597.8408710000001</v>
      </c>
      <c r="X133" s="16">
        <v>1617.2534700000001</v>
      </c>
      <c r="Y133" s="16">
        <v>1625.5391119999999</v>
      </c>
      <c r="Z133" s="16">
        <v>1677.1651549999999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4.8109590000000004</v>
      </c>
      <c r="D137" s="16">
        <v>4.8109590000000004</v>
      </c>
      <c r="E137" s="16">
        <v>4.8109590000000004</v>
      </c>
      <c r="F137" s="16">
        <v>4.8109590000000004</v>
      </c>
      <c r="G137" s="16">
        <v>4.8109590000000004</v>
      </c>
      <c r="H137" s="16">
        <v>4.8109590000000004</v>
      </c>
      <c r="I137" s="16">
        <v>4.8109590000000004</v>
      </c>
      <c r="J137" s="16">
        <v>4.8109590000000004</v>
      </c>
      <c r="K137" s="16">
        <v>4.8109590000000004</v>
      </c>
      <c r="L137" s="16">
        <v>4.8109590000000004</v>
      </c>
      <c r="M137" s="16">
        <v>4.8109590000000004</v>
      </c>
      <c r="N137" s="16">
        <v>4.8109590000000004</v>
      </c>
      <c r="O137" s="16">
        <v>4.8109590000000004</v>
      </c>
      <c r="P137" s="16">
        <v>4.8109590000000004</v>
      </c>
      <c r="Q137" s="16">
        <v>4.8109590000000004</v>
      </c>
      <c r="R137" s="16">
        <v>4.8109590000000004</v>
      </c>
      <c r="S137" s="16">
        <v>4.8109590000000004</v>
      </c>
      <c r="T137" s="16">
        <v>4.8109590000000004</v>
      </c>
      <c r="U137" s="16">
        <v>4.8109590000000004</v>
      </c>
      <c r="V137" s="16">
        <v>4.8109590000000004</v>
      </c>
      <c r="W137" s="16">
        <v>4.8109590000000004</v>
      </c>
      <c r="X137" s="16">
        <v>4.8109590000000004</v>
      </c>
      <c r="Y137" s="16">
        <v>4.8109590000000004</v>
      </c>
      <c r="Z137" s="16">
        <v>4.8109590000000004</v>
      </c>
    </row>
    <row r="138" spans="2:26" s="92" customFormat="1" ht="26.25" thickBot="1" x14ac:dyDescent="0.25">
      <c r="B138" s="91" t="s">
        <v>177</v>
      </c>
      <c r="C138" s="86">
        <v>1283</v>
      </c>
      <c r="D138" s="86">
        <v>1283</v>
      </c>
      <c r="E138" s="86">
        <v>1283</v>
      </c>
      <c r="F138" s="86">
        <v>1283</v>
      </c>
      <c r="G138" s="86">
        <v>1283</v>
      </c>
      <c r="H138" s="86">
        <v>1283</v>
      </c>
      <c r="I138" s="86">
        <v>1283</v>
      </c>
      <c r="J138" s="86">
        <v>1283</v>
      </c>
      <c r="K138" s="86">
        <v>1283</v>
      </c>
      <c r="L138" s="86">
        <v>1283</v>
      </c>
      <c r="M138" s="86">
        <v>1283</v>
      </c>
      <c r="N138" s="86">
        <v>1283</v>
      </c>
      <c r="O138" s="86">
        <v>1283</v>
      </c>
      <c r="P138" s="86">
        <v>1283</v>
      </c>
      <c r="Q138" s="86">
        <v>1283</v>
      </c>
      <c r="R138" s="86">
        <v>1283</v>
      </c>
      <c r="S138" s="86">
        <v>1283</v>
      </c>
      <c r="T138" s="86">
        <v>1283</v>
      </c>
      <c r="U138" s="86">
        <v>1283</v>
      </c>
      <c r="V138" s="86">
        <v>1283</v>
      </c>
      <c r="W138" s="86">
        <v>1283</v>
      </c>
      <c r="X138" s="86">
        <v>1283</v>
      </c>
      <c r="Y138" s="86">
        <v>1283</v>
      </c>
      <c r="Z138" s="86">
        <v>1283</v>
      </c>
    </row>
    <row r="139" spans="2:26" ht="15.75" thickBot="1" x14ac:dyDescent="0.3">
      <c r="B139" s="13" t="s">
        <v>143</v>
      </c>
      <c r="C139" s="14">
        <f>C140+C141+C142+C143+C144+C145</f>
        <v>7138.559722</v>
      </c>
      <c r="D139" s="24">
        <f t="shared" ref="D139:Z139" si="18">D140+D141+D142+D143+D144+D145</f>
        <v>7167.9128800000008</v>
      </c>
      <c r="E139" s="24">
        <f t="shared" si="18"/>
        <v>7187.7008720000003</v>
      </c>
      <c r="F139" s="24">
        <f t="shared" si="18"/>
        <v>7181.4966060000006</v>
      </c>
      <c r="G139" s="24">
        <f t="shared" si="18"/>
        <v>7183.8894970000001</v>
      </c>
      <c r="H139" s="24">
        <f t="shared" si="18"/>
        <v>7162.691444</v>
      </c>
      <c r="I139" s="24">
        <f t="shared" si="18"/>
        <v>7097.8472090000005</v>
      </c>
      <c r="J139" s="24">
        <f t="shared" si="18"/>
        <v>7049.988338000001</v>
      </c>
      <c r="K139" s="24">
        <f t="shared" si="18"/>
        <v>7011.7976200000003</v>
      </c>
      <c r="L139" s="24">
        <f t="shared" si="18"/>
        <v>7025.4591060000002</v>
      </c>
      <c r="M139" s="24">
        <f t="shared" si="18"/>
        <v>7044.4798340000007</v>
      </c>
      <c r="N139" s="24">
        <f t="shared" si="18"/>
        <v>7153.2001830000008</v>
      </c>
      <c r="O139" s="24">
        <f t="shared" si="18"/>
        <v>7197.4648320000006</v>
      </c>
      <c r="P139" s="24">
        <f t="shared" si="18"/>
        <v>7188.6227940000008</v>
      </c>
      <c r="Q139" s="24">
        <f t="shared" si="18"/>
        <v>7173.136724</v>
      </c>
      <c r="R139" s="24">
        <f t="shared" si="18"/>
        <v>7182.4604660000005</v>
      </c>
      <c r="S139" s="24">
        <f t="shared" si="18"/>
        <v>7181.571734000001</v>
      </c>
      <c r="T139" s="24">
        <f t="shared" si="18"/>
        <v>7128.4346520000008</v>
      </c>
      <c r="U139" s="24">
        <f t="shared" si="18"/>
        <v>7049.1190480000005</v>
      </c>
      <c r="V139" s="24">
        <f t="shared" si="18"/>
        <v>7065.1183410000003</v>
      </c>
      <c r="W139" s="24">
        <f t="shared" si="18"/>
        <v>7041.5890420000005</v>
      </c>
      <c r="X139" s="24">
        <f t="shared" si="18"/>
        <v>7048.1666800000003</v>
      </c>
      <c r="Y139" s="24">
        <f t="shared" si="18"/>
        <v>7052.8914910000003</v>
      </c>
      <c r="Z139" s="24">
        <f t="shared" si="18"/>
        <v>7102.5696850000004</v>
      </c>
    </row>
    <row r="140" spans="2:26" ht="38.25" x14ac:dyDescent="0.25">
      <c r="B140" s="15" t="s">
        <v>15</v>
      </c>
      <c r="C140" s="16">
        <v>1784.4187629999999</v>
      </c>
      <c r="D140" s="16">
        <v>1813.771921</v>
      </c>
      <c r="E140" s="16">
        <v>1833.5599130000001</v>
      </c>
      <c r="F140" s="16">
        <v>1827.3556470000001</v>
      </c>
      <c r="G140" s="16">
        <v>1829.7485380000001</v>
      </c>
      <c r="H140" s="16">
        <v>1808.550485</v>
      </c>
      <c r="I140" s="16">
        <v>1743.70625</v>
      </c>
      <c r="J140" s="16">
        <v>1695.847379</v>
      </c>
      <c r="K140" s="16">
        <v>1657.656661</v>
      </c>
      <c r="L140" s="16">
        <v>1671.318147</v>
      </c>
      <c r="M140" s="16">
        <v>1690.3388749999999</v>
      </c>
      <c r="N140" s="16">
        <v>1799.0592240000001</v>
      </c>
      <c r="O140" s="16">
        <v>1843.323873</v>
      </c>
      <c r="P140" s="16">
        <v>1834.481835</v>
      </c>
      <c r="Q140" s="16">
        <v>1818.9957649999999</v>
      </c>
      <c r="R140" s="16">
        <v>1828.3195069999999</v>
      </c>
      <c r="S140" s="16">
        <v>1827.430775</v>
      </c>
      <c r="T140" s="16">
        <v>1774.2936930000001</v>
      </c>
      <c r="U140" s="16">
        <v>1694.978089</v>
      </c>
      <c r="V140" s="16">
        <v>1710.977382</v>
      </c>
      <c r="W140" s="16">
        <v>1687.448083</v>
      </c>
      <c r="X140" s="16">
        <v>1694.025721</v>
      </c>
      <c r="Y140" s="16">
        <v>1698.750532</v>
      </c>
      <c r="Z140" s="16">
        <v>1748.4287260000001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4.8109590000000004</v>
      </c>
      <c r="D144" s="16">
        <v>4.8109590000000004</v>
      </c>
      <c r="E144" s="16">
        <v>4.8109590000000004</v>
      </c>
      <c r="F144" s="16">
        <v>4.8109590000000004</v>
      </c>
      <c r="G144" s="16">
        <v>4.8109590000000004</v>
      </c>
      <c r="H144" s="16">
        <v>4.8109590000000004</v>
      </c>
      <c r="I144" s="16">
        <v>4.8109590000000004</v>
      </c>
      <c r="J144" s="16">
        <v>4.8109590000000004</v>
      </c>
      <c r="K144" s="16">
        <v>4.8109590000000004</v>
      </c>
      <c r="L144" s="16">
        <v>4.8109590000000004</v>
      </c>
      <c r="M144" s="16">
        <v>4.8109590000000004</v>
      </c>
      <c r="N144" s="16">
        <v>4.8109590000000004</v>
      </c>
      <c r="O144" s="16">
        <v>4.8109590000000004</v>
      </c>
      <c r="P144" s="16">
        <v>4.8109590000000004</v>
      </c>
      <c r="Q144" s="16">
        <v>4.8109590000000004</v>
      </c>
      <c r="R144" s="16">
        <v>4.8109590000000004</v>
      </c>
      <c r="S144" s="16">
        <v>4.8109590000000004</v>
      </c>
      <c r="T144" s="16">
        <v>4.8109590000000004</v>
      </c>
      <c r="U144" s="16">
        <v>4.8109590000000004</v>
      </c>
      <c r="V144" s="16">
        <v>4.8109590000000004</v>
      </c>
      <c r="W144" s="16">
        <v>4.8109590000000004</v>
      </c>
      <c r="X144" s="16">
        <v>4.8109590000000004</v>
      </c>
      <c r="Y144" s="16">
        <v>4.8109590000000004</v>
      </c>
      <c r="Z144" s="16">
        <v>4.8109590000000004</v>
      </c>
    </row>
    <row r="145" spans="2:26" s="92" customFormat="1" ht="26.25" thickBot="1" x14ac:dyDescent="0.25">
      <c r="B145" s="91" t="s">
        <v>177</v>
      </c>
      <c r="C145" s="86">
        <v>1283</v>
      </c>
      <c r="D145" s="86">
        <v>1283</v>
      </c>
      <c r="E145" s="86">
        <v>1283</v>
      </c>
      <c r="F145" s="86">
        <v>1283</v>
      </c>
      <c r="G145" s="86">
        <v>1283</v>
      </c>
      <c r="H145" s="86">
        <v>1283</v>
      </c>
      <c r="I145" s="86">
        <v>1283</v>
      </c>
      <c r="J145" s="86">
        <v>1283</v>
      </c>
      <c r="K145" s="86">
        <v>1283</v>
      </c>
      <c r="L145" s="86">
        <v>1283</v>
      </c>
      <c r="M145" s="86">
        <v>1283</v>
      </c>
      <c r="N145" s="86">
        <v>1283</v>
      </c>
      <c r="O145" s="86">
        <v>1283</v>
      </c>
      <c r="P145" s="86">
        <v>1283</v>
      </c>
      <c r="Q145" s="86">
        <v>1283</v>
      </c>
      <c r="R145" s="86">
        <v>1283</v>
      </c>
      <c r="S145" s="86">
        <v>1283</v>
      </c>
      <c r="T145" s="86">
        <v>1283</v>
      </c>
      <c r="U145" s="86">
        <v>1283</v>
      </c>
      <c r="V145" s="86">
        <v>1283</v>
      </c>
      <c r="W145" s="86">
        <v>1283</v>
      </c>
      <c r="X145" s="86">
        <v>1283</v>
      </c>
      <c r="Y145" s="86">
        <v>1283</v>
      </c>
      <c r="Z145" s="86">
        <v>1283</v>
      </c>
    </row>
    <row r="146" spans="2:26" ht="15.75" thickBot="1" x14ac:dyDescent="0.3">
      <c r="B146" s="13" t="s">
        <v>144</v>
      </c>
      <c r="C146" s="14">
        <f>C147+C148+C149+C150+C151+C152</f>
        <v>7050.1234320000003</v>
      </c>
      <c r="D146" s="24">
        <f t="shared" ref="D146:Z146" si="19">D147+D148+D149+D150+D151+D152</f>
        <v>7121.885499</v>
      </c>
      <c r="E146" s="24">
        <f t="shared" si="19"/>
        <v>7158.5475890000007</v>
      </c>
      <c r="F146" s="24">
        <f t="shared" si="19"/>
        <v>7169.222310000001</v>
      </c>
      <c r="G146" s="24">
        <f t="shared" si="19"/>
        <v>7167.1320020000003</v>
      </c>
      <c r="H146" s="24">
        <f t="shared" si="19"/>
        <v>7147.2572530000007</v>
      </c>
      <c r="I146" s="24">
        <f t="shared" si="19"/>
        <v>7115.5804120000003</v>
      </c>
      <c r="J146" s="24">
        <f t="shared" si="19"/>
        <v>7045.5887740000007</v>
      </c>
      <c r="K146" s="24">
        <f t="shared" si="19"/>
        <v>7020.0752530000009</v>
      </c>
      <c r="L146" s="24">
        <f t="shared" si="19"/>
        <v>7015.8828230000008</v>
      </c>
      <c r="M146" s="24">
        <f t="shared" si="19"/>
        <v>7004.5637400000005</v>
      </c>
      <c r="N146" s="24">
        <f t="shared" si="19"/>
        <v>6996.9450460000007</v>
      </c>
      <c r="O146" s="24">
        <f t="shared" si="19"/>
        <v>6994.8726540000007</v>
      </c>
      <c r="P146" s="24">
        <f t="shared" si="19"/>
        <v>7024.0206070000004</v>
      </c>
      <c r="Q146" s="24">
        <f t="shared" si="19"/>
        <v>7031.9190950000002</v>
      </c>
      <c r="R146" s="24">
        <f t="shared" si="19"/>
        <v>7023.8316200000008</v>
      </c>
      <c r="S146" s="24">
        <f t="shared" si="19"/>
        <v>7028.3235030000005</v>
      </c>
      <c r="T146" s="24">
        <f t="shared" si="19"/>
        <v>7005.2500050000008</v>
      </c>
      <c r="U146" s="24">
        <f t="shared" si="19"/>
        <v>6956.676743</v>
      </c>
      <c r="V146" s="24">
        <f t="shared" si="19"/>
        <v>6979.0839890000007</v>
      </c>
      <c r="W146" s="24">
        <f t="shared" si="19"/>
        <v>6985.2939570000008</v>
      </c>
      <c r="X146" s="24">
        <f t="shared" si="19"/>
        <v>6992.54054</v>
      </c>
      <c r="Y146" s="24">
        <f t="shared" si="19"/>
        <v>7010.7034990000002</v>
      </c>
      <c r="Z146" s="24">
        <f t="shared" si="19"/>
        <v>7047.7556840000007</v>
      </c>
    </row>
    <row r="147" spans="2:26" ht="38.25" x14ac:dyDescent="0.25">
      <c r="B147" s="15" t="s">
        <v>15</v>
      </c>
      <c r="C147" s="16">
        <v>1695.982473</v>
      </c>
      <c r="D147" s="16">
        <v>1767.7445399999999</v>
      </c>
      <c r="E147" s="16">
        <v>1804.40663</v>
      </c>
      <c r="F147" s="16">
        <v>1815.081351</v>
      </c>
      <c r="G147" s="16">
        <v>1812.991043</v>
      </c>
      <c r="H147" s="16">
        <v>1793.1162939999999</v>
      </c>
      <c r="I147" s="16">
        <v>1761.439453</v>
      </c>
      <c r="J147" s="16">
        <v>1691.447815</v>
      </c>
      <c r="K147" s="16">
        <v>1665.9342939999999</v>
      </c>
      <c r="L147" s="16">
        <v>1661.7418640000001</v>
      </c>
      <c r="M147" s="16">
        <v>1650.422781</v>
      </c>
      <c r="N147" s="16">
        <v>1642.804087</v>
      </c>
      <c r="O147" s="16">
        <v>1640.7316949999999</v>
      </c>
      <c r="P147" s="16">
        <v>1669.8796480000001</v>
      </c>
      <c r="Q147" s="16">
        <v>1677.7781359999999</v>
      </c>
      <c r="R147" s="16">
        <v>1669.6906610000001</v>
      </c>
      <c r="S147" s="16">
        <v>1674.182544</v>
      </c>
      <c r="T147" s="16">
        <v>1651.109046</v>
      </c>
      <c r="U147" s="16">
        <v>1602.5357839999999</v>
      </c>
      <c r="V147" s="16">
        <v>1624.9430299999999</v>
      </c>
      <c r="W147" s="16">
        <v>1631.152998</v>
      </c>
      <c r="X147" s="16">
        <v>1638.3995809999999</v>
      </c>
      <c r="Y147" s="16">
        <v>1656.5625399999999</v>
      </c>
      <c r="Z147" s="16">
        <v>1693.6147249999999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4.8109590000000004</v>
      </c>
      <c r="D151" s="16">
        <v>4.8109590000000004</v>
      </c>
      <c r="E151" s="16">
        <v>4.8109590000000004</v>
      </c>
      <c r="F151" s="16">
        <v>4.8109590000000004</v>
      </c>
      <c r="G151" s="16">
        <v>4.8109590000000004</v>
      </c>
      <c r="H151" s="16">
        <v>4.8109590000000004</v>
      </c>
      <c r="I151" s="16">
        <v>4.8109590000000004</v>
      </c>
      <c r="J151" s="16">
        <v>4.8109590000000004</v>
      </c>
      <c r="K151" s="16">
        <v>4.8109590000000004</v>
      </c>
      <c r="L151" s="16">
        <v>4.8109590000000004</v>
      </c>
      <c r="M151" s="16">
        <v>4.8109590000000004</v>
      </c>
      <c r="N151" s="16">
        <v>4.8109590000000004</v>
      </c>
      <c r="O151" s="16">
        <v>4.8109590000000004</v>
      </c>
      <c r="P151" s="16">
        <v>4.8109590000000004</v>
      </c>
      <c r="Q151" s="16">
        <v>4.8109590000000004</v>
      </c>
      <c r="R151" s="16">
        <v>4.8109590000000004</v>
      </c>
      <c r="S151" s="16">
        <v>4.8109590000000004</v>
      </c>
      <c r="T151" s="16">
        <v>4.8109590000000004</v>
      </c>
      <c r="U151" s="16">
        <v>4.8109590000000004</v>
      </c>
      <c r="V151" s="16">
        <v>4.8109590000000004</v>
      </c>
      <c r="W151" s="16">
        <v>4.8109590000000004</v>
      </c>
      <c r="X151" s="16">
        <v>4.8109590000000004</v>
      </c>
      <c r="Y151" s="16">
        <v>4.8109590000000004</v>
      </c>
      <c r="Z151" s="16">
        <v>4.8109590000000004</v>
      </c>
    </row>
    <row r="152" spans="2:26" s="92" customFormat="1" ht="26.25" thickBot="1" x14ac:dyDescent="0.25">
      <c r="B152" s="91" t="s">
        <v>177</v>
      </c>
      <c r="C152" s="86">
        <v>1283</v>
      </c>
      <c r="D152" s="86">
        <v>1283</v>
      </c>
      <c r="E152" s="86">
        <v>1283</v>
      </c>
      <c r="F152" s="86">
        <v>1283</v>
      </c>
      <c r="G152" s="86">
        <v>1283</v>
      </c>
      <c r="H152" s="86">
        <v>1283</v>
      </c>
      <c r="I152" s="86">
        <v>1283</v>
      </c>
      <c r="J152" s="86">
        <v>1283</v>
      </c>
      <c r="K152" s="86">
        <v>1283</v>
      </c>
      <c r="L152" s="86">
        <v>1283</v>
      </c>
      <c r="M152" s="86">
        <v>1283</v>
      </c>
      <c r="N152" s="86">
        <v>1283</v>
      </c>
      <c r="O152" s="86">
        <v>1283</v>
      </c>
      <c r="P152" s="86">
        <v>1283</v>
      </c>
      <c r="Q152" s="86">
        <v>1283</v>
      </c>
      <c r="R152" s="86">
        <v>1283</v>
      </c>
      <c r="S152" s="86">
        <v>1283</v>
      </c>
      <c r="T152" s="86">
        <v>1283</v>
      </c>
      <c r="U152" s="86">
        <v>1283</v>
      </c>
      <c r="V152" s="86">
        <v>1283</v>
      </c>
      <c r="W152" s="86">
        <v>1283</v>
      </c>
      <c r="X152" s="86">
        <v>1283</v>
      </c>
      <c r="Y152" s="86">
        <v>1283</v>
      </c>
      <c r="Z152" s="86">
        <v>1283</v>
      </c>
    </row>
    <row r="153" spans="2:26" ht="15.75" thickBot="1" x14ac:dyDescent="0.3">
      <c r="B153" s="13" t="s">
        <v>145</v>
      </c>
      <c r="C153" s="14">
        <f>C154+C155+C156+C157+C158+C159</f>
        <v>7135.4837260000004</v>
      </c>
      <c r="D153" s="24">
        <f t="shared" ref="D153:Z153" si="20">D154+D155+D156+D157+D158+D159</f>
        <v>7185.5845770000005</v>
      </c>
      <c r="E153" s="24">
        <f t="shared" si="20"/>
        <v>7203.4423390000011</v>
      </c>
      <c r="F153" s="24">
        <f t="shared" si="20"/>
        <v>7220.3612280000007</v>
      </c>
      <c r="G153" s="24">
        <f t="shared" si="20"/>
        <v>7220.9295820000007</v>
      </c>
      <c r="H153" s="24">
        <f t="shared" si="20"/>
        <v>7185.6173900000003</v>
      </c>
      <c r="I153" s="24">
        <f t="shared" si="20"/>
        <v>7143.8394210000006</v>
      </c>
      <c r="J153" s="24">
        <f t="shared" si="20"/>
        <v>7081.3686580000003</v>
      </c>
      <c r="K153" s="24">
        <f t="shared" si="20"/>
        <v>7040.3443670000006</v>
      </c>
      <c r="L153" s="24">
        <f t="shared" si="20"/>
        <v>7058.3766430000005</v>
      </c>
      <c r="M153" s="24">
        <f t="shared" si="20"/>
        <v>7044.5844570000008</v>
      </c>
      <c r="N153" s="24">
        <f t="shared" si="20"/>
        <v>7060.1879740000004</v>
      </c>
      <c r="O153" s="24">
        <f t="shared" si="20"/>
        <v>7073.9182280000005</v>
      </c>
      <c r="P153" s="24">
        <f t="shared" si="20"/>
        <v>7059.6640060000009</v>
      </c>
      <c r="Q153" s="24">
        <f t="shared" si="20"/>
        <v>7078.9074390000005</v>
      </c>
      <c r="R153" s="24">
        <f t="shared" si="20"/>
        <v>7073.9450300000008</v>
      </c>
      <c r="S153" s="24">
        <f t="shared" si="20"/>
        <v>7085.6589700000004</v>
      </c>
      <c r="T153" s="24">
        <f t="shared" si="20"/>
        <v>7052.7705760000008</v>
      </c>
      <c r="U153" s="24">
        <f t="shared" si="20"/>
        <v>6985.3006330000007</v>
      </c>
      <c r="V153" s="24">
        <f t="shared" si="20"/>
        <v>7015.0038170000007</v>
      </c>
      <c r="W153" s="24">
        <f t="shared" si="20"/>
        <v>7034.6415800000004</v>
      </c>
      <c r="X153" s="24">
        <f t="shared" si="20"/>
        <v>7041.5363750000006</v>
      </c>
      <c r="Y153" s="24">
        <f t="shared" si="20"/>
        <v>7047.6074420000004</v>
      </c>
      <c r="Z153" s="24">
        <f t="shared" si="20"/>
        <v>7082.9492330000003</v>
      </c>
    </row>
    <row r="154" spans="2:26" ht="38.25" x14ac:dyDescent="0.25">
      <c r="B154" s="15" t="s">
        <v>15</v>
      </c>
      <c r="C154" s="16">
        <v>1781.3427670000001</v>
      </c>
      <c r="D154" s="16">
        <v>1831.443618</v>
      </c>
      <c r="E154" s="16">
        <v>1849.3013800000001</v>
      </c>
      <c r="F154" s="16">
        <v>1866.2202689999999</v>
      </c>
      <c r="G154" s="16">
        <v>1866.7886229999999</v>
      </c>
      <c r="H154" s="16">
        <v>1831.476431</v>
      </c>
      <c r="I154" s="16">
        <v>1789.6984620000001</v>
      </c>
      <c r="J154" s="16">
        <v>1727.227699</v>
      </c>
      <c r="K154" s="16">
        <v>1686.2034080000001</v>
      </c>
      <c r="L154" s="16">
        <v>1704.235684</v>
      </c>
      <c r="M154" s="16">
        <v>1690.4434980000001</v>
      </c>
      <c r="N154" s="16">
        <v>1706.0470150000001</v>
      </c>
      <c r="O154" s="16">
        <v>1719.7772689999999</v>
      </c>
      <c r="P154" s="16">
        <v>1705.5230469999999</v>
      </c>
      <c r="Q154" s="16">
        <v>1724.76648</v>
      </c>
      <c r="R154" s="16">
        <v>1719.804071</v>
      </c>
      <c r="S154" s="16">
        <v>1731.5180109999999</v>
      </c>
      <c r="T154" s="16">
        <v>1698.6296170000001</v>
      </c>
      <c r="U154" s="16">
        <v>1631.159674</v>
      </c>
      <c r="V154" s="16">
        <v>1660.862858</v>
      </c>
      <c r="W154" s="16">
        <v>1680.5006209999999</v>
      </c>
      <c r="X154" s="16">
        <v>1687.3954160000001</v>
      </c>
      <c r="Y154" s="16">
        <v>1693.4664829999999</v>
      </c>
      <c r="Z154" s="16">
        <v>1728.808274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4.8109590000000004</v>
      </c>
      <c r="D158" s="16">
        <v>4.8109590000000004</v>
      </c>
      <c r="E158" s="16">
        <v>4.8109590000000004</v>
      </c>
      <c r="F158" s="16">
        <v>4.8109590000000004</v>
      </c>
      <c r="G158" s="16">
        <v>4.8109590000000004</v>
      </c>
      <c r="H158" s="16">
        <v>4.8109590000000004</v>
      </c>
      <c r="I158" s="16">
        <v>4.8109590000000004</v>
      </c>
      <c r="J158" s="16">
        <v>4.8109590000000004</v>
      </c>
      <c r="K158" s="16">
        <v>4.8109590000000004</v>
      </c>
      <c r="L158" s="16">
        <v>4.8109590000000004</v>
      </c>
      <c r="M158" s="16">
        <v>4.8109590000000004</v>
      </c>
      <c r="N158" s="16">
        <v>4.8109590000000004</v>
      </c>
      <c r="O158" s="16">
        <v>4.8109590000000004</v>
      </c>
      <c r="P158" s="16">
        <v>4.8109590000000004</v>
      </c>
      <c r="Q158" s="16">
        <v>4.8109590000000004</v>
      </c>
      <c r="R158" s="16">
        <v>4.8109590000000004</v>
      </c>
      <c r="S158" s="16">
        <v>4.8109590000000004</v>
      </c>
      <c r="T158" s="16">
        <v>4.8109590000000004</v>
      </c>
      <c r="U158" s="16">
        <v>4.8109590000000004</v>
      </c>
      <c r="V158" s="16">
        <v>4.8109590000000004</v>
      </c>
      <c r="W158" s="16">
        <v>4.8109590000000004</v>
      </c>
      <c r="X158" s="16">
        <v>4.8109590000000004</v>
      </c>
      <c r="Y158" s="16">
        <v>4.8109590000000004</v>
      </c>
      <c r="Z158" s="16">
        <v>4.8109590000000004</v>
      </c>
    </row>
    <row r="159" spans="2:26" s="92" customFormat="1" ht="26.25" thickBot="1" x14ac:dyDescent="0.25">
      <c r="B159" s="91" t="s">
        <v>177</v>
      </c>
      <c r="C159" s="86">
        <v>1283</v>
      </c>
      <c r="D159" s="86">
        <v>1283</v>
      </c>
      <c r="E159" s="86">
        <v>1283</v>
      </c>
      <c r="F159" s="86">
        <v>1283</v>
      </c>
      <c r="G159" s="86">
        <v>1283</v>
      </c>
      <c r="H159" s="86">
        <v>1283</v>
      </c>
      <c r="I159" s="86">
        <v>1283</v>
      </c>
      <c r="J159" s="86">
        <v>1283</v>
      </c>
      <c r="K159" s="86">
        <v>1283</v>
      </c>
      <c r="L159" s="86">
        <v>1283</v>
      </c>
      <c r="M159" s="86">
        <v>1283</v>
      </c>
      <c r="N159" s="86">
        <v>1283</v>
      </c>
      <c r="O159" s="86">
        <v>1283</v>
      </c>
      <c r="P159" s="86">
        <v>1283</v>
      </c>
      <c r="Q159" s="86">
        <v>1283</v>
      </c>
      <c r="R159" s="86">
        <v>1283</v>
      </c>
      <c r="S159" s="86">
        <v>1283</v>
      </c>
      <c r="T159" s="86">
        <v>1283</v>
      </c>
      <c r="U159" s="86">
        <v>1283</v>
      </c>
      <c r="V159" s="86">
        <v>1283</v>
      </c>
      <c r="W159" s="86">
        <v>1283</v>
      </c>
      <c r="X159" s="86">
        <v>1283</v>
      </c>
      <c r="Y159" s="86">
        <v>1283</v>
      </c>
      <c r="Z159" s="86">
        <v>1283</v>
      </c>
    </row>
    <row r="160" spans="2:26" ht="15.75" thickBot="1" x14ac:dyDescent="0.3">
      <c r="B160" s="13" t="s">
        <v>146</v>
      </c>
      <c r="C160" s="14">
        <f>C161+C162+C163+C164+C165+C166</f>
        <v>7170.3269640000008</v>
      </c>
      <c r="D160" s="24">
        <f t="shared" ref="D160:Z160" si="21">D161+D162+D163+D164+D165+D166</f>
        <v>7186.5228600000009</v>
      </c>
      <c r="E160" s="24">
        <f t="shared" si="21"/>
        <v>7197.4218560000008</v>
      </c>
      <c r="F160" s="24">
        <f t="shared" si="21"/>
        <v>7194.1449040000007</v>
      </c>
      <c r="G160" s="24">
        <f t="shared" si="21"/>
        <v>7190.0577080000003</v>
      </c>
      <c r="H160" s="24">
        <f t="shared" si="21"/>
        <v>7181.0811260000009</v>
      </c>
      <c r="I160" s="24">
        <f t="shared" si="21"/>
        <v>7187.9712680000002</v>
      </c>
      <c r="J160" s="24">
        <f t="shared" si="21"/>
        <v>7088.7300730000006</v>
      </c>
      <c r="K160" s="24">
        <f t="shared" si="21"/>
        <v>7045.798573</v>
      </c>
      <c r="L160" s="24">
        <f t="shared" si="21"/>
        <v>7061.6781820000006</v>
      </c>
      <c r="M160" s="24">
        <f t="shared" si="21"/>
        <v>7051.4517700000006</v>
      </c>
      <c r="N160" s="24">
        <f t="shared" si="21"/>
        <v>7077.040887000001</v>
      </c>
      <c r="O160" s="24">
        <f t="shared" si="21"/>
        <v>7099.3531620000003</v>
      </c>
      <c r="P160" s="24">
        <f t="shared" si="21"/>
        <v>7083.1033500000003</v>
      </c>
      <c r="Q160" s="24">
        <f t="shared" si="21"/>
        <v>7111.774354000001</v>
      </c>
      <c r="R160" s="24">
        <f t="shared" si="21"/>
        <v>7127.5572350000002</v>
      </c>
      <c r="S160" s="24">
        <f t="shared" si="21"/>
        <v>7119.5982690000001</v>
      </c>
      <c r="T160" s="24">
        <f t="shared" si="21"/>
        <v>7080.8228810000001</v>
      </c>
      <c r="U160" s="24">
        <f t="shared" si="21"/>
        <v>6993.1554300000007</v>
      </c>
      <c r="V160" s="24">
        <f t="shared" si="21"/>
        <v>7021.6055680000009</v>
      </c>
      <c r="W160" s="24">
        <f t="shared" si="21"/>
        <v>7046.7339980000006</v>
      </c>
      <c r="X160" s="24">
        <f t="shared" si="21"/>
        <v>7052.0359080000007</v>
      </c>
      <c r="Y160" s="24">
        <f t="shared" si="21"/>
        <v>7047.9796100000003</v>
      </c>
      <c r="Z160" s="24">
        <f t="shared" si="21"/>
        <v>7102.8866290000005</v>
      </c>
    </row>
    <row r="161" spans="2:26" ht="38.25" x14ac:dyDescent="0.25">
      <c r="B161" s="15" t="s">
        <v>15</v>
      </c>
      <c r="C161" s="16">
        <v>1816.186005</v>
      </c>
      <c r="D161" s="16">
        <v>1832.381901</v>
      </c>
      <c r="E161" s="16">
        <v>1843.2808970000001</v>
      </c>
      <c r="F161" s="16">
        <v>1840.0039449999999</v>
      </c>
      <c r="G161" s="16">
        <v>1835.916749</v>
      </c>
      <c r="H161" s="16">
        <v>1826.940167</v>
      </c>
      <c r="I161" s="16">
        <v>1833.8303089999999</v>
      </c>
      <c r="J161" s="16">
        <v>1734.5891140000001</v>
      </c>
      <c r="K161" s="16">
        <v>1691.657614</v>
      </c>
      <c r="L161" s="16">
        <v>1707.537223</v>
      </c>
      <c r="M161" s="16">
        <v>1697.3108110000001</v>
      </c>
      <c r="N161" s="16">
        <v>1722.899928</v>
      </c>
      <c r="O161" s="16">
        <v>1745.212203</v>
      </c>
      <c r="P161" s="16">
        <v>1728.962391</v>
      </c>
      <c r="Q161" s="16">
        <v>1757.6333950000001</v>
      </c>
      <c r="R161" s="16">
        <v>1773.4162759999999</v>
      </c>
      <c r="S161" s="16">
        <v>1765.45731</v>
      </c>
      <c r="T161" s="16">
        <v>1726.681922</v>
      </c>
      <c r="U161" s="16">
        <v>1639.014471</v>
      </c>
      <c r="V161" s="16">
        <v>1667.4646090000001</v>
      </c>
      <c r="W161" s="16">
        <v>1692.5930390000001</v>
      </c>
      <c r="X161" s="16">
        <v>1697.894949</v>
      </c>
      <c r="Y161" s="16">
        <v>1693.838651</v>
      </c>
      <c r="Z161" s="16">
        <v>1748.74567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4.8109590000000004</v>
      </c>
      <c r="D165" s="16">
        <v>4.8109590000000004</v>
      </c>
      <c r="E165" s="16">
        <v>4.8109590000000004</v>
      </c>
      <c r="F165" s="16">
        <v>4.8109590000000004</v>
      </c>
      <c r="G165" s="16">
        <v>4.8109590000000004</v>
      </c>
      <c r="H165" s="16">
        <v>4.8109590000000004</v>
      </c>
      <c r="I165" s="16">
        <v>4.8109590000000004</v>
      </c>
      <c r="J165" s="16">
        <v>4.8109590000000004</v>
      </c>
      <c r="K165" s="16">
        <v>4.8109590000000004</v>
      </c>
      <c r="L165" s="16">
        <v>4.8109590000000004</v>
      </c>
      <c r="M165" s="16">
        <v>4.8109590000000004</v>
      </c>
      <c r="N165" s="16">
        <v>4.8109590000000004</v>
      </c>
      <c r="O165" s="16">
        <v>4.8109590000000004</v>
      </c>
      <c r="P165" s="16">
        <v>4.8109590000000004</v>
      </c>
      <c r="Q165" s="16">
        <v>4.8109590000000004</v>
      </c>
      <c r="R165" s="16">
        <v>4.8109590000000004</v>
      </c>
      <c r="S165" s="16">
        <v>4.8109590000000004</v>
      </c>
      <c r="T165" s="16">
        <v>4.8109590000000004</v>
      </c>
      <c r="U165" s="16">
        <v>4.8109590000000004</v>
      </c>
      <c r="V165" s="16">
        <v>4.8109590000000004</v>
      </c>
      <c r="W165" s="16">
        <v>4.8109590000000004</v>
      </c>
      <c r="X165" s="16">
        <v>4.8109590000000004</v>
      </c>
      <c r="Y165" s="16">
        <v>4.8109590000000004</v>
      </c>
      <c r="Z165" s="16">
        <v>4.8109590000000004</v>
      </c>
    </row>
    <row r="166" spans="2:26" s="92" customFormat="1" ht="26.25" thickBot="1" x14ac:dyDescent="0.25">
      <c r="B166" s="91" t="s">
        <v>177</v>
      </c>
      <c r="C166" s="86">
        <v>1283</v>
      </c>
      <c r="D166" s="86">
        <v>1283</v>
      </c>
      <c r="E166" s="86">
        <v>1283</v>
      </c>
      <c r="F166" s="86">
        <v>1283</v>
      </c>
      <c r="G166" s="86">
        <v>1283</v>
      </c>
      <c r="H166" s="86">
        <v>1283</v>
      </c>
      <c r="I166" s="86">
        <v>1283</v>
      </c>
      <c r="J166" s="86">
        <v>1283</v>
      </c>
      <c r="K166" s="86">
        <v>1283</v>
      </c>
      <c r="L166" s="86">
        <v>1283</v>
      </c>
      <c r="M166" s="86">
        <v>1283</v>
      </c>
      <c r="N166" s="86">
        <v>1283</v>
      </c>
      <c r="O166" s="86">
        <v>1283</v>
      </c>
      <c r="P166" s="86">
        <v>1283</v>
      </c>
      <c r="Q166" s="86">
        <v>1283</v>
      </c>
      <c r="R166" s="86">
        <v>1283</v>
      </c>
      <c r="S166" s="86">
        <v>1283</v>
      </c>
      <c r="T166" s="86">
        <v>1283</v>
      </c>
      <c r="U166" s="86">
        <v>1283</v>
      </c>
      <c r="V166" s="86">
        <v>1283</v>
      </c>
      <c r="W166" s="86">
        <v>1283</v>
      </c>
      <c r="X166" s="86">
        <v>1283</v>
      </c>
      <c r="Y166" s="86">
        <v>1283</v>
      </c>
      <c r="Z166" s="86">
        <v>1283</v>
      </c>
    </row>
    <row r="167" spans="2:26" ht="15.75" thickBot="1" x14ac:dyDescent="0.3">
      <c r="B167" s="13" t="s">
        <v>147</v>
      </c>
      <c r="C167" s="14">
        <f>C168+C169+C170+C171+C172+C173</f>
        <v>7117.8231260000002</v>
      </c>
      <c r="D167" s="24">
        <f t="shared" ref="D167:Z167" si="22">D168+D169+D170+D171+D172+D173</f>
        <v>7099.0361590000002</v>
      </c>
      <c r="E167" s="24">
        <f t="shared" si="22"/>
        <v>7120.600289</v>
      </c>
      <c r="F167" s="24">
        <f t="shared" si="22"/>
        <v>7131.1451390000002</v>
      </c>
      <c r="G167" s="24">
        <f t="shared" si="22"/>
        <v>7135.4094530000002</v>
      </c>
      <c r="H167" s="24">
        <f t="shared" si="22"/>
        <v>7125.0564530000011</v>
      </c>
      <c r="I167" s="24">
        <f t="shared" si="22"/>
        <v>7108.6690710000003</v>
      </c>
      <c r="J167" s="24">
        <f t="shared" si="22"/>
        <v>7097.7927530000006</v>
      </c>
      <c r="K167" s="24">
        <f t="shared" si="22"/>
        <v>7060.620218</v>
      </c>
      <c r="L167" s="24">
        <f t="shared" si="22"/>
        <v>7001.8123390000001</v>
      </c>
      <c r="M167" s="24">
        <f t="shared" si="22"/>
        <v>6960.8432620000003</v>
      </c>
      <c r="N167" s="24">
        <f t="shared" si="22"/>
        <v>6965.9801330000009</v>
      </c>
      <c r="O167" s="24">
        <f t="shared" si="22"/>
        <v>6974.4002740000005</v>
      </c>
      <c r="P167" s="24">
        <f t="shared" si="22"/>
        <v>6974.4038580000006</v>
      </c>
      <c r="Q167" s="24">
        <f t="shared" si="22"/>
        <v>6985.7055510000009</v>
      </c>
      <c r="R167" s="24">
        <f t="shared" si="22"/>
        <v>7002.7087630000005</v>
      </c>
      <c r="S167" s="24">
        <f t="shared" si="22"/>
        <v>7005.6263200000003</v>
      </c>
      <c r="T167" s="24">
        <f t="shared" si="22"/>
        <v>6968.2741510000005</v>
      </c>
      <c r="U167" s="24">
        <f t="shared" si="22"/>
        <v>6947.1864480000004</v>
      </c>
      <c r="V167" s="24">
        <f t="shared" si="22"/>
        <v>6962.0291080000006</v>
      </c>
      <c r="W167" s="24">
        <f t="shared" si="22"/>
        <v>6984.5122880000008</v>
      </c>
      <c r="X167" s="24">
        <f t="shared" si="22"/>
        <v>6995.6183430000001</v>
      </c>
      <c r="Y167" s="24">
        <f t="shared" si="22"/>
        <v>7013.0230950000005</v>
      </c>
      <c r="Z167" s="24">
        <f t="shared" si="22"/>
        <v>7037.8132720000003</v>
      </c>
    </row>
    <row r="168" spans="2:26" ht="38.25" x14ac:dyDescent="0.25">
      <c r="B168" s="15" t="s">
        <v>15</v>
      </c>
      <c r="C168" s="16">
        <v>1763.6821669999999</v>
      </c>
      <c r="D168" s="16">
        <v>1744.8951999999999</v>
      </c>
      <c r="E168" s="16">
        <v>1766.4593299999999</v>
      </c>
      <c r="F168" s="16">
        <v>1777.0041799999999</v>
      </c>
      <c r="G168" s="16">
        <v>1781.2684939999999</v>
      </c>
      <c r="H168" s="16">
        <v>1770.9154940000001</v>
      </c>
      <c r="I168" s="16">
        <v>1754.528112</v>
      </c>
      <c r="J168" s="16">
        <v>1743.6517940000001</v>
      </c>
      <c r="K168" s="16">
        <v>1706.479259</v>
      </c>
      <c r="L168" s="16">
        <v>1647.67138</v>
      </c>
      <c r="M168" s="16">
        <v>1606.702303</v>
      </c>
      <c r="N168" s="16">
        <v>1611.839174</v>
      </c>
      <c r="O168" s="16">
        <v>1620.259315</v>
      </c>
      <c r="P168" s="16">
        <v>1620.2628990000001</v>
      </c>
      <c r="Q168" s="16">
        <v>1631.5645919999999</v>
      </c>
      <c r="R168" s="16">
        <v>1648.567804</v>
      </c>
      <c r="S168" s="16">
        <v>1651.485361</v>
      </c>
      <c r="T168" s="16">
        <v>1614.133192</v>
      </c>
      <c r="U168" s="16">
        <v>1593.0454890000001</v>
      </c>
      <c r="V168" s="16">
        <v>1607.8881490000001</v>
      </c>
      <c r="W168" s="16">
        <v>1630.3713290000001</v>
      </c>
      <c r="X168" s="16">
        <v>1641.477384</v>
      </c>
      <c r="Y168" s="16">
        <v>1658.8821359999999</v>
      </c>
      <c r="Z168" s="16">
        <v>1683.672313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4.8109590000000004</v>
      </c>
      <c r="D172" s="16">
        <v>4.8109590000000004</v>
      </c>
      <c r="E172" s="16">
        <v>4.8109590000000004</v>
      </c>
      <c r="F172" s="16">
        <v>4.8109590000000004</v>
      </c>
      <c r="G172" s="16">
        <v>4.8109590000000004</v>
      </c>
      <c r="H172" s="16">
        <v>4.8109590000000004</v>
      </c>
      <c r="I172" s="16">
        <v>4.8109590000000004</v>
      </c>
      <c r="J172" s="16">
        <v>4.8109590000000004</v>
      </c>
      <c r="K172" s="16">
        <v>4.8109590000000004</v>
      </c>
      <c r="L172" s="16">
        <v>4.8109590000000004</v>
      </c>
      <c r="M172" s="16">
        <v>4.8109590000000004</v>
      </c>
      <c r="N172" s="16">
        <v>4.8109590000000004</v>
      </c>
      <c r="O172" s="16">
        <v>4.8109590000000004</v>
      </c>
      <c r="P172" s="16">
        <v>4.8109590000000004</v>
      </c>
      <c r="Q172" s="16">
        <v>4.8109590000000004</v>
      </c>
      <c r="R172" s="16">
        <v>4.8109590000000004</v>
      </c>
      <c r="S172" s="16">
        <v>4.8109590000000004</v>
      </c>
      <c r="T172" s="16">
        <v>4.8109590000000004</v>
      </c>
      <c r="U172" s="16">
        <v>4.8109590000000004</v>
      </c>
      <c r="V172" s="16">
        <v>4.8109590000000004</v>
      </c>
      <c r="W172" s="16">
        <v>4.8109590000000004</v>
      </c>
      <c r="X172" s="16">
        <v>4.8109590000000004</v>
      </c>
      <c r="Y172" s="16">
        <v>4.8109590000000004</v>
      </c>
      <c r="Z172" s="16">
        <v>4.8109590000000004</v>
      </c>
    </row>
    <row r="173" spans="2:26" s="92" customFormat="1" ht="26.25" thickBot="1" x14ac:dyDescent="0.25">
      <c r="B173" s="91" t="s">
        <v>177</v>
      </c>
      <c r="C173" s="86">
        <v>1283</v>
      </c>
      <c r="D173" s="86">
        <v>1283</v>
      </c>
      <c r="E173" s="86">
        <v>1283</v>
      </c>
      <c r="F173" s="86">
        <v>1283</v>
      </c>
      <c r="G173" s="86">
        <v>1283</v>
      </c>
      <c r="H173" s="86">
        <v>1283</v>
      </c>
      <c r="I173" s="86">
        <v>1283</v>
      </c>
      <c r="J173" s="86">
        <v>1283</v>
      </c>
      <c r="K173" s="86">
        <v>1283</v>
      </c>
      <c r="L173" s="86">
        <v>1283</v>
      </c>
      <c r="M173" s="86">
        <v>1283</v>
      </c>
      <c r="N173" s="86">
        <v>1283</v>
      </c>
      <c r="O173" s="86">
        <v>1283</v>
      </c>
      <c r="P173" s="86">
        <v>1283</v>
      </c>
      <c r="Q173" s="86">
        <v>1283</v>
      </c>
      <c r="R173" s="86">
        <v>1283</v>
      </c>
      <c r="S173" s="86">
        <v>1283</v>
      </c>
      <c r="T173" s="86">
        <v>1283</v>
      </c>
      <c r="U173" s="86">
        <v>1283</v>
      </c>
      <c r="V173" s="86">
        <v>1283</v>
      </c>
      <c r="W173" s="86">
        <v>1283</v>
      </c>
      <c r="X173" s="86">
        <v>1283</v>
      </c>
      <c r="Y173" s="86">
        <v>1283</v>
      </c>
      <c r="Z173" s="86">
        <v>1283</v>
      </c>
    </row>
    <row r="174" spans="2:26" ht="15.75" thickBot="1" x14ac:dyDescent="0.3">
      <c r="B174" s="13" t="s">
        <v>148</v>
      </c>
      <c r="C174" s="14">
        <f>C175+C176+C177+C178+C179+C180</f>
        <v>7000.7263140000005</v>
      </c>
      <c r="D174" s="24">
        <f t="shared" ref="D174:Z174" si="23">D175+D176+D177+D178+D179+D180</f>
        <v>7012.6644050000004</v>
      </c>
      <c r="E174" s="24">
        <f t="shared" si="23"/>
        <v>7036.6182100000005</v>
      </c>
      <c r="F174" s="24">
        <f t="shared" si="23"/>
        <v>7057.6980730000005</v>
      </c>
      <c r="G174" s="24">
        <f t="shared" si="23"/>
        <v>7058.5044000000007</v>
      </c>
      <c r="H174" s="24">
        <f t="shared" si="23"/>
        <v>7039.191549000001</v>
      </c>
      <c r="I174" s="24">
        <f t="shared" si="23"/>
        <v>7078.882302</v>
      </c>
      <c r="J174" s="24">
        <f t="shared" si="23"/>
        <v>7054.691057</v>
      </c>
      <c r="K174" s="24">
        <f t="shared" si="23"/>
        <v>7010.421053</v>
      </c>
      <c r="L174" s="24">
        <f t="shared" si="23"/>
        <v>6937.7554060000002</v>
      </c>
      <c r="M174" s="24">
        <f t="shared" si="23"/>
        <v>6909.8223290000005</v>
      </c>
      <c r="N174" s="24">
        <f t="shared" si="23"/>
        <v>6901.8783620000004</v>
      </c>
      <c r="O174" s="24">
        <f t="shared" si="23"/>
        <v>6921.4939880000002</v>
      </c>
      <c r="P174" s="24">
        <f t="shared" si="23"/>
        <v>6934.6014860000005</v>
      </c>
      <c r="Q174" s="24">
        <f t="shared" si="23"/>
        <v>6945.8201560000007</v>
      </c>
      <c r="R174" s="24">
        <f t="shared" si="23"/>
        <v>6956.1269370000009</v>
      </c>
      <c r="S174" s="24">
        <f t="shared" si="23"/>
        <v>6949.8607980000006</v>
      </c>
      <c r="T174" s="24">
        <f t="shared" si="23"/>
        <v>6905.6041390000009</v>
      </c>
      <c r="U174" s="24">
        <f t="shared" si="23"/>
        <v>6842.5193370000006</v>
      </c>
      <c r="V174" s="24">
        <f t="shared" si="23"/>
        <v>6845.0035790000002</v>
      </c>
      <c r="W174" s="24">
        <f t="shared" si="23"/>
        <v>6864.5785330000008</v>
      </c>
      <c r="X174" s="24">
        <f t="shared" si="23"/>
        <v>6876.0699700000005</v>
      </c>
      <c r="Y174" s="24">
        <f t="shared" si="23"/>
        <v>6916.1014020000002</v>
      </c>
      <c r="Z174" s="24">
        <f t="shared" si="23"/>
        <v>6969.7925510000005</v>
      </c>
    </row>
    <row r="175" spans="2:26" ht="38.25" x14ac:dyDescent="0.25">
      <c r="B175" s="15" t="s">
        <v>15</v>
      </c>
      <c r="C175" s="16">
        <v>1646.5853549999999</v>
      </c>
      <c r="D175" s="16">
        <v>1658.5234459999999</v>
      </c>
      <c r="E175" s="16">
        <v>1682.477251</v>
      </c>
      <c r="F175" s="16">
        <v>1703.557114</v>
      </c>
      <c r="G175" s="16">
        <v>1704.363441</v>
      </c>
      <c r="H175" s="16">
        <v>1685.0505900000001</v>
      </c>
      <c r="I175" s="16">
        <v>1724.7413429999999</v>
      </c>
      <c r="J175" s="16">
        <v>1700.5500979999999</v>
      </c>
      <c r="K175" s="16">
        <v>1656.280094</v>
      </c>
      <c r="L175" s="16">
        <v>1583.6144469999999</v>
      </c>
      <c r="M175" s="16">
        <v>1555.68137</v>
      </c>
      <c r="N175" s="16">
        <v>1547.7374030000001</v>
      </c>
      <c r="O175" s="16">
        <v>1567.3530290000001</v>
      </c>
      <c r="P175" s="16">
        <v>1580.460527</v>
      </c>
      <c r="Q175" s="16">
        <v>1591.6791969999999</v>
      </c>
      <c r="R175" s="16">
        <v>1601.9859779999999</v>
      </c>
      <c r="S175" s="16">
        <v>1595.7198390000001</v>
      </c>
      <c r="T175" s="16">
        <v>1551.46318</v>
      </c>
      <c r="U175" s="16">
        <v>1488.3783780000001</v>
      </c>
      <c r="V175" s="16">
        <v>1490.8626200000001</v>
      </c>
      <c r="W175" s="16">
        <v>1510.437574</v>
      </c>
      <c r="X175" s="16">
        <v>1521.9290109999999</v>
      </c>
      <c r="Y175" s="16">
        <v>1561.9604429999999</v>
      </c>
      <c r="Z175" s="16">
        <v>1615.6515919999999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4.8109590000000004</v>
      </c>
      <c r="D179" s="16">
        <v>4.8109590000000004</v>
      </c>
      <c r="E179" s="16">
        <v>4.8109590000000004</v>
      </c>
      <c r="F179" s="16">
        <v>4.8109590000000004</v>
      </c>
      <c r="G179" s="16">
        <v>4.8109590000000004</v>
      </c>
      <c r="H179" s="16">
        <v>4.8109590000000004</v>
      </c>
      <c r="I179" s="16">
        <v>4.8109590000000004</v>
      </c>
      <c r="J179" s="16">
        <v>4.8109590000000004</v>
      </c>
      <c r="K179" s="16">
        <v>4.8109590000000004</v>
      </c>
      <c r="L179" s="16">
        <v>4.8109590000000004</v>
      </c>
      <c r="M179" s="16">
        <v>4.8109590000000004</v>
      </c>
      <c r="N179" s="16">
        <v>4.8109590000000004</v>
      </c>
      <c r="O179" s="16">
        <v>4.8109590000000004</v>
      </c>
      <c r="P179" s="16">
        <v>4.8109590000000004</v>
      </c>
      <c r="Q179" s="16">
        <v>4.8109590000000004</v>
      </c>
      <c r="R179" s="16">
        <v>4.8109590000000004</v>
      </c>
      <c r="S179" s="16">
        <v>4.8109590000000004</v>
      </c>
      <c r="T179" s="16">
        <v>4.8109590000000004</v>
      </c>
      <c r="U179" s="16">
        <v>4.8109590000000004</v>
      </c>
      <c r="V179" s="16">
        <v>4.8109590000000004</v>
      </c>
      <c r="W179" s="16">
        <v>4.8109590000000004</v>
      </c>
      <c r="X179" s="16">
        <v>4.8109590000000004</v>
      </c>
      <c r="Y179" s="16">
        <v>4.8109590000000004</v>
      </c>
      <c r="Z179" s="16">
        <v>4.8109590000000004</v>
      </c>
    </row>
    <row r="180" spans="2:26" s="92" customFormat="1" ht="26.25" thickBot="1" x14ac:dyDescent="0.25">
      <c r="B180" s="91" t="s">
        <v>177</v>
      </c>
      <c r="C180" s="86">
        <v>1283</v>
      </c>
      <c r="D180" s="86">
        <v>1283</v>
      </c>
      <c r="E180" s="86">
        <v>1283</v>
      </c>
      <c r="F180" s="86">
        <v>1283</v>
      </c>
      <c r="G180" s="86">
        <v>1283</v>
      </c>
      <c r="H180" s="86">
        <v>1283</v>
      </c>
      <c r="I180" s="86">
        <v>1283</v>
      </c>
      <c r="J180" s="86">
        <v>1283</v>
      </c>
      <c r="K180" s="86">
        <v>1283</v>
      </c>
      <c r="L180" s="86">
        <v>1283</v>
      </c>
      <c r="M180" s="86">
        <v>1283</v>
      </c>
      <c r="N180" s="86">
        <v>1283</v>
      </c>
      <c r="O180" s="86">
        <v>1283</v>
      </c>
      <c r="P180" s="86">
        <v>1283</v>
      </c>
      <c r="Q180" s="86">
        <v>1283</v>
      </c>
      <c r="R180" s="86">
        <v>1283</v>
      </c>
      <c r="S180" s="86">
        <v>1283</v>
      </c>
      <c r="T180" s="86">
        <v>1283</v>
      </c>
      <c r="U180" s="86">
        <v>1283</v>
      </c>
      <c r="V180" s="86">
        <v>1283</v>
      </c>
      <c r="W180" s="86">
        <v>1283</v>
      </c>
      <c r="X180" s="86">
        <v>1283</v>
      </c>
      <c r="Y180" s="86">
        <v>1283</v>
      </c>
      <c r="Z180" s="86">
        <v>1283</v>
      </c>
    </row>
    <row r="181" spans="2:26" ht="15.75" thickBot="1" x14ac:dyDescent="0.3">
      <c r="B181" s="13" t="s">
        <v>149</v>
      </c>
      <c r="C181" s="14">
        <f>C182+C183+C184+C185+C186+C187</f>
        <v>7016.1224110000003</v>
      </c>
      <c r="D181" s="24">
        <f t="shared" ref="D181:Z181" si="24">D182+D183+D184+D185+D186+D187</f>
        <v>7074.3590190000004</v>
      </c>
      <c r="E181" s="24">
        <f t="shared" si="24"/>
        <v>7102.4323510000004</v>
      </c>
      <c r="F181" s="24">
        <f t="shared" si="24"/>
        <v>7118.1770650000008</v>
      </c>
      <c r="G181" s="24">
        <f t="shared" si="24"/>
        <v>7104.1753950000002</v>
      </c>
      <c r="H181" s="24">
        <f t="shared" si="24"/>
        <v>7080.4507950000007</v>
      </c>
      <c r="I181" s="24">
        <f t="shared" si="24"/>
        <v>7050.8891210000002</v>
      </c>
      <c r="J181" s="24">
        <f t="shared" si="24"/>
        <v>6997.1250570000002</v>
      </c>
      <c r="K181" s="24">
        <f t="shared" si="24"/>
        <v>6964.3376410000001</v>
      </c>
      <c r="L181" s="24">
        <f t="shared" si="24"/>
        <v>6979.1570580000007</v>
      </c>
      <c r="M181" s="24">
        <f t="shared" si="24"/>
        <v>6968.4743280000002</v>
      </c>
      <c r="N181" s="24">
        <f t="shared" si="24"/>
        <v>6990.9122740000003</v>
      </c>
      <c r="O181" s="24">
        <f t="shared" si="24"/>
        <v>7021.3295690000004</v>
      </c>
      <c r="P181" s="24">
        <f t="shared" si="24"/>
        <v>6999.9101720000008</v>
      </c>
      <c r="Q181" s="24">
        <f t="shared" si="24"/>
        <v>7015.0573850000001</v>
      </c>
      <c r="R181" s="24">
        <f t="shared" si="24"/>
        <v>7023.9432210000004</v>
      </c>
      <c r="S181" s="24">
        <f t="shared" si="24"/>
        <v>7004.3020780000006</v>
      </c>
      <c r="T181" s="24">
        <f t="shared" si="24"/>
        <v>6962.0038000000004</v>
      </c>
      <c r="U181" s="24">
        <f t="shared" si="24"/>
        <v>6899.8775590000005</v>
      </c>
      <c r="V181" s="24">
        <f t="shared" si="24"/>
        <v>6943.4647790000008</v>
      </c>
      <c r="W181" s="24">
        <f t="shared" si="24"/>
        <v>6966.7871560000003</v>
      </c>
      <c r="X181" s="24">
        <f t="shared" si="24"/>
        <v>6975.9065150000006</v>
      </c>
      <c r="Y181" s="24">
        <f t="shared" si="24"/>
        <v>6997.802552000001</v>
      </c>
      <c r="Z181" s="24">
        <f t="shared" si="24"/>
        <v>7012.9081230000011</v>
      </c>
    </row>
    <row r="182" spans="2:26" ht="38.25" x14ac:dyDescent="0.25">
      <c r="B182" s="15" t="s">
        <v>15</v>
      </c>
      <c r="C182" s="16">
        <v>1661.981452</v>
      </c>
      <c r="D182" s="16">
        <v>1720.2180599999999</v>
      </c>
      <c r="E182" s="16">
        <v>1748.2913920000001</v>
      </c>
      <c r="F182" s="16">
        <v>1764.036106</v>
      </c>
      <c r="G182" s="16">
        <v>1750.0344359999999</v>
      </c>
      <c r="H182" s="16">
        <v>1726.3098359999999</v>
      </c>
      <c r="I182" s="16">
        <v>1696.7481620000001</v>
      </c>
      <c r="J182" s="16">
        <v>1642.9840979999999</v>
      </c>
      <c r="K182" s="16">
        <v>1610.196682</v>
      </c>
      <c r="L182" s="16">
        <v>1625.0160989999999</v>
      </c>
      <c r="M182" s="16">
        <v>1614.3333689999999</v>
      </c>
      <c r="N182" s="16">
        <v>1636.771315</v>
      </c>
      <c r="O182" s="16">
        <v>1667.1886099999999</v>
      </c>
      <c r="P182" s="16">
        <v>1645.769213</v>
      </c>
      <c r="Q182" s="16">
        <v>1660.916426</v>
      </c>
      <c r="R182" s="16">
        <v>1669.8022619999999</v>
      </c>
      <c r="S182" s="16">
        <v>1650.1611190000001</v>
      </c>
      <c r="T182" s="16">
        <v>1607.8628409999999</v>
      </c>
      <c r="U182" s="16">
        <v>1545.7366</v>
      </c>
      <c r="V182" s="16">
        <v>1589.3238200000001</v>
      </c>
      <c r="W182" s="16">
        <v>1612.646197</v>
      </c>
      <c r="X182" s="16">
        <v>1621.7655560000001</v>
      </c>
      <c r="Y182" s="16">
        <v>1643.661593</v>
      </c>
      <c r="Z182" s="16">
        <v>1658.7671640000001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4.8109590000000004</v>
      </c>
      <c r="D186" s="16">
        <v>4.8109590000000004</v>
      </c>
      <c r="E186" s="16">
        <v>4.8109590000000004</v>
      </c>
      <c r="F186" s="16">
        <v>4.8109590000000004</v>
      </c>
      <c r="G186" s="16">
        <v>4.8109590000000004</v>
      </c>
      <c r="H186" s="16">
        <v>4.8109590000000004</v>
      </c>
      <c r="I186" s="16">
        <v>4.8109590000000004</v>
      </c>
      <c r="J186" s="16">
        <v>4.8109590000000004</v>
      </c>
      <c r="K186" s="16">
        <v>4.8109590000000004</v>
      </c>
      <c r="L186" s="16">
        <v>4.8109590000000004</v>
      </c>
      <c r="M186" s="16">
        <v>4.8109590000000004</v>
      </c>
      <c r="N186" s="16">
        <v>4.8109590000000004</v>
      </c>
      <c r="O186" s="16">
        <v>4.8109590000000004</v>
      </c>
      <c r="P186" s="16">
        <v>4.8109590000000004</v>
      </c>
      <c r="Q186" s="16">
        <v>4.8109590000000004</v>
      </c>
      <c r="R186" s="16">
        <v>4.8109590000000004</v>
      </c>
      <c r="S186" s="16">
        <v>4.8109590000000004</v>
      </c>
      <c r="T186" s="16">
        <v>4.8109590000000004</v>
      </c>
      <c r="U186" s="16">
        <v>4.8109590000000004</v>
      </c>
      <c r="V186" s="16">
        <v>4.8109590000000004</v>
      </c>
      <c r="W186" s="16">
        <v>4.8109590000000004</v>
      </c>
      <c r="X186" s="16">
        <v>4.8109590000000004</v>
      </c>
      <c r="Y186" s="16">
        <v>4.8109590000000004</v>
      </c>
      <c r="Z186" s="16">
        <v>4.8109590000000004</v>
      </c>
    </row>
    <row r="187" spans="2:26" s="92" customFormat="1" ht="26.25" thickBot="1" x14ac:dyDescent="0.25">
      <c r="B187" s="91" t="s">
        <v>177</v>
      </c>
      <c r="C187" s="86">
        <v>1283</v>
      </c>
      <c r="D187" s="86">
        <v>1283</v>
      </c>
      <c r="E187" s="86">
        <v>1283</v>
      </c>
      <c r="F187" s="86">
        <v>1283</v>
      </c>
      <c r="G187" s="86">
        <v>1283</v>
      </c>
      <c r="H187" s="86">
        <v>1283</v>
      </c>
      <c r="I187" s="86">
        <v>1283</v>
      </c>
      <c r="J187" s="86">
        <v>1283</v>
      </c>
      <c r="K187" s="86">
        <v>1283</v>
      </c>
      <c r="L187" s="86">
        <v>1283</v>
      </c>
      <c r="M187" s="86">
        <v>1283</v>
      </c>
      <c r="N187" s="86">
        <v>1283</v>
      </c>
      <c r="O187" s="86">
        <v>1283</v>
      </c>
      <c r="P187" s="86">
        <v>1283</v>
      </c>
      <c r="Q187" s="86">
        <v>1283</v>
      </c>
      <c r="R187" s="86">
        <v>1283</v>
      </c>
      <c r="S187" s="86">
        <v>1283</v>
      </c>
      <c r="T187" s="86">
        <v>1283</v>
      </c>
      <c r="U187" s="86">
        <v>1283</v>
      </c>
      <c r="V187" s="86">
        <v>1283</v>
      </c>
      <c r="W187" s="86">
        <v>1283</v>
      </c>
      <c r="X187" s="86">
        <v>1283</v>
      </c>
      <c r="Y187" s="86">
        <v>1283</v>
      </c>
      <c r="Z187" s="86">
        <v>1283</v>
      </c>
    </row>
    <row r="188" spans="2:26" ht="15.75" thickBot="1" x14ac:dyDescent="0.3">
      <c r="B188" s="13" t="s">
        <v>150</v>
      </c>
      <c r="C188" s="14">
        <f>C189+C190+C191+C192+C193+C194</f>
        <v>7018.8012850000005</v>
      </c>
      <c r="D188" s="24">
        <f t="shared" ref="D188:Z188" si="25">D189+D190+D191+D192+D193+D194</f>
        <v>7074.7471550000009</v>
      </c>
      <c r="E188" s="24">
        <f t="shared" si="25"/>
        <v>7112.1314190000003</v>
      </c>
      <c r="F188" s="24">
        <f t="shared" si="25"/>
        <v>7121.2096020000008</v>
      </c>
      <c r="G188" s="24">
        <f t="shared" si="25"/>
        <v>7114.9561290000001</v>
      </c>
      <c r="H188" s="24">
        <f t="shared" si="25"/>
        <v>7089.2558360000003</v>
      </c>
      <c r="I188" s="24">
        <f t="shared" si="25"/>
        <v>7067.207891</v>
      </c>
      <c r="J188" s="24">
        <f t="shared" si="25"/>
        <v>7010.4177380000001</v>
      </c>
      <c r="K188" s="24">
        <f t="shared" si="25"/>
        <v>6982.9926230000001</v>
      </c>
      <c r="L188" s="24">
        <f t="shared" si="25"/>
        <v>6975.3901520000009</v>
      </c>
      <c r="M188" s="24">
        <f t="shared" si="25"/>
        <v>6972.6940670000004</v>
      </c>
      <c r="N188" s="24">
        <f t="shared" si="25"/>
        <v>6979.803285</v>
      </c>
      <c r="O188" s="24">
        <f t="shared" si="25"/>
        <v>6993.8246370000006</v>
      </c>
      <c r="P188" s="24">
        <f t="shared" si="25"/>
        <v>6980.5829200000007</v>
      </c>
      <c r="Q188" s="24">
        <f t="shared" si="25"/>
        <v>6986.1424320000006</v>
      </c>
      <c r="R188" s="24">
        <f t="shared" si="25"/>
        <v>6996.1657010000008</v>
      </c>
      <c r="S188" s="24">
        <f t="shared" si="25"/>
        <v>6979.7448540000005</v>
      </c>
      <c r="T188" s="24">
        <f t="shared" si="25"/>
        <v>6940.2230770000006</v>
      </c>
      <c r="U188" s="24">
        <f t="shared" si="25"/>
        <v>6899.3071710000004</v>
      </c>
      <c r="V188" s="24">
        <f t="shared" si="25"/>
        <v>6929.7889730000006</v>
      </c>
      <c r="W188" s="24">
        <f t="shared" si="25"/>
        <v>6958.3119110000007</v>
      </c>
      <c r="X188" s="24">
        <f t="shared" si="25"/>
        <v>6967.9294010000003</v>
      </c>
      <c r="Y188" s="24">
        <f t="shared" si="25"/>
        <v>6978.917112000001</v>
      </c>
      <c r="Z188" s="24">
        <f t="shared" si="25"/>
        <v>6999.9058820000009</v>
      </c>
    </row>
    <row r="189" spans="2:26" ht="38.25" x14ac:dyDescent="0.25">
      <c r="B189" s="15" t="s">
        <v>15</v>
      </c>
      <c r="C189" s="16">
        <v>1664.6603259999999</v>
      </c>
      <c r="D189" s="16">
        <v>1720.606196</v>
      </c>
      <c r="E189" s="16">
        <v>1757.99046</v>
      </c>
      <c r="F189" s="16">
        <v>1767.0686430000001</v>
      </c>
      <c r="G189" s="16">
        <v>1760.8151700000001</v>
      </c>
      <c r="H189" s="16">
        <v>1735.114877</v>
      </c>
      <c r="I189" s="16">
        <v>1713.066932</v>
      </c>
      <c r="J189" s="16">
        <v>1656.276779</v>
      </c>
      <c r="K189" s="16">
        <v>1628.851664</v>
      </c>
      <c r="L189" s="16">
        <v>1621.2491930000001</v>
      </c>
      <c r="M189" s="16">
        <v>1618.5531080000001</v>
      </c>
      <c r="N189" s="16">
        <v>1625.6623259999999</v>
      </c>
      <c r="O189" s="16">
        <v>1639.6836780000001</v>
      </c>
      <c r="P189" s="16">
        <v>1626.441961</v>
      </c>
      <c r="Q189" s="16">
        <v>1632.001473</v>
      </c>
      <c r="R189" s="16">
        <v>1642.0247420000001</v>
      </c>
      <c r="S189" s="16">
        <v>1625.603895</v>
      </c>
      <c r="T189" s="16">
        <v>1586.082118</v>
      </c>
      <c r="U189" s="16">
        <v>1545.1662120000001</v>
      </c>
      <c r="V189" s="16">
        <v>1575.6480140000001</v>
      </c>
      <c r="W189" s="16">
        <v>1604.1709519999999</v>
      </c>
      <c r="X189" s="16">
        <v>1613.788442</v>
      </c>
      <c r="Y189" s="16">
        <v>1624.776153</v>
      </c>
      <c r="Z189" s="16">
        <v>1645.764923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4.8109590000000004</v>
      </c>
      <c r="D193" s="16">
        <v>4.8109590000000004</v>
      </c>
      <c r="E193" s="16">
        <v>4.8109590000000004</v>
      </c>
      <c r="F193" s="16">
        <v>4.8109590000000004</v>
      </c>
      <c r="G193" s="16">
        <v>4.8109590000000004</v>
      </c>
      <c r="H193" s="16">
        <v>4.8109590000000004</v>
      </c>
      <c r="I193" s="16">
        <v>4.8109590000000004</v>
      </c>
      <c r="J193" s="16">
        <v>4.8109590000000004</v>
      </c>
      <c r="K193" s="16">
        <v>4.8109590000000004</v>
      </c>
      <c r="L193" s="16">
        <v>4.8109590000000004</v>
      </c>
      <c r="M193" s="16">
        <v>4.8109590000000004</v>
      </c>
      <c r="N193" s="16">
        <v>4.8109590000000004</v>
      </c>
      <c r="O193" s="16">
        <v>4.8109590000000004</v>
      </c>
      <c r="P193" s="16">
        <v>4.8109590000000004</v>
      </c>
      <c r="Q193" s="16">
        <v>4.8109590000000004</v>
      </c>
      <c r="R193" s="16">
        <v>4.8109590000000004</v>
      </c>
      <c r="S193" s="16">
        <v>4.8109590000000004</v>
      </c>
      <c r="T193" s="16">
        <v>4.8109590000000004</v>
      </c>
      <c r="U193" s="16">
        <v>4.8109590000000004</v>
      </c>
      <c r="V193" s="16">
        <v>4.8109590000000004</v>
      </c>
      <c r="W193" s="16">
        <v>4.8109590000000004</v>
      </c>
      <c r="X193" s="16">
        <v>4.8109590000000004</v>
      </c>
      <c r="Y193" s="16">
        <v>4.8109590000000004</v>
      </c>
      <c r="Z193" s="16">
        <v>4.8109590000000004</v>
      </c>
    </row>
    <row r="194" spans="2:26" s="92" customFormat="1" ht="26.25" thickBot="1" x14ac:dyDescent="0.25">
      <c r="B194" s="91" t="s">
        <v>177</v>
      </c>
      <c r="C194" s="86">
        <v>1283</v>
      </c>
      <c r="D194" s="86">
        <v>1283</v>
      </c>
      <c r="E194" s="86">
        <v>1283</v>
      </c>
      <c r="F194" s="86">
        <v>1283</v>
      </c>
      <c r="G194" s="86">
        <v>1283</v>
      </c>
      <c r="H194" s="86">
        <v>1283</v>
      </c>
      <c r="I194" s="86">
        <v>1283</v>
      </c>
      <c r="J194" s="86">
        <v>1283</v>
      </c>
      <c r="K194" s="86">
        <v>1283</v>
      </c>
      <c r="L194" s="86">
        <v>1283</v>
      </c>
      <c r="M194" s="86">
        <v>1283</v>
      </c>
      <c r="N194" s="86">
        <v>1283</v>
      </c>
      <c r="O194" s="86">
        <v>1283</v>
      </c>
      <c r="P194" s="86">
        <v>1283</v>
      </c>
      <c r="Q194" s="86">
        <v>1283</v>
      </c>
      <c r="R194" s="86">
        <v>1283</v>
      </c>
      <c r="S194" s="86">
        <v>1283</v>
      </c>
      <c r="T194" s="86">
        <v>1283</v>
      </c>
      <c r="U194" s="86">
        <v>1283</v>
      </c>
      <c r="V194" s="86">
        <v>1283</v>
      </c>
      <c r="W194" s="86">
        <v>1283</v>
      </c>
      <c r="X194" s="86">
        <v>1283</v>
      </c>
      <c r="Y194" s="86">
        <v>1283</v>
      </c>
      <c r="Z194" s="86">
        <v>1283</v>
      </c>
    </row>
    <row r="195" spans="2:26" ht="15.75" thickBot="1" x14ac:dyDescent="0.3">
      <c r="B195" s="13" t="s">
        <v>151</v>
      </c>
      <c r="C195" s="14">
        <f>C196+C197+C198+C199+C200+C201</f>
        <v>7016.4751390000001</v>
      </c>
      <c r="D195" s="24">
        <f t="shared" ref="D195:Z195" si="26">D196+D197+D198+D199+D200+D201</f>
        <v>7086.6349330000003</v>
      </c>
      <c r="E195" s="24">
        <f t="shared" si="26"/>
        <v>7104.038786000001</v>
      </c>
      <c r="F195" s="24">
        <f t="shared" si="26"/>
        <v>7132.5837800000008</v>
      </c>
      <c r="G195" s="24">
        <f t="shared" si="26"/>
        <v>7135.389443</v>
      </c>
      <c r="H195" s="24">
        <f t="shared" si="26"/>
        <v>7083.9586400000007</v>
      </c>
      <c r="I195" s="24">
        <f t="shared" si="26"/>
        <v>7036.1918260000002</v>
      </c>
      <c r="J195" s="24">
        <f t="shared" si="26"/>
        <v>6992.1605170000003</v>
      </c>
      <c r="K195" s="24">
        <f t="shared" si="26"/>
        <v>6955.5015440000006</v>
      </c>
      <c r="L195" s="24">
        <f t="shared" si="26"/>
        <v>6967.8540010000006</v>
      </c>
      <c r="M195" s="24">
        <f t="shared" si="26"/>
        <v>6964.0925970000008</v>
      </c>
      <c r="N195" s="24">
        <f t="shared" si="26"/>
        <v>6975.0038780000004</v>
      </c>
      <c r="O195" s="24">
        <f t="shared" si="26"/>
        <v>6998.8601000000008</v>
      </c>
      <c r="P195" s="24">
        <f t="shared" si="26"/>
        <v>6986.6276130000006</v>
      </c>
      <c r="Q195" s="24">
        <f t="shared" si="26"/>
        <v>6993.4017980000008</v>
      </c>
      <c r="R195" s="24">
        <f t="shared" si="26"/>
        <v>6992.2212260000006</v>
      </c>
      <c r="S195" s="24">
        <f t="shared" si="26"/>
        <v>6959.2789780000003</v>
      </c>
      <c r="T195" s="24">
        <f t="shared" si="26"/>
        <v>6910.2635980000005</v>
      </c>
      <c r="U195" s="24">
        <f t="shared" si="26"/>
        <v>6910.6085780000003</v>
      </c>
      <c r="V195" s="24">
        <f t="shared" si="26"/>
        <v>6946.7888210000001</v>
      </c>
      <c r="W195" s="24">
        <f t="shared" si="26"/>
        <v>6959.163700000001</v>
      </c>
      <c r="X195" s="24">
        <f t="shared" si="26"/>
        <v>6974.2860920000003</v>
      </c>
      <c r="Y195" s="24">
        <f t="shared" si="26"/>
        <v>6983.7203830000008</v>
      </c>
      <c r="Z195" s="24">
        <f t="shared" si="26"/>
        <v>6997.2052030000004</v>
      </c>
    </row>
    <row r="196" spans="2:26" ht="38.25" x14ac:dyDescent="0.25">
      <c r="B196" s="15" t="s">
        <v>15</v>
      </c>
      <c r="C196" s="16">
        <v>1662.3341800000001</v>
      </c>
      <c r="D196" s="16">
        <v>1732.493974</v>
      </c>
      <c r="E196" s="16">
        <v>1749.897827</v>
      </c>
      <c r="F196" s="16">
        <v>1778.4428210000001</v>
      </c>
      <c r="G196" s="16">
        <v>1781.248484</v>
      </c>
      <c r="H196" s="16">
        <v>1729.817681</v>
      </c>
      <c r="I196" s="16">
        <v>1682.0508669999999</v>
      </c>
      <c r="J196" s="16">
        <v>1638.019558</v>
      </c>
      <c r="K196" s="16">
        <v>1601.3605849999999</v>
      </c>
      <c r="L196" s="16">
        <v>1613.7130420000001</v>
      </c>
      <c r="M196" s="16">
        <v>1609.951638</v>
      </c>
      <c r="N196" s="16">
        <v>1620.8629189999999</v>
      </c>
      <c r="O196" s="16">
        <v>1644.719141</v>
      </c>
      <c r="P196" s="16">
        <v>1632.486654</v>
      </c>
      <c r="Q196" s="16">
        <v>1639.260839</v>
      </c>
      <c r="R196" s="16">
        <v>1638.080267</v>
      </c>
      <c r="S196" s="16">
        <v>1605.138019</v>
      </c>
      <c r="T196" s="16">
        <v>1556.1226389999999</v>
      </c>
      <c r="U196" s="16">
        <v>1556.467619</v>
      </c>
      <c r="V196" s="16">
        <v>1592.647862</v>
      </c>
      <c r="W196" s="16">
        <v>1605.022741</v>
      </c>
      <c r="X196" s="16">
        <v>1620.145133</v>
      </c>
      <c r="Y196" s="16">
        <v>1629.579424</v>
      </c>
      <c r="Z196" s="16">
        <v>1643.0642439999999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4.8109590000000004</v>
      </c>
      <c r="D200" s="16">
        <v>4.8109590000000004</v>
      </c>
      <c r="E200" s="16">
        <v>4.8109590000000004</v>
      </c>
      <c r="F200" s="16">
        <v>4.8109590000000004</v>
      </c>
      <c r="G200" s="16">
        <v>4.8109590000000004</v>
      </c>
      <c r="H200" s="16">
        <v>4.8109590000000004</v>
      </c>
      <c r="I200" s="16">
        <v>4.8109590000000004</v>
      </c>
      <c r="J200" s="16">
        <v>4.8109590000000004</v>
      </c>
      <c r="K200" s="16">
        <v>4.8109590000000004</v>
      </c>
      <c r="L200" s="16">
        <v>4.8109590000000004</v>
      </c>
      <c r="M200" s="16">
        <v>4.8109590000000004</v>
      </c>
      <c r="N200" s="16">
        <v>4.8109590000000004</v>
      </c>
      <c r="O200" s="16">
        <v>4.8109590000000004</v>
      </c>
      <c r="P200" s="16">
        <v>4.8109590000000004</v>
      </c>
      <c r="Q200" s="16">
        <v>4.8109590000000004</v>
      </c>
      <c r="R200" s="16">
        <v>4.8109590000000004</v>
      </c>
      <c r="S200" s="16">
        <v>4.8109590000000004</v>
      </c>
      <c r="T200" s="16">
        <v>4.8109590000000004</v>
      </c>
      <c r="U200" s="16">
        <v>4.8109590000000004</v>
      </c>
      <c r="V200" s="16">
        <v>4.8109590000000004</v>
      </c>
      <c r="W200" s="16">
        <v>4.8109590000000004</v>
      </c>
      <c r="X200" s="16">
        <v>4.8109590000000004</v>
      </c>
      <c r="Y200" s="16">
        <v>4.8109590000000004</v>
      </c>
      <c r="Z200" s="16">
        <v>4.8109590000000004</v>
      </c>
    </row>
    <row r="201" spans="2:26" s="92" customFormat="1" ht="26.25" thickBot="1" x14ac:dyDescent="0.25">
      <c r="B201" s="91" t="s">
        <v>177</v>
      </c>
      <c r="C201" s="86">
        <v>1283</v>
      </c>
      <c r="D201" s="86">
        <v>1283</v>
      </c>
      <c r="E201" s="86">
        <v>1283</v>
      </c>
      <c r="F201" s="86">
        <v>1283</v>
      </c>
      <c r="G201" s="86">
        <v>1283</v>
      </c>
      <c r="H201" s="86">
        <v>1283</v>
      </c>
      <c r="I201" s="86">
        <v>1283</v>
      </c>
      <c r="J201" s="86">
        <v>1283</v>
      </c>
      <c r="K201" s="86">
        <v>1283</v>
      </c>
      <c r="L201" s="86">
        <v>1283</v>
      </c>
      <c r="M201" s="86">
        <v>1283</v>
      </c>
      <c r="N201" s="86">
        <v>1283</v>
      </c>
      <c r="O201" s="86">
        <v>1283</v>
      </c>
      <c r="P201" s="86">
        <v>1283</v>
      </c>
      <c r="Q201" s="86">
        <v>1283</v>
      </c>
      <c r="R201" s="86">
        <v>1283</v>
      </c>
      <c r="S201" s="86">
        <v>1283</v>
      </c>
      <c r="T201" s="86">
        <v>1283</v>
      </c>
      <c r="U201" s="86">
        <v>1283</v>
      </c>
      <c r="V201" s="86">
        <v>1283</v>
      </c>
      <c r="W201" s="86">
        <v>1283</v>
      </c>
      <c r="X201" s="86">
        <v>1283</v>
      </c>
      <c r="Y201" s="86">
        <v>1283</v>
      </c>
      <c r="Z201" s="86">
        <v>1283</v>
      </c>
    </row>
    <row r="202" spans="2:26" ht="15.75" thickBot="1" x14ac:dyDescent="0.3">
      <c r="B202" s="13" t="s">
        <v>152</v>
      </c>
      <c r="C202" s="14">
        <f>C203+C204+C205+C206+C207+C208</f>
        <v>7162.5911720000004</v>
      </c>
      <c r="D202" s="24">
        <f t="shared" ref="D202:Z202" si="27">D203+D204+D205+D206+D207+D208</f>
        <v>7215.5627700000005</v>
      </c>
      <c r="E202" s="24">
        <f t="shared" si="27"/>
        <v>7211.5173670000004</v>
      </c>
      <c r="F202" s="24">
        <f t="shared" si="27"/>
        <v>7249.65733</v>
      </c>
      <c r="G202" s="24">
        <f t="shared" si="27"/>
        <v>7249.0743820000007</v>
      </c>
      <c r="H202" s="24">
        <f t="shared" si="27"/>
        <v>7223.2112300000008</v>
      </c>
      <c r="I202" s="24">
        <f t="shared" si="27"/>
        <v>7205.5801820000006</v>
      </c>
      <c r="J202" s="24">
        <f t="shared" si="27"/>
        <v>7124.6681230000004</v>
      </c>
      <c r="K202" s="24">
        <f t="shared" si="27"/>
        <v>7108.6779690000003</v>
      </c>
      <c r="L202" s="24">
        <f t="shared" si="27"/>
        <v>7096.3272590000006</v>
      </c>
      <c r="M202" s="24">
        <f t="shared" si="27"/>
        <v>7094.1250760000003</v>
      </c>
      <c r="N202" s="24">
        <f t="shared" si="27"/>
        <v>7103.8493790000002</v>
      </c>
      <c r="O202" s="24">
        <f t="shared" si="27"/>
        <v>7128.9701340000011</v>
      </c>
      <c r="P202" s="24">
        <f t="shared" si="27"/>
        <v>7115.4721760000002</v>
      </c>
      <c r="Q202" s="24">
        <f t="shared" si="27"/>
        <v>7129.2315830000007</v>
      </c>
      <c r="R202" s="24">
        <f t="shared" si="27"/>
        <v>7136.2190520000004</v>
      </c>
      <c r="S202" s="24">
        <f t="shared" si="27"/>
        <v>7132.3831130000008</v>
      </c>
      <c r="T202" s="24">
        <f t="shared" si="27"/>
        <v>7095.9729550000002</v>
      </c>
      <c r="U202" s="24">
        <f t="shared" si="27"/>
        <v>7038.5901700000004</v>
      </c>
      <c r="V202" s="24">
        <f t="shared" si="27"/>
        <v>7076.3005200000007</v>
      </c>
      <c r="W202" s="24">
        <f t="shared" si="27"/>
        <v>7114.9562780000006</v>
      </c>
      <c r="X202" s="24">
        <f t="shared" si="27"/>
        <v>7136.2539090000009</v>
      </c>
      <c r="Y202" s="24">
        <f t="shared" si="27"/>
        <v>7149.9784470000004</v>
      </c>
      <c r="Z202" s="24">
        <f t="shared" si="27"/>
        <v>7180.6615540000003</v>
      </c>
    </row>
    <row r="203" spans="2:26" ht="38.25" x14ac:dyDescent="0.25">
      <c r="B203" s="15" t="s">
        <v>15</v>
      </c>
      <c r="C203" s="16">
        <v>1808.4502130000001</v>
      </c>
      <c r="D203" s="16">
        <v>1861.4218109999999</v>
      </c>
      <c r="E203" s="16">
        <v>1857.3764080000001</v>
      </c>
      <c r="F203" s="16">
        <v>1895.5163709999999</v>
      </c>
      <c r="G203" s="16">
        <v>1894.9334229999999</v>
      </c>
      <c r="H203" s="16">
        <v>1869.070271</v>
      </c>
      <c r="I203" s="16">
        <v>1851.4392230000001</v>
      </c>
      <c r="J203" s="16">
        <v>1770.5271640000001</v>
      </c>
      <c r="K203" s="16">
        <v>1754.53701</v>
      </c>
      <c r="L203" s="16">
        <v>1742.1863000000001</v>
      </c>
      <c r="M203" s="16">
        <v>1739.984117</v>
      </c>
      <c r="N203" s="16">
        <v>1749.7084199999999</v>
      </c>
      <c r="O203" s="16">
        <v>1774.8291750000001</v>
      </c>
      <c r="P203" s="16">
        <v>1761.3312169999999</v>
      </c>
      <c r="Q203" s="16">
        <v>1775.0906239999999</v>
      </c>
      <c r="R203" s="16">
        <v>1782.0780930000001</v>
      </c>
      <c r="S203" s="16">
        <v>1778.242154</v>
      </c>
      <c r="T203" s="16">
        <v>1741.8319959999999</v>
      </c>
      <c r="U203" s="16">
        <v>1684.4492110000001</v>
      </c>
      <c r="V203" s="16">
        <v>1722.1595609999999</v>
      </c>
      <c r="W203" s="16">
        <v>1760.815319</v>
      </c>
      <c r="X203" s="16">
        <v>1782.11295</v>
      </c>
      <c r="Y203" s="16">
        <v>1795.8374879999999</v>
      </c>
      <c r="Z203" s="16">
        <v>1826.520595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4.8109590000000004</v>
      </c>
      <c r="D207" s="16">
        <v>4.8109590000000004</v>
      </c>
      <c r="E207" s="16">
        <v>4.8109590000000004</v>
      </c>
      <c r="F207" s="16">
        <v>4.8109590000000004</v>
      </c>
      <c r="G207" s="16">
        <v>4.8109590000000004</v>
      </c>
      <c r="H207" s="16">
        <v>4.8109590000000004</v>
      </c>
      <c r="I207" s="16">
        <v>4.8109590000000004</v>
      </c>
      <c r="J207" s="16">
        <v>4.8109590000000004</v>
      </c>
      <c r="K207" s="16">
        <v>4.8109590000000004</v>
      </c>
      <c r="L207" s="16">
        <v>4.8109590000000004</v>
      </c>
      <c r="M207" s="16">
        <v>4.8109590000000004</v>
      </c>
      <c r="N207" s="16">
        <v>4.8109590000000004</v>
      </c>
      <c r="O207" s="16">
        <v>4.8109590000000004</v>
      </c>
      <c r="P207" s="16">
        <v>4.8109590000000004</v>
      </c>
      <c r="Q207" s="16">
        <v>4.8109590000000004</v>
      </c>
      <c r="R207" s="16">
        <v>4.8109590000000004</v>
      </c>
      <c r="S207" s="16">
        <v>4.8109590000000004</v>
      </c>
      <c r="T207" s="16">
        <v>4.8109590000000004</v>
      </c>
      <c r="U207" s="16">
        <v>4.8109590000000004</v>
      </c>
      <c r="V207" s="16">
        <v>4.8109590000000004</v>
      </c>
      <c r="W207" s="16">
        <v>4.8109590000000004</v>
      </c>
      <c r="X207" s="16">
        <v>4.8109590000000004</v>
      </c>
      <c r="Y207" s="16">
        <v>4.8109590000000004</v>
      </c>
      <c r="Z207" s="16">
        <v>4.8109590000000004</v>
      </c>
    </row>
    <row r="208" spans="2:26" s="92" customFormat="1" ht="26.25" thickBot="1" x14ac:dyDescent="0.25">
      <c r="B208" s="91" t="s">
        <v>177</v>
      </c>
      <c r="C208" s="86">
        <v>1283</v>
      </c>
      <c r="D208" s="86">
        <v>1283</v>
      </c>
      <c r="E208" s="86">
        <v>1283</v>
      </c>
      <c r="F208" s="86">
        <v>1283</v>
      </c>
      <c r="G208" s="86">
        <v>1283</v>
      </c>
      <c r="H208" s="86">
        <v>1283</v>
      </c>
      <c r="I208" s="86">
        <v>1283</v>
      </c>
      <c r="J208" s="86">
        <v>1283</v>
      </c>
      <c r="K208" s="86">
        <v>1283</v>
      </c>
      <c r="L208" s="86">
        <v>1283</v>
      </c>
      <c r="M208" s="86">
        <v>1283</v>
      </c>
      <c r="N208" s="86">
        <v>1283</v>
      </c>
      <c r="O208" s="86">
        <v>1283</v>
      </c>
      <c r="P208" s="86">
        <v>1283</v>
      </c>
      <c r="Q208" s="86">
        <v>1283</v>
      </c>
      <c r="R208" s="86">
        <v>1283</v>
      </c>
      <c r="S208" s="86">
        <v>1283</v>
      </c>
      <c r="T208" s="86">
        <v>1283</v>
      </c>
      <c r="U208" s="86">
        <v>1283</v>
      </c>
      <c r="V208" s="86">
        <v>1283</v>
      </c>
      <c r="W208" s="86">
        <v>1283</v>
      </c>
      <c r="X208" s="86">
        <v>1283</v>
      </c>
      <c r="Y208" s="86">
        <v>1283</v>
      </c>
      <c r="Z208" s="86">
        <v>1283</v>
      </c>
    </row>
    <row r="209" spans="2:26" ht="15.75" thickBot="1" x14ac:dyDescent="0.3">
      <c r="B209" s="13" t="s">
        <v>153</v>
      </c>
      <c r="C209" s="14">
        <f>C210+C211+C212+C213+C214+C215</f>
        <v>7330.1026180000008</v>
      </c>
      <c r="D209" s="24">
        <f t="shared" ref="D209:Z209" si="28">D210+D211+D212+D213+D214+D215</f>
        <v>7370.7169250000006</v>
      </c>
      <c r="E209" s="24">
        <f t="shared" si="28"/>
        <v>7383.7661530000005</v>
      </c>
      <c r="F209" s="24">
        <f t="shared" si="28"/>
        <v>7390.7127650000002</v>
      </c>
      <c r="G209" s="24">
        <f t="shared" si="28"/>
        <v>7381.1180810000005</v>
      </c>
      <c r="H209" s="24">
        <f t="shared" si="28"/>
        <v>7362.3607080000002</v>
      </c>
      <c r="I209" s="24">
        <f t="shared" si="28"/>
        <v>7306.286841000001</v>
      </c>
      <c r="J209" s="24">
        <f t="shared" si="28"/>
        <v>7251.7688260000004</v>
      </c>
      <c r="K209" s="24">
        <f t="shared" si="28"/>
        <v>7192.0261610000007</v>
      </c>
      <c r="L209" s="24">
        <f t="shared" si="28"/>
        <v>7183.5710850000005</v>
      </c>
      <c r="M209" s="24">
        <f t="shared" si="28"/>
        <v>7181.1673520000004</v>
      </c>
      <c r="N209" s="24">
        <f t="shared" si="28"/>
        <v>7190.8985100000009</v>
      </c>
      <c r="O209" s="24">
        <f t="shared" si="28"/>
        <v>7210.4817910000002</v>
      </c>
      <c r="P209" s="24">
        <f t="shared" si="28"/>
        <v>7209.1652870000007</v>
      </c>
      <c r="Q209" s="24">
        <f t="shared" si="28"/>
        <v>7218.3491540000005</v>
      </c>
      <c r="R209" s="24">
        <f t="shared" si="28"/>
        <v>7251.6601710000004</v>
      </c>
      <c r="S209" s="24">
        <f t="shared" si="28"/>
        <v>7228.2490500000004</v>
      </c>
      <c r="T209" s="24">
        <f t="shared" si="28"/>
        <v>7211.7371270000003</v>
      </c>
      <c r="U209" s="24">
        <f t="shared" si="28"/>
        <v>7146.6100370000004</v>
      </c>
      <c r="V209" s="24">
        <f t="shared" si="28"/>
        <v>7168.1246340000007</v>
      </c>
      <c r="W209" s="24">
        <f t="shared" si="28"/>
        <v>7195.7205610000001</v>
      </c>
      <c r="X209" s="24">
        <f t="shared" si="28"/>
        <v>7207.7744610000009</v>
      </c>
      <c r="Y209" s="24">
        <f t="shared" si="28"/>
        <v>7236.6013470000007</v>
      </c>
      <c r="Z209" s="24">
        <f t="shared" si="28"/>
        <v>7248.1461820000004</v>
      </c>
    </row>
    <row r="210" spans="2:26" ht="38.25" x14ac:dyDescent="0.25">
      <c r="B210" s="15" t="s">
        <v>15</v>
      </c>
      <c r="C210" s="16">
        <v>1975.9616590000001</v>
      </c>
      <c r="D210" s="16">
        <v>2016.5759660000001</v>
      </c>
      <c r="E210" s="16">
        <v>2029.625194</v>
      </c>
      <c r="F210" s="16">
        <v>2036.5718059999999</v>
      </c>
      <c r="G210" s="16">
        <v>2026.977122</v>
      </c>
      <c r="H210" s="16">
        <v>2008.2197490000001</v>
      </c>
      <c r="I210" s="16">
        <v>1952.145882</v>
      </c>
      <c r="J210" s="16">
        <v>1897.6278669999999</v>
      </c>
      <c r="K210" s="16">
        <v>1837.8852019999999</v>
      </c>
      <c r="L210" s="16">
        <v>1829.430126</v>
      </c>
      <c r="M210" s="16">
        <v>1827.0263930000001</v>
      </c>
      <c r="N210" s="16">
        <v>1836.7575509999999</v>
      </c>
      <c r="O210" s="16">
        <v>1856.3408320000001</v>
      </c>
      <c r="P210" s="16">
        <v>1855.024328</v>
      </c>
      <c r="Q210" s="16">
        <v>1864.2081949999999</v>
      </c>
      <c r="R210" s="16">
        <v>1897.5192119999999</v>
      </c>
      <c r="S210" s="16">
        <v>1874.1080910000001</v>
      </c>
      <c r="T210" s="16">
        <v>1857.596168</v>
      </c>
      <c r="U210" s="16">
        <v>1792.4690780000001</v>
      </c>
      <c r="V210" s="16">
        <v>1813.9836749999999</v>
      </c>
      <c r="W210" s="16">
        <v>1841.579602</v>
      </c>
      <c r="X210" s="16">
        <v>1853.6335019999999</v>
      </c>
      <c r="Y210" s="16">
        <v>1882.460388</v>
      </c>
      <c r="Z210" s="16">
        <v>1894.0052229999999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4.8109590000000004</v>
      </c>
      <c r="D214" s="16">
        <v>4.8109590000000004</v>
      </c>
      <c r="E214" s="16">
        <v>4.8109590000000004</v>
      </c>
      <c r="F214" s="16">
        <v>4.8109590000000004</v>
      </c>
      <c r="G214" s="16">
        <v>4.8109590000000004</v>
      </c>
      <c r="H214" s="16">
        <v>4.8109590000000004</v>
      </c>
      <c r="I214" s="16">
        <v>4.8109590000000004</v>
      </c>
      <c r="J214" s="16">
        <v>4.8109590000000004</v>
      </c>
      <c r="K214" s="16">
        <v>4.8109590000000004</v>
      </c>
      <c r="L214" s="16">
        <v>4.8109590000000004</v>
      </c>
      <c r="M214" s="16">
        <v>4.8109590000000004</v>
      </c>
      <c r="N214" s="16">
        <v>4.8109590000000004</v>
      </c>
      <c r="O214" s="16">
        <v>4.8109590000000004</v>
      </c>
      <c r="P214" s="16">
        <v>4.8109590000000004</v>
      </c>
      <c r="Q214" s="16">
        <v>4.8109590000000004</v>
      </c>
      <c r="R214" s="16">
        <v>4.8109590000000004</v>
      </c>
      <c r="S214" s="16">
        <v>4.8109590000000004</v>
      </c>
      <c r="T214" s="16">
        <v>4.8109590000000004</v>
      </c>
      <c r="U214" s="16">
        <v>4.8109590000000004</v>
      </c>
      <c r="V214" s="16">
        <v>4.8109590000000004</v>
      </c>
      <c r="W214" s="16">
        <v>4.8109590000000004</v>
      </c>
      <c r="X214" s="16">
        <v>4.8109590000000004</v>
      </c>
      <c r="Y214" s="16">
        <v>4.8109590000000004</v>
      </c>
      <c r="Z214" s="16">
        <v>4.8109590000000004</v>
      </c>
    </row>
    <row r="215" spans="2:26" s="92" customFormat="1" ht="26.25" thickBot="1" x14ac:dyDescent="0.25">
      <c r="B215" s="91" t="s">
        <v>177</v>
      </c>
      <c r="C215" s="86">
        <v>1283</v>
      </c>
      <c r="D215" s="86">
        <v>1283</v>
      </c>
      <c r="E215" s="86">
        <v>1283</v>
      </c>
      <c r="F215" s="86">
        <v>1283</v>
      </c>
      <c r="G215" s="86">
        <v>1283</v>
      </c>
      <c r="H215" s="86">
        <v>1283</v>
      </c>
      <c r="I215" s="86">
        <v>1283</v>
      </c>
      <c r="J215" s="86">
        <v>1283</v>
      </c>
      <c r="K215" s="86">
        <v>1283</v>
      </c>
      <c r="L215" s="86">
        <v>1283</v>
      </c>
      <c r="M215" s="86">
        <v>1283</v>
      </c>
      <c r="N215" s="86">
        <v>1283</v>
      </c>
      <c r="O215" s="86">
        <v>1283</v>
      </c>
      <c r="P215" s="86">
        <v>1283</v>
      </c>
      <c r="Q215" s="86">
        <v>1283</v>
      </c>
      <c r="R215" s="86">
        <v>1283</v>
      </c>
      <c r="S215" s="86">
        <v>1283</v>
      </c>
      <c r="T215" s="86">
        <v>1283</v>
      </c>
      <c r="U215" s="86">
        <v>1283</v>
      </c>
      <c r="V215" s="86">
        <v>1283</v>
      </c>
      <c r="W215" s="86">
        <v>1283</v>
      </c>
      <c r="X215" s="86">
        <v>1283</v>
      </c>
      <c r="Y215" s="86">
        <v>1283</v>
      </c>
      <c r="Z215" s="86">
        <v>1283</v>
      </c>
    </row>
    <row r="216" spans="2:26" ht="15.75" thickBot="1" x14ac:dyDescent="0.3">
      <c r="B216" s="13" t="s">
        <v>154</v>
      </c>
      <c r="C216" s="14">
        <f>C217+C218+C219+C220+C221+C222</f>
        <v>7270.4053080000003</v>
      </c>
      <c r="D216" s="24">
        <f t="shared" ref="D216:Z216" si="29">D217+D218+D219+D220+D221+D222</f>
        <v>7288.1982560000006</v>
      </c>
      <c r="E216" s="24">
        <f t="shared" si="29"/>
        <v>7308.8601920000001</v>
      </c>
      <c r="F216" s="24">
        <f t="shared" si="29"/>
        <v>7317.5340070000002</v>
      </c>
      <c r="G216" s="24">
        <f t="shared" si="29"/>
        <v>7308.7766530000008</v>
      </c>
      <c r="H216" s="24">
        <f t="shared" si="29"/>
        <v>7296.7914220000002</v>
      </c>
      <c r="I216" s="24">
        <f t="shared" si="29"/>
        <v>7319.8205590000007</v>
      </c>
      <c r="J216" s="24">
        <f t="shared" si="29"/>
        <v>7292.036148000001</v>
      </c>
      <c r="K216" s="24">
        <f t="shared" si="29"/>
        <v>7250.257176000001</v>
      </c>
      <c r="L216" s="24">
        <f t="shared" si="29"/>
        <v>7215.0712580000009</v>
      </c>
      <c r="M216" s="24">
        <f t="shared" si="29"/>
        <v>7179.6934890000002</v>
      </c>
      <c r="N216" s="24">
        <f t="shared" si="29"/>
        <v>7206.831177</v>
      </c>
      <c r="O216" s="24">
        <f t="shared" si="29"/>
        <v>7224.0567800000008</v>
      </c>
      <c r="P216" s="24">
        <f t="shared" si="29"/>
        <v>7237.5571500000005</v>
      </c>
      <c r="Q216" s="24">
        <f t="shared" si="29"/>
        <v>7251.793549</v>
      </c>
      <c r="R216" s="24">
        <f t="shared" si="29"/>
        <v>7266.057119000001</v>
      </c>
      <c r="S216" s="24">
        <f t="shared" si="29"/>
        <v>7254.5958390000005</v>
      </c>
      <c r="T216" s="24">
        <f t="shared" si="29"/>
        <v>7215.6849810000003</v>
      </c>
      <c r="U216" s="24">
        <f t="shared" si="29"/>
        <v>7160.4868650000008</v>
      </c>
      <c r="V216" s="24">
        <f t="shared" si="29"/>
        <v>7175.966128</v>
      </c>
      <c r="W216" s="24">
        <f t="shared" si="29"/>
        <v>7202.6423140000006</v>
      </c>
      <c r="X216" s="24">
        <f t="shared" si="29"/>
        <v>7219.0978840000007</v>
      </c>
      <c r="Y216" s="24">
        <f t="shared" si="29"/>
        <v>7252.3782010000004</v>
      </c>
      <c r="Z216" s="24">
        <f t="shared" si="29"/>
        <v>7254.6407210000007</v>
      </c>
    </row>
    <row r="217" spans="2:26" ht="38.25" x14ac:dyDescent="0.25">
      <c r="B217" s="15" t="s">
        <v>15</v>
      </c>
      <c r="C217" s="16">
        <v>1916.264349</v>
      </c>
      <c r="D217" s="16">
        <v>1934.0572970000001</v>
      </c>
      <c r="E217" s="16">
        <v>1954.719233</v>
      </c>
      <c r="F217" s="16">
        <v>1963.3930479999999</v>
      </c>
      <c r="G217" s="16">
        <v>1954.6356940000001</v>
      </c>
      <c r="H217" s="16">
        <v>1942.6504629999999</v>
      </c>
      <c r="I217" s="16">
        <v>1965.6795999999999</v>
      </c>
      <c r="J217" s="16">
        <v>1937.8951890000001</v>
      </c>
      <c r="K217" s="16">
        <v>1896.116217</v>
      </c>
      <c r="L217" s="16">
        <v>1860.9302990000001</v>
      </c>
      <c r="M217" s="16">
        <v>1825.5525299999999</v>
      </c>
      <c r="N217" s="16">
        <v>1852.690218</v>
      </c>
      <c r="O217" s="16">
        <v>1869.9158210000001</v>
      </c>
      <c r="P217" s="16">
        <v>1883.416191</v>
      </c>
      <c r="Q217" s="16">
        <v>1897.6525899999999</v>
      </c>
      <c r="R217" s="16">
        <v>1911.91616</v>
      </c>
      <c r="S217" s="16">
        <v>1900.45488</v>
      </c>
      <c r="T217" s="16">
        <v>1861.544022</v>
      </c>
      <c r="U217" s="16">
        <v>1806.345906</v>
      </c>
      <c r="V217" s="16">
        <v>1821.825169</v>
      </c>
      <c r="W217" s="16">
        <v>1848.5013550000001</v>
      </c>
      <c r="X217" s="16">
        <v>1864.956925</v>
      </c>
      <c r="Y217" s="16">
        <v>1898.2372419999999</v>
      </c>
      <c r="Z217" s="16">
        <v>1900.4997619999999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4.8109590000000004</v>
      </c>
      <c r="D221" s="16">
        <v>4.8109590000000004</v>
      </c>
      <c r="E221" s="16">
        <v>4.8109590000000004</v>
      </c>
      <c r="F221" s="16">
        <v>4.8109590000000004</v>
      </c>
      <c r="G221" s="16">
        <v>4.8109590000000004</v>
      </c>
      <c r="H221" s="16">
        <v>4.8109590000000004</v>
      </c>
      <c r="I221" s="16">
        <v>4.8109590000000004</v>
      </c>
      <c r="J221" s="16">
        <v>4.8109590000000004</v>
      </c>
      <c r="K221" s="16">
        <v>4.8109590000000004</v>
      </c>
      <c r="L221" s="16">
        <v>4.8109590000000004</v>
      </c>
      <c r="M221" s="16">
        <v>4.8109590000000004</v>
      </c>
      <c r="N221" s="16">
        <v>4.8109590000000004</v>
      </c>
      <c r="O221" s="16">
        <v>4.8109590000000004</v>
      </c>
      <c r="P221" s="16">
        <v>4.8109590000000004</v>
      </c>
      <c r="Q221" s="16">
        <v>4.8109590000000004</v>
      </c>
      <c r="R221" s="16">
        <v>4.8109590000000004</v>
      </c>
      <c r="S221" s="16">
        <v>4.8109590000000004</v>
      </c>
      <c r="T221" s="16">
        <v>4.8109590000000004</v>
      </c>
      <c r="U221" s="16">
        <v>4.8109590000000004</v>
      </c>
      <c r="V221" s="16">
        <v>4.8109590000000004</v>
      </c>
      <c r="W221" s="16">
        <v>4.8109590000000004</v>
      </c>
      <c r="X221" s="16">
        <v>4.8109590000000004</v>
      </c>
      <c r="Y221" s="16">
        <v>4.8109590000000004</v>
      </c>
      <c r="Z221" s="16">
        <v>4.8109590000000004</v>
      </c>
    </row>
    <row r="222" spans="2:26" s="92" customFormat="1" ht="26.25" thickBot="1" x14ac:dyDescent="0.25">
      <c r="B222" s="91" t="s">
        <v>177</v>
      </c>
      <c r="C222" s="86">
        <v>1283</v>
      </c>
      <c r="D222" s="86">
        <v>1283</v>
      </c>
      <c r="E222" s="86">
        <v>1283</v>
      </c>
      <c r="F222" s="86">
        <v>1283</v>
      </c>
      <c r="G222" s="86">
        <v>1283</v>
      </c>
      <c r="H222" s="86">
        <v>1283</v>
      </c>
      <c r="I222" s="86">
        <v>1283</v>
      </c>
      <c r="J222" s="86">
        <v>1283</v>
      </c>
      <c r="K222" s="86">
        <v>1283</v>
      </c>
      <c r="L222" s="86">
        <v>1283</v>
      </c>
      <c r="M222" s="86">
        <v>1283</v>
      </c>
      <c r="N222" s="86">
        <v>1283</v>
      </c>
      <c r="O222" s="86">
        <v>1283</v>
      </c>
      <c r="P222" s="86">
        <v>1283</v>
      </c>
      <c r="Q222" s="86">
        <v>1283</v>
      </c>
      <c r="R222" s="86">
        <v>1283</v>
      </c>
      <c r="S222" s="86">
        <v>1283</v>
      </c>
      <c r="T222" s="86">
        <v>1283</v>
      </c>
      <c r="U222" s="86">
        <v>1283</v>
      </c>
      <c r="V222" s="86">
        <v>1283</v>
      </c>
      <c r="W222" s="86">
        <v>1283</v>
      </c>
      <c r="X222" s="86">
        <v>1283</v>
      </c>
      <c r="Y222" s="86">
        <v>1283</v>
      </c>
      <c r="Z222" s="86">
        <v>1283</v>
      </c>
    </row>
    <row r="223" spans="2:26" ht="15.75" thickBot="1" x14ac:dyDescent="0.3">
      <c r="B223" s="17" t="s">
        <v>0</v>
      </c>
      <c r="C223" s="17" t="s">
        <v>0</v>
      </c>
      <c r="D223" s="17" t="s">
        <v>0</v>
      </c>
      <c r="E223" s="17" t="s">
        <v>0</v>
      </c>
      <c r="F223" s="17" t="s">
        <v>0</v>
      </c>
      <c r="G223" s="17" t="s">
        <v>0</v>
      </c>
      <c r="H223" s="17" t="s">
        <v>0</v>
      </c>
      <c r="I223" s="17" t="s">
        <v>0</v>
      </c>
      <c r="J223" s="17" t="s">
        <v>0</v>
      </c>
      <c r="K223" s="17" t="s">
        <v>0</v>
      </c>
      <c r="L223" s="17" t="s">
        <v>0</v>
      </c>
      <c r="M223" s="17" t="s">
        <v>0</v>
      </c>
      <c r="N223" s="17" t="s">
        <v>0</v>
      </c>
      <c r="O223" s="17" t="s">
        <v>0</v>
      </c>
      <c r="P223" s="17" t="s">
        <v>0</v>
      </c>
      <c r="Q223" s="17" t="s">
        <v>0</v>
      </c>
      <c r="R223" s="17" t="s">
        <v>0</v>
      </c>
      <c r="S223" s="17" t="s">
        <v>0</v>
      </c>
      <c r="T223" s="17" t="s">
        <v>0</v>
      </c>
      <c r="U223" s="17" t="s">
        <v>0</v>
      </c>
      <c r="V223" s="17" t="s">
        <v>0</v>
      </c>
      <c r="W223" s="17" t="s">
        <v>0</v>
      </c>
      <c r="X223" s="17" t="s">
        <v>0</v>
      </c>
      <c r="Y223" s="17" t="s">
        <v>0</v>
      </c>
      <c r="Z223" s="17" t="s">
        <v>0</v>
      </c>
    </row>
    <row r="224" spans="2:26" x14ac:dyDescent="0.25">
      <c r="B224" s="11" t="s">
        <v>100</v>
      </c>
      <c r="C224" s="44" t="s">
        <v>156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6"/>
    </row>
    <row r="225" spans="2:26" x14ac:dyDescent="0.25">
      <c r="B225" s="12" t="s">
        <v>0</v>
      </c>
      <c r="C225" s="13" t="s">
        <v>101</v>
      </c>
      <c r="D225" s="13" t="s">
        <v>102</v>
      </c>
      <c r="E225" s="13" t="s">
        <v>103</v>
      </c>
      <c r="F225" s="13" t="s">
        <v>104</v>
      </c>
      <c r="G225" s="13" t="s">
        <v>105</v>
      </c>
      <c r="H225" s="13" t="s">
        <v>106</v>
      </c>
      <c r="I225" s="13" t="s">
        <v>107</v>
      </c>
      <c r="J225" s="13" t="s">
        <v>108</v>
      </c>
      <c r="K225" s="13" t="s">
        <v>109</v>
      </c>
      <c r="L225" s="13" t="s">
        <v>110</v>
      </c>
      <c r="M225" s="13" t="s">
        <v>111</v>
      </c>
      <c r="N225" s="13" t="s">
        <v>112</v>
      </c>
      <c r="O225" s="13" t="s">
        <v>113</v>
      </c>
      <c r="P225" s="13" t="s">
        <v>114</v>
      </c>
      <c r="Q225" s="13" t="s">
        <v>115</v>
      </c>
      <c r="R225" s="13" t="s">
        <v>116</v>
      </c>
      <c r="S225" s="13" t="s">
        <v>117</v>
      </c>
      <c r="T225" s="13" t="s">
        <v>118</v>
      </c>
      <c r="U225" s="13" t="s">
        <v>119</v>
      </c>
      <c r="V225" s="13" t="s">
        <v>120</v>
      </c>
      <c r="W225" s="13" t="s">
        <v>121</v>
      </c>
      <c r="X225" s="13" t="s">
        <v>122</v>
      </c>
      <c r="Y225" s="13" t="s">
        <v>123</v>
      </c>
      <c r="Z225" s="13" t="s">
        <v>124</v>
      </c>
    </row>
    <row r="226" spans="2:26" x14ac:dyDescent="0.25">
      <c r="B226" s="13" t="s">
        <v>125</v>
      </c>
      <c r="C226" s="14">
        <f>C227+C228+C229+C230+C231+C232</f>
        <v>7977.8618880000004</v>
      </c>
      <c r="D226" s="24">
        <f t="shared" ref="D226:Z226" si="30">D227+D228+D229+D230+D231+D232</f>
        <v>8050.0960830000004</v>
      </c>
      <c r="E226" s="24">
        <f t="shared" si="30"/>
        <v>8089.2046260000006</v>
      </c>
      <c r="F226" s="24">
        <f t="shared" si="30"/>
        <v>8115.7961320000004</v>
      </c>
      <c r="G226" s="24">
        <f t="shared" si="30"/>
        <v>8104.0006700000004</v>
      </c>
      <c r="H226" s="24">
        <f t="shared" si="30"/>
        <v>8092.0959840000005</v>
      </c>
      <c r="I226" s="24">
        <f t="shared" si="30"/>
        <v>8053.5993310000003</v>
      </c>
      <c r="J226" s="24">
        <f t="shared" si="30"/>
        <v>7970.0096250000006</v>
      </c>
      <c r="K226" s="24">
        <f t="shared" si="30"/>
        <v>7927.8550240000004</v>
      </c>
      <c r="L226" s="24">
        <f t="shared" si="30"/>
        <v>7891.938435</v>
      </c>
      <c r="M226" s="24">
        <f t="shared" si="30"/>
        <v>7891.6589899999999</v>
      </c>
      <c r="N226" s="24">
        <f t="shared" si="30"/>
        <v>7938.1003270000001</v>
      </c>
      <c r="O226" s="24">
        <f t="shared" si="30"/>
        <v>7949.7113800000006</v>
      </c>
      <c r="P226" s="24">
        <f t="shared" si="30"/>
        <v>7945.7588830000004</v>
      </c>
      <c r="Q226" s="24">
        <f t="shared" si="30"/>
        <v>7950.9394890000003</v>
      </c>
      <c r="R226" s="24">
        <f t="shared" si="30"/>
        <v>7951.0872049999998</v>
      </c>
      <c r="S226" s="24">
        <f t="shared" si="30"/>
        <v>7960.7289020000007</v>
      </c>
      <c r="T226" s="24">
        <f t="shared" si="30"/>
        <v>7956.0648440000004</v>
      </c>
      <c r="U226" s="24">
        <f t="shared" si="30"/>
        <v>7885.7380450000001</v>
      </c>
      <c r="V226" s="24">
        <f t="shared" si="30"/>
        <v>7880.0637260000003</v>
      </c>
      <c r="W226" s="24">
        <f t="shared" si="30"/>
        <v>7912.7224940000006</v>
      </c>
      <c r="X226" s="24">
        <f t="shared" si="30"/>
        <v>7940.1355050000002</v>
      </c>
      <c r="Y226" s="24">
        <f t="shared" si="30"/>
        <v>7943.1214850000006</v>
      </c>
      <c r="Z226" s="24">
        <f t="shared" si="30"/>
        <v>7957.095937</v>
      </c>
    </row>
    <row r="227" spans="2:26" ht="38.25" x14ac:dyDescent="0.25">
      <c r="B227" s="15" t="s">
        <v>15</v>
      </c>
      <c r="C227" s="16">
        <v>1869.2309290000001</v>
      </c>
      <c r="D227" s="16">
        <v>1941.4651240000001</v>
      </c>
      <c r="E227" s="16">
        <v>1980.5736669999999</v>
      </c>
      <c r="F227" s="16">
        <v>2007.1651730000001</v>
      </c>
      <c r="G227" s="16">
        <v>1995.3697110000001</v>
      </c>
      <c r="H227" s="16">
        <v>1983.465025</v>
      </c>
      <c r="I227" s="16">
        <v>1944.968372</v>
      </c>
      <c r="J227" s="16">
        <v>1861.3786660000001</v>
      </c>
      <c r="K227" s="16">
        <v>1819.2240650000001</v>
      </c>
      <c r="L227" s="16">
        <v>1783.307476</v>
      </c>
      <c r="M227" s="16">
        <v>1783.0280310000001</v>
      </c>
      <c r="N227" s="16">
        <v>1829.469368</v>
      </c>
      <c r="O227" s="16">
        <v>1841.0804209999999</v>
      </c>
      <c r="P227" s="16">
        <v>1837.1279239999999</v>
      </c>
      <c r="Q227" s="16">
        <v>1842.30853</v>
      </c>
      <c r="R227" s="16">
        <v>1842.456246</v>
      </c>
      <c r="S227" s="16">
        <v>1852.097943</v>
      </c>
      <c r="T227" s="16">
        <v>1847.4338849999999</v>
      </c>
      <c r="U227" s="16">
        <v>1777.107086</v>
      </c>
      <c r="V227" s="16">
        <v>1771.432767</v>
      </c>
      <c r="W227" s="16">
        <v>1804.091535</v>
      </c>
      <c r="X227" s="16">
        <v>1831.5045459999999</v>
      </c>
      <c r="Y227" s="16">
        <v>1834.490526</v>
      </c>
      <c r="Z227" s="16">
        <v>1848.464978</v>
      </c>
    </row>
    <row r="228" spans="2:26" ht="38.25" x14ac:dyDescent="0.25">
      <c r="B228" s="15" t="s">
        <v>16</v>
      </c>
      <c r="C228" s="16">
        <v>41.61</v>
      </c>
      <c r="D228" s="16">
        <v>41.61</v>
      </c>
      <c r="E228" s="16">
        <v>41.61</v>
      </c>
      <c r="F228" s="16">
        <v>41.61</v>
      </c>
      <c r="G228" s="16">
        <v>41.61</v>
      </c>
      <c r="H228" s="16">
        <v>41.61</v>
      </c>
      <c r="I228" s="16">
        <v>41.61</v>
      </c>
      <c r="J228" s="16">
        <v>41.61</v>
      </c>
      <c r="K228" s="16">
        <v>41.61</v>
      </c>
      <c r="L228" s="16">
        <v>41.61</v>
      </c>
      <c r="M228" s="16">
        <v>41.61</v>
      </c>
      <c r="N228" s="16">
        <v>41.61</v>
      </c>
      <c r="O228" s="16">
        <v>41.61</v>
      </c>
      <c r="P228" s="16">
        <v>41.61</v>
      </c>
      <c r="Q228" s="16">
        <v>41.61</v>
      </c>
      <c r="R228" s="16">
        <v>41.61</v>
      </c>
      <c r="S228" s="16">
        <v>41.61</v>
      </c>
      <c r="T228" s="16">
        <v>41.61</v>
      </c>
      <c r="U228" s="16">
        <v>41.61</v>
      </c>
      <c r="V228" s="16">
        <v>41.61</v>
      </c>
      <c r="W228" s="16">
        <v>41.61</v>
      </c>
      <c r="X228" s="16">
        <v>41.61</v>
      </c>
      <c r="Y228" s="16">
        <v>41.61</v>
      </c>
      <c r="Z228" s="16">
        <v>41.61</v>
      </c>
    </row>
    <row r="229" spans="2:26" x14ac:dyDescent="0.25">
      <c r="B229" s="15" t="s">
        <v>17</v>
      </c>
      <c r="C229" s="16">
        <v>4074.04</v>
      </c>
      <c r="D229" s="16">
        <v>4074.04</v>
      </c>
      <c r="E229" s="16">
        <v>4074.04</v>
      </c>
      <c r="F229" s="16">
        <v>4074.04</v>
      </c>
      <c r="G229" s="16">
        <v>4074.04</v>
      </c>
      <c r="H229" s="16">
        <v>4074.04</v>
      </c>
      <c r="I229" s="16">
        <v>4074.04</v>
      </c>
      <c r="J229" s="16">
        <v>4074.04</v>
      </c>
      <c r="K229" s="16">
        <v>4074.04</v>
      </c>
      <c r="L229" s="16">
        <v>4074.04</v>
      </c>
      <c r="M229" s="16">
        <v>4074.04</v>
      </c>
      <c r="N229" s="16">
        <v>4074.04</v>
      </c>
      <c r="O229" s="16">
        <v>4074.04</v>
      </c>
      <c r="P229" s="16">
        <v>4074.04</v>
      </c>
      <c r="Q229" s="16">
        <v>4074.04</v>
      </c>
      <c r="R229" s="16">
        <v>4074.04</v>
      </c>
      <c r="S229" s="16">
        <v>4074.04</v>
      </c>
      <c r="T229" s="16">
        <v>4074.04</v>
      </c>
      <c r="U229" s="16">
        <v>4074.04</v>
      </c>
      <c r="V229" s="16">
        <v>4074.04</v>
      </c>
      <c r="W229" s="16">
        <v>4074.04</v>
      </c>
      <c r="X229" s="16">
        <v>4074.04</v>
      </c>
      <c r="Y229" s="16">
        <v>4074.04</v>
      </c>
      <c r="Z229" s="16">
        <v>4074.04</v>
      </c>
    </row>
    <row r="230" spans="2:26" x14ac:dyDescent="0.25">
      <c r="B230" s="15" t="s">
        <v>18</v>
      </c>
      <c r="C230" s="16">
        <v>705.17</v>
      </c>
      <c r="D230" s="16">
        <v>705.17</v>
      </c>
      <c r="E230" s="16">
        <v>705.17</v>
      </c>
      <c r="F230" s="16">
        <v>705.17</v>
      </c>
      <c r="G230" s="16">
        <v>705.17</v>
      </c>
      <c r="H230" s="16">
        <v>705.17</v>
      </c>
      <c r="I230" s="16">
        <v>705.17</v>
      </c>
      <c r="J230" s="16">
        <v>705.17</v>
      </c>
      <c r="K230" s="16">
        <v>705.17</v>
      </c>
      <c r="L230" s="16">
        <v>705.17</v>
      </c>
      <c r="M230" s="16">
        <v>705.17</v>
      </c>
      <c r="N230" s="16">
        <v>705.17</v>
      </c>
      <c r="O230" s="16">
        <v>705.17</v>
      </c>
      <c r="P230" s="16">
        <v>705.17</v>
      </c>
      <c r="Q230" s="16">
        <v>705.17</v>
      </c>
      <c r="R230" s="16">
        <v>705.17</v>
      </c>
      <c r="S230" s="16">
        <v>705.17</v>
      </c>
      <c r="T230" s="16">
        <v>705.17</v>
      </c>
      <c r="U230" s="16">
        <v>705.17</v>
      </c>
      <c r="V230" s="16">
        <v>705.17</v>
      </c>
      <c r="W230" s="16">
        <v>705.17</v>
      </c>
      <c r="X230" s="16">
        <v>705.17</v>
      </c>
      <c r="Y230" s="16">
        <v>705.17</v>
      </c>
      <c r="Z230" s="16">
        <v>705.17</v>
      </c>
    </row>
    <row r="231" spans="2:26" ht="15.75" thickBot="1" x14ac:dyDescent="0.3">
      <c r="B231" s="15" t="s">
        <v>19</v>
      </c>
      <c r="C231" s="16">
        <v>4.8109590000000004</v>
      </c>
      <c r="D231" s="16">
        <v>4.8109590000000004</v>
      </c>
      <c r="E231" s="16">
        <v>4.8109590000000004</v>
      </c>
      <c r="F231" s="16">
        <v>4.8109590000000004</v>
      </c>
      <c r="G231" s="16">
        <v>4.8109590000000004</v>
      </c>
      <c r="H231" s="16">
        <v>4.8109590000000004</v>
      </c>
      <c r="I231" s="16">
        <v>4.8109590000000004</v>
      </c>
      <c r="J231" s="16">
        <v>4.8109590000000004</v>
      </c>
      <c r="K231" s="16">
        <v>4.8109590000000004</v>
      </c>
      <c r="L231" s="16">
        <v>4.8109590000000004</v>
      </c>
      <c r="M231" s="16">
        <v>4.8109590000000004</v>
      </c>
      <c r="N231" s="16">
        <v>4.8109590000000004</v>
      </c>
      <c r="O231" s="16">
        <v>4.8109590000000004</v>
      </c>
      <c r="P231" s="16">
        <v>4.8109590000000004</v>
      </c>
      <c r="Q231" s="16">
        <v>4.8109590000000004</v>
      </c>
      <c r="R231" s="16">
        <v>4.8109590000000004</v>
      </c>
      <c r="S231" s="16">
        <v>4.8109590000000004</v>
      </c>
      <c r="T231" s="16">
        <v>4.8109590000000004</v>
      </c>
      <c r="U231" s="16">
        <v>4.8109590000000004</v>
      </c>
      <c r="V231" s="16">
        <v>4.8109590000000004</v>
      </c>
      <c r="W231" s="16">
        <v>4.8109590000000004</v>
      </c>
      <c r="X231" s="16">
        <v>4.8109590000000004</v>
      </c>
      <c r="Y231" s="16">
        <v>4.8109590000000004</v>
      </c>
      <c r="Z231" s="16">
        <v>4.8109590000000004</v>
      </c>
    </row>
    <row r="232" spans="2:26" s="92" customFormat="1" ht="26.25" thickBot="1" x14ac:dyDescent="0.25">
      <c r="B232" s="91" t="s">
        <v>177</v>
      </c>
      <c r="C232" s="86">
        <v>1283</v>
      </c>
      <c r="D232" s="86">
        <v>1283</v>
      </c>
      <c r="E232" s="86">
        <v>1283</v>
      </c>
      <c r="F232" s="86">
        <v>1283</v>
      </c>
      <c r="G232" s="86">
        <v>1283</v>
      </c>
      <c r="H232" s="86">
        <v>1283</v>
      </c>
      <c r="I232" s="86">
        <v>1283</v>
      </c>
      <c r="J232" s="86">
        <v>1283</v>
      </c>
      <c r="K232" s="86">
        <v>1283</v>
      </c>
      <c r="L232" s="86">
        <v>1283</v>
      </c>
      <c r="M232" s="86">
        <v>1283</v>
      </c>
      <c r="N232" s="86">
        <v>1283</v>
      </c>
      <c r="O232" s="86">
        <v>1283</v>
      </c>
      <c r="P232" s="86">
        <v>1283</v>
      </c>
      <c r="Q232" s="86">
        <v>1283</v>
      </c>
      <c r="R232" s="86">
        <v>1283</v>
      </c>
      <c r="S232" s="86">
        <v>1283</v>
      </c>
      <c r="T232" s="86">
        <v>1283</v>
      </c>
      <c r="U232" s="86">
        <v>1283</v>
      </c>
      <c r="V232" s="86">
        <v>1283</v>
      </c>
      <c r="W232" s="86">
        <v>1283</v>
      </c>
      <c r="X232" s="86">
        <v>1283</v>
      </c>
      <c r="Y232" s="86">
        <v>1283</v>
      </c>
      <c r="Z232" s="86">
        <v>1283</v>
      </c>
    </row>
    <row r="233" spans="2:26" ht="15.75" thickBot="1" x14ac:dyDescent="0.3">
      <c r="B233" s="13" t="s">
        <v>126</v>
      </c>
      <c r="C233" s="14">
        <f>C234+C235+C236+C237+C238+C239</f>
        <v>7935.7830270000004</v>
      </c>
      <c r="D233" s="24">
        <f t="shared" ref="D233:Z233" si="31">D234+D235+D236+D237+D238+D239</f>
        <v>7934.2131770000005</v>
      </c>
      <c r="E233" s="24">
        <f t="shared" si="31"/>
        <v>7952.902822</v>
      </c>
      <c r="F233" s="24">
        <f t="shared" si="31"/>
        <v>7959.3573230000002</v>
      </c>
      <c r="G233" s="24">
        <f t="shared" si="31"/>
        <v>7955.7234079999998</v>
      </c>
      <c r="H233" s="24">
        <f t="shared" si="31"/>
        <v>7941.0168020000001</v>
      </c>
      <c r="I233" s="24">
        <f t="shared" si="31"/>
        <v>7947.9772840000005</v>
      </c>
      <c r="J233" s="24">
        <f t="shared" si="31"/>
        <v>7927.7938110000005</v>
      </c>
      <c r="K233" s="24">
        <f t="shared" si="31"/>
        <v>7881.1601000000001</v>
      </c>
      <c r="L233" s="24">
        <f t="shared" si="31"/>
        <v>7836.6074700000008</v>
      </c>
      <c r="M233" s="24">
        <f t="shared" si="31"/>
        <v>7819.0708100000002</v>
      </c>
      <c r="N233" s="24">
        <f t="shared" si="31"/>
        <v>7821.44877</v>
      </c>
      <c r="O233" s="24">
        <f t="shared" si="31"/>
        <v>7841.8812699999999</v>
      </c>
      <c r="P233" s="24">
        <f t="shared" si="31"/>
        <v>7826.8925380000001</v>
      </c>
      <c r="Q233" s="24">
        <f t="shared" si="31"/>
        <v>7858.4445190000006</v>
      </c>
      <c r="R233" s="24">
        <f t="shared" si="31"/>
        <v>7858.768967</v>
      </c>
      <c r="S233" s="24">
        <f t="shared" si="31"/>
        <v>7861.4079710000005</v>
      </c>
      <c r="T233" s="24">
        <f t="shared" si="31"/>
        <v>7857.5266570000003</v>
      </c>
      <c r="U233" s="24">
        <f t="shared" si="31"/>
        <v>7790.6377659999998</v>
      </c>
      <c r="V233" s="24">
        <f t="shared" si="31"/>
        <v>7791.3707329999997</v>
      </c>
      <c r="W233" s="24">
        <f t="shared" si="31"/>
        <v>7836.4478940000008</v>
      </c>
      <c r="X233" s="24">
        <f t="shared" si="31"/>
        <v>7859.6850759999998</v>
      </c>
      <c r="Y233" s="24">
        <f t="shared" si="31"/>
        <v>7897.3127850000001</v>
      </c>
      <c r="Z233" s="24">
        <f t="shared" si="31"/>
        <v>7950.636117</v>
      </c>
    </row>
    <row r="234" spans="2:26" ht="38.25" x14ac:dyDescent="0.25">
      <c r="B234" s="15" t="s">
        <v>15</v>
      </c>
      <c r="C234" s="16">
        <v>1827.1520680000001</v>
      </c>
      <c r="D234" s="16">
        <v>1825.582218</v>
      </c>
      <c r="E234" s="16">
        <v>1844.2718629999999</v>
      </c>
      <c r="F234" s="16">
        <v>1850.7263640000001</v>
      </c>
      <c r="G234" s="16">
        <v>1847.092449</v>
      </c>
      <c r="H234" s="16">
        <v>1832.385843</v>
      </c>
      <c r="I234" s="16">
        <v>1839.346325</v>
      </c>
      <c r="J234" s="16">
        <v>1819.1628519999999</v>
      </c>
      <c r="K234" s="16">
        <v>1772.529141</v>
      </c>
      <c r="L234" s="16">
        <v>1727.9765110000001</v>
      </c>
      <c r="M234" s="16">
        <v>1710.4398510000001</v>
      </c>
      <c r="N234" s="16">
        <v>1712.8178109999999</v>
      </c>
      <c r="O234" s="16">
        <v>1733.250311</v>
      </c>
      <c r="P234" s="16">
        <v>1718.261579</v>
      </c>
      <c r="Q234" s="16">
        <v>1749.8135600000001</v>
      </c>
      <c r="R234" s="16">
        <v>1750.1380079999999</v>
      </c>
      <c r="S234" s="16">
        <v>1752.777012</v>
      </c>
      <c r="T234" s="16">
        <v>1748.895698</v>
      </c>
      <c r="U234" s="16">
        <v>1682.006807</v>
      </c>
      <c r="V234" s="16">
        <v>1682.7397739999999</v>
      </c>
      <c r="W234" s="16">
        <v>1727.8169350000001</v>
      </c>
      <c r="X234" s="16">
        <v>1751.0541169999999</v>
      </c>
      <c r="Y234" s="16">
        <v>1788.681826</v>
      </c>
      <c r="Z234" s="16">
        <v>1842.0051579999999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4.8109590000000004</v>
      </c>
      <c r="D238" s="16">
        <v>4.8109590000000004</v>
      </c>
      <c r="E238" s="16">
        <v>4.8109590000000004</v>
      </c>
      <c r="F238" s="16">
        <v>4.8109590000000004</v>
      </c>
      <c r="G238" s="16">
        <v>4.8109590000000004</v>
      </c>
      <c r="H238" s="16">
        <v>4.8109590000000004</v>
      </c>
      <c r="I238" s="16">
        <v>4.8109590000000004</v>
      </c>
      <c r="J238" s="16">
        <v>4.8109590000000004</v>
      </c>
      <c r="K238" s="16">
        <v>4.8109590000000004</v>
      </c>
      <c r="L238" s="16">
        <v>4.8109590000000004</v>
      </c>
      <c r="M238" s="16">
        <v>4.8109590000000004</v>
      </c>
      <c r="N238" s="16">
        <v>4.8109590000000004</v>
      </c>
      <c r="O238" s="16">
        <v>4.8109590000000004</v>
      </c>
      <c r="P238" s="16">
        <v>4.8109590000000004</v>
      </c>
      <c r="Q238" s="16">
        <v>4.8109590000000004</v>
      </c>
      <c r="R238" s="16">
        <v>4.8109590000000004</v>
      </c>
      <c r="S238" s="16">
        <v>4.8109590000000004</v>
      </c>
      <c r="T238" s="16">
        <v>4.8109590000000004</v>
      </c>
      <c r="U238" s="16">
        <v>4.8109590000000004</v>
      </c>
      <c r="V238" s="16">
        <v>4.8109590000000004</v>
      </c>
      <c r="W238" s="16">
        <v>4.8109590000000004</v>
      </c>
      <c r="X238" s="16">
        <v>4.8109590000000004</v>
      </c>
      <c r="Y238" s="16">
        <v>4.8109590000000004</v>
      </c>
      <c r="Z238" s="16">
        <v>4.8109590000000004</v>
      </c>
    </row>
    <row r="239" spans="2:26" s="92" customFormat="1" ht="26.25" thickBot="1" x14ac:dyDescent="0.25">
      <c r="B239" s="91" t="s">
        <v>177</v>
      </c>
      <c r="C239" s="86">
        <v>1283</v>
      </c>
      <c r="D239" s="86">
        <v>1283</v>
      </c>
      <c r="E239" s="86">
        <v>1283</v>
      </c>
      <c r="F239" s="86">
        <v>1283</v>
      </c>
      <c r="G239" s="86">
        <v>1283</v>
      </c>
      <c r="H239" s="86">
        <v>1283</v>
      </c>
      <c r="I239" s="86">
        <v>1283</v>
      </c>
      <c r="J239" s="86">
        <v>1283</v>
      </c>
      <c r="K239" s="86">
        <v>1283</v>
      </c>
      <c r="L239" s="86">
        <v>1283</v>
      </c>
      <c r="M239" s="86">
        <v>1283</v>
      </c>
      <c r="N239" s="86">
        <v>1283</v>
      </c>
      <c r="O239" s="86">
        <v>1283</v>
      </c>
      <c r="P239" s="86">
        <v>1283</v>
      </c>
      <c r="Q239" s="86">
        <v>1283</v>
      </c>
      <c r="R239" s="86">
        <v>1283</v>
      </c>
      <c r="S239" s="86">
        <v>1283</v>
      </c>
      <c r="T239" s="86">
        <v>1283</v>
      </c>
      <c r="U239" s="86">
        <v>1283</v>
      </c>
      <c r="V239" s="86">
        <v>1283</v>
      </c>
      <c r="W239" s="86">
        <v>1283</v>
      </c>
      <c r="X239" s="86">
        <v>1283</v>
      </c>
      <c r="Y239" s="86">
        <v>1283</v>
      </c>
      <c r="Z239" s="86">
        <v>1283</v>
      </c>
    </row>
    <row r="240" spans="2:26" ht="15.75" thickBot="1" x14ac:dyDescent="0.3">
      <c r="B240" s="13" t="s">
        <v>127</v>
      </c>
      <c r="C240" s="14">
        <f>C241+C242+C243+C244+C246+C245</f>
        <v>7914.7443050000002</v>
      </c>
      <c r="D240" s="24">
        <f t="shared" ref="D240:Z240" si="32">D241+D242+D243+D244+D246+D245</f>
        <v>7961.7328740000003</v>
      </c>
      <c r="E240" s="24">
        <f t="shared" si="32"/>
        <v>7986.275877</v>
      </c>
      <c r="F240" s="24">
        <f t="shared" si="32"/>
        <v>8008.7053130000004</v>
      </c>
      <c r="G240" s="24">
        <f t="shared" si="32"/>
        <v>8005.9663450000007</v>
      </c>
      <c r="H240" s="24">
        <f t="shared" si="32"/>
        <v>7982.3921879999998</v>
      </c>
      <c r="I240" s="24">
        <f t="shared" si="32"/>
        <v>7952.2037820000005</v>
      </c>
      <c r="J240" s="24">
        <f t="shared" si="32"/>
        <v>7920.3943490000001</v>
      </c>
      <c r="K240" s="24">
        <f t="shared" si="32"/>
        <v>7823.6464240000005</v>
      </c>
      <c r="L240" s="24">
        <f t="shared" si="32"/>
        <v>7740.8533880000005</v>
      </c>
      <c r="M240" s="24">
        <f t="shared" si="32"/>
        <v>7716.4484050000001</v>
      </c>
      <c r="N240" s="24">
        <f t="shared" si="32"/>
        <v>7726.214258</v>
      </c>
      <c r="O240" s="24">
        <f t="shared" si="32"/>
        <v>7751.5619340000003</v>
      </c>
      <c r="P240" s="24">
        <f t="shared" si="32"/>
        <v>7784.2292570000009</v>
      </c>
      <c r="Q240" s="24">
        <f t="shared" si="32"/>
        <v>7803.6422700000003</v>
      </c>
      <c r="R240" s="24">
        <f t="shared" si="32"/>
        <v>7813.9273590000003</v>
      </c>
      <c r="S240" s="24">
        <f t="shared" si="32"/>
        <v>7812.7536049999999</v>
      </c>
      <c r="T240" s="24">
        <f t="shared" si="32"/>
        <v>7804.5454669999999</v>
      </c>
      <c r="U240" s="24">
        <f t="shared" si="32"/>
        <v>7729.2145040000005</v>
      </c>
      <c r="V240" s="24">
        <f t="shared" si="32"/>
        <v>7712.5168869999998</v>
      </c>
      <c r="W240" s="24">
        <f t="shared" si="32"/>
        <v>7751.5616980000004</v>
      </c>
      <c r="X240" s="24">
        <f t="shared" si="32"/>
        <v>7766.3905630000008</v>
      </c>
      <c r="Y240" s="24">
        <f t="shared" si="32"/>
        <v>7809.9370040000003</v>
      </c>
      <c r="Z240" s="24">
        <f t="shared" si="32"/>
        <v>7856.8451830000004</v>
      </c>
    </row>
    <row r="241" spans="2:26" ht="38.25" x14ac:dyDescent="0.25">
      <c r="B241" s="15" t="s">
        <v>15</v>
      </c>
      <c r="C241" s="16">
        <v>1806.1133460000001</v>
      </c>
      <c r="D241" s="16">
        <v>1853.101915</v>
      </c>
      <c r="E241" s="16">
        <v>1877.644918</v>
      </c>
      <c r="F241" s="16">
        <v>1900.0743540000001</v>
      </c>
      <c r="G241" s="16">
        <v>1897.335386</v>
      </c>
      <c r="H241" s="16">
        <v>1873.761229</v>
      </c>
      <c r="I241" s="16">
        <v>1843.572823</v>
      </c>
      <c r="J241" s="16">
        <v>1811.7633900000001</v>
      </c>
      <c r="K241" s="16">
        <v>1715.0154649999999</v>
      </c>
      <c r="L241" s="16">
        <v>1632.2224289999999</v>
      </c>
      <c r="M241" s="16">
        <v>1607.817446</v>
      </c>
      <c r="N241" s="16">
        <v>1617.5832989999999</v>
      </c>
      <c r="O241" s="16">
        <v>1642.930975</v>
      </c>
      <c r="P241" s="16">
        <v>1675.5982980000001</v>
      </c>
      <c r="Q241" s="16">
        <v>1695.011311</v>
      </c>
      <c r="R241" s="16">
        <v>1705.2963999999999</v>
      </c>
      <c r="S241" s="16">
        <v>1704.122646</v>
      </c>
      <c r="T241" s="16">
        <v>1695.9145080000001</v>
      </c>
      <c r="U241" s="16">
        <v>1620.583545</v>
      </c>
      <c r="V241" s="16">
        <v>1603.8859279999999</v>
      </c>
      <c r="W241" s="16">
        <v>1642.9307389999999</v>
      </c>
      <c r="X241" s="16">
        <v>1657.7596040000001</v>
      </c>
      <c r="Y241" s="16">
        <v>1701.306045</v>
      </c>
      <c r="Z241" s="16">
        <v>1748.2142240000001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4.8109590000000004</v>
      </c>
      <c r="D245" s="16">
        <v>4.8109590000000004</v>
      </c>
      <c r="E245" s="16">
        <v>4.8109590000000004</v>
      </c>
      <c r="F245" s="16">
        <v>4.8109590000000004</v>
      </c>
      <c r="G245" s="16">
        <v>4.8109590000000004</v>
      </c>
      <c r="H245" s="16">
        <v>4.8109590000000004</v>
      </c>
      <c r="I245" s="16">
        <v>4.8109590000000004</v>
      </c>
      <c r="J245" s="16">
        <v>4.8109590000000004</v>
      </c>
      <c r="K245" s="16">
        <v>4.8109590000000004</v>
      </c>
      <c r="L245" s="16">
        <v>4.8109590000000004</v>
      </c>
      <c r="M245" s="16">
        <v>4.8109590000000004</v>
      </c>
      <c r="N245" s="16">
        <v>4.8109590000000004</v>
      </c>
      <c r="O245" s="16">
        <v>4.8109590000000004</v>
      </c>
      <c r="P245" s="16">
        <v>4.8109590000000004</v>
      </c>
      <c r="Q245" s="16">
        <v>4.8109590000000004</v>
      </c>
      <c r="R245" s="16">
        <v>4.8109590000000004</v>
      </c>
      <c r="S245" s="16">
        <v>4.8109590000000004</v>
      </c>
      <c r="T245" s="16">
        <v>4.8109590000000004</v>
      </c>
      <c r="U245" s="16">
        <v>4.8109590000000004</v>
      </c>
      <c r="V245" s="16">
        <v>4.8109590000000004</v>
      </c>
      <c r="W245" s="16">
        <v>4.8109590000000004</v>
      </c>
      <c r="X245" s="16">
        <v>4.8109590000000004</v>
      </c>
      <c r="Y245" s="16">
        <v>4.8109590000000004</v>
      </c>
      <c r="Z245" s="16">
        <v>4.8109590000000004</v>
      </c>
    </row>
    <row r="246" spans="2:26" s="92" customFormat="1" ht="26.25" thickBot="1" x14ac:dyDescent="0.25">
      <c r="B246" s="91" t="s">
        <v>177</v>
      </c>
      <c r="C246" s="86">
        <v>1283</v>
      </c>
      <c r="D246" s="86">
        <v>1283</v>
      </c>
      <c r="E246" s="86">
        <v>1283</v>
      </c>
      <c r="F246" s="86">
        <v>1283</v>
      </c>
      <c r="G246" s="86">
        <v>1283</v>
      </c>
      <c r="H246" s="86">
        <v>1283</v>
      </c>
      <c r="I246" s="86">
        <v>1283</v>
      </c>
      <c r="J246" s="86">
        <v>1283</v>
      </c>
      <c r="K246" s="86">
        <v>1283</v>
      </c>
      <c r="L246" s="86">
        <v>1283</v>
      </c>
      <c r="M246" s="86">
        <v>1283</v>
      </c>
      <c r="N246" s="86">
        <v>1283</v>
      </c>
      <c r="O246" s="86">
        <v>1283</v>
      </c>
      <c r="P246" s="86">
        <v>1283</v>
      </c>
      <c r="Q246" s="86">
        <v>1283</v>
      </c>
      <c r="R246" s="86">
        <v>1283</v>
      </c>
      <c r="S246" s="86">
        <v>1283</v>
      </c>
      <c r="T246" s="86">
        <v>1283</v>
      </c>
      <c r="U246" s="86">
        <v>1283</v>
      </c>
      <c r="V246" s="86">
        <v>1283</v>
      </c>
      <c r="W246" s="86">
        <v>1283</v>
      </c>
      <c r="X246" s="86">
        <v>1283</v>
      </c>
      <c r="Y246" s="86">
        <v>1283</v>
      </c>
      <c r="Z246" s="86">
        <v>1283</v>
      </c>
    </row>
    <row r="247" spans="2:26" ht="15.75" thickBot="1" x14ac:dyDescent="0.3">
      <c r="B247" s="13" t="s">
        <v>128</v>
      </c>
      <c r="C247" s="14">
        <f>C248+C249+C250+C251+C252+C253</f>
        <v>7832.8750410000002</v>
      </c>
      <c r="D247" s="24">
        <f t="shared" ref="D247:Z247" si="33">D248+D249+D250+D251+D252+D253</f>
        <v>7885.849295</v>
      </c>
      <c r="E247" s="24">
        <f t="shared" si="33"/>
        <v>7903.9190520000002</v>
      </c>
      <c r="F247" s="24">
        <f t="shared" si="33"/>
        <v>7913.4737530000002</v>
      </c>
      <c r="G247" s="24">
        <f t="shared" si="33"/>
        <v>7914.4735760000003</v>
      </c>
      <c r="H247" s="24">
        <f t="shared" si="33"/>
        <v>7896.2495859999999</v>
      </c>
      <c r="I247" s="24">
        <f t="shared" si="33"/>
        <v>7948.9174640000001</v>
      </c>
      <c r="J247" s="24">
        <f t="shared" si="33"/>
        <v>7970.760714</v>
      </c>
      <c r="K247" s="24">
        <f t="shared" si="33"/>
        <v>7975.9170439999998</v>
      </c>
      <c r="L247" s="24">
        <f t="shared" si="33"/>
        <v>7895.3328720000009</v>
      </c>
      <c r="M247" s="24">
        <f t="shared" si="33"/>
        <v>7827.8108870000005</v>
      </c>
      <c r="N247" s="24">
        <f t="shared" si="33"/>
        <v>7835.4172130000006</v>
      </c>
      <c r="O247" s="24">
        <f t="shared" si="33"/>
        <v>7879.7094030000007</v>
      </c>
      <c r="P247" s="24">
        <f t="shared" si="33"/>
        <v>7884.2022320000005</v>
      </c>
      <c r="Q247" s="24">
        <f t="shared" si="33"/>
        <v>7891.9587270000002</v>
      </c>
      <c r="R247" s="24">
        <f t="shared" si="33"/>
        <v>7898.2867679999999</v>
      </c>
      <c r="S247" s="24">
        <f t="shared" si="33"/>
        <v>7894.7180880000005</v>
      </c>
      <c r="T247" s="24">
        <f t="shared" si="33"/>
        <v>7859.6635510000006</v>
      </c>
      <c r="U247" s="24">
        <f t="shared" si="33"/>
        <v>7772.6204020000005</v>
      </c>
      <c r="V247" s="24">
        <f t="shared" si="33"/>
        <v>7760.0768450000005</v>
      </c>
      <c r="W247" s="24">
        <f t="shared" si="33"/>
        <v>7784.5604350000003</v>
      </c>
      <c r="X247" s="24">
        <f t="shared" si="33"/>
        <v>7816.8599530000001</v>
      </c>
      <c r="Y247" s="24">
        <f t="shared" si="33"/>
        <v>7875.6609920000001</v>
      </c>
      <c r="Z247" s="24">
        <f t="shared" si="33"/>
        <v>7917.7558320000007</v>
      </c>
    </row>
    <row r="248" spans="2:26" ht="38.25" x14ac:dyDescent="0.25">
      <c r="B248" s="15" t="s">
        <v>15</v>
      </c>
      <c r="C248" s="16">
        <v>1724.2440819999999</v>
      </c>
      <c r="D248" s="16">
        <v>1777.2183359999999</v>
      </c>
      <c r="E248" s="16">
        <v>1795.2880929999999</v>
      </c>
      <c r="F248" s="16">
        <v>1804.8427939999999</v>
      </c>
      <c r="G248" s="16">
        <v>1805.842617</v>
      </c>
      <c r="H248" s="16">
        <v>1787.6186270000001</v>
      </c>
      <c r="I248" s="16">
        <v>1840.286505</v>
      </c>
      <c r="J248" s="16">
        <v>1862.1297549999999</v>
      </c>
      <c r="K248" s="16">
        <v>1867.286085</v>
      </c>
      <c r="L248" s="16">
        <v>1786.7019130000001</v>
      </c>
      <c r="M248" s="16">
        <v>1719.179928</v>
      </c>
      <c r="N248" s="16">
        <v>1726.7862540000001</v>
      </c>
      <c r="O248" s="16">
        <v>1771.078444</v>
      </c>
      <c r="P248" s="16">
        <v>1775.571273</v>
      </c>
      <c r="Q248" s="16">
        <v>1783.3277680000001</v>
      </c>
      <c r="R248" s="16">
        <v>1789.6558090000001</v>
      </c>
      <c r="S248" s="16">
        <v>1786.087129</v>
      </c>
      <c r="T248" s="16">
        <v>1751.032592</v>
      </c>
      <c r="U248" s="16">
        <v>1663.9894429999999</v>
      </c>
      <c r="V248" s="16">
        <v>1651.445886</v>
      </c>
      <c r="W248" s="16">
        <v>1675.929476</v>
      </c>
      <c r="X248" s="16">
        <v>1708.2289940000001</v>
      </c>
      <c r="Y248" s="16">
        <v>1767.030033</v>
      </c>
      <c r="Z248" s="16">
        <v>1809.124873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4.8109590000000004</v>
      </c>
      <c r="D252" s="16">
        <v>4.8109590000000004</v>
      </c>
      <c r="E252" s="16">
        <v>4.8109590000000004</v>
      </c>
      <c r="F252" s="16">
        <v>4.8109590000000004</v>
      </c>
      <c r="G252" s="16">
        <v>4.8109590000000004</v>
      </c>
      <c r="H252" s="16">
        <v>4.8109590000000004</v>
      </c>
      <c r="I252" s="16">
        <v>4.8109590000000004</v>
      </c>
      <c r="J252" s="16">
        <v>4.8109590000000004</v>
      </c>
      <c r="K252" s="16">
        <v>4.8109590000000004</v>
      </c>
      <c r="L252" s="16">
        <v>4.8109590000000004</v>
      </c>
      <c r="M252" s="16">
        <v>4.8109590000000004</v>
      </c>
      <c r="N252" s="16">
        <v>4.8109590000000004</v>
      </c>
      <c r="O252" s="16">
        <v>4.8109590000000004</v>
      </c>
      <c r="P252" s="16">
        <v>4.8109590000000004</v>
      </c>
      <c r="Q252" s="16">
        <v>4.8109590000000004</v>
      </c>
      <c r="R252" s="16">
        <v>4.8109590000000004</v>
      </c>
      <c r="S252" s="16">
        <v>4.8109590000000004</v>
      </c>
      <c r="T252" s="16">
        <v>4.8109590000000004</v>
      </c>
      <c r="U252" s="16">
        <v>4.8109590000000004</v>
      </c>
      <c r="V252" s="16">
        <v>4.8109590000000004</v>
      </c>
      <c r="W252" s="16">
        <v>4.8109590000000004</v>
      </c>
      <c r="X252" s="16">
        <v>4.8109590000000004</v>
      </c>
      <c r="Y252" s="16">
        <v>4.8109590000000004</v>
      </c>
      <c r="Z252" s="16">
        <v>4.8109590000000004</v>
      </c>
    </row>
    <row r="253" spans="2:26" s="92" customFormat="1" ht="26.25" thickBot="1" x14ac:dyDescent="0.25">
      <c r="B253" s="91" t="s">
        <v>177</v>
      </c>
      <c r="C253" s="86">
        <v>1283</v>
      </c>
      <c r="D253" s="86">
        <v>1283</v>
      </c>
      <c r="E253" s="86">
        <v>1283</v>
      </c>
      <c r="F253" s="86">
        <v>1283</v>
      </c>
      <c r="G253" s="86">
        <v>1283</v>
      </c>
      <c r="H253" s="86">
        <v>1283</v>
      </c>
      <c r="I253" s="86">
        <v>1283</v>
      </c>
      <c r="J253" s="86">
        <v>1283</v>
      </c>
      <c r="K253" s="86">
        <v>1283</v>
      </c>
      <c r="L253" s="86">
        <v>1283</v>
      </c>
      <c r="M253" s="86">
        <v>1283</v>
      </c>
      <c r="N253" s="86">
        <v>1283</v>
      </c>
      <c r="O253" s="86">
        <v>1283</v>
      </c>
      <c r="P253" s="86">
        <v>1283</v>
      </c>
      <c r="Q253" s="86">
        <v>1283</v>
      </c>
      <c r="R253" s="86">
        <v>1283</v>
      </c>
      <c r="S253" s="86">
        <v>1283</v>
      </c>
      <c r="T253" s="86">
        <v>1283</v>
      </c>
      <c r="U253" s="86">
        <v>1283</v>
      </c>
      <c r="V253" s="86">
        <v>1283</v>
      </c>
      <c r="W253" s="86">
        <v>1283</v>
      </c>
      <c r="X253" s="86">
        <v>1283</v>
      </c>
      <c r="Y253" s="86">
        <v>1283</v>
      </c>
      <c r="Z253" s="86">
        <v>1283</v>
      </c>
    </row>
    <row r="254" spans="2:26" ht="15.75" thickBot="1" x14ac:dyDescent="0.3">
      <c r="B254" s="13" t="s">
        <v>129</v>
      </c>
      <c r="C254" s="14">
        <f>C255+C256+C257+C258+C259+C260</f>
        <v>7934.1068599999999</v>
      </c>
      <c r="D254" s="24">
        <f t="shared" ref="D254:Z254" si="34">D255+D256+D257+D258+D259+D260</f>
        <v>7986.7986880000008</v>
      </c>
      <c r="E254" s="24">
        <f t="shared" si="34"/>
        <v>8024.6694729999999</v>
      </c>
      <c r="F254" s="24">
        <f t="shared" si="34"/>
        <v>8014.8820720000003</v>
      </c>
      <c r="G254" s="24">
        <f t="shared" si="34"/>
        <v>8006.8283179999999</v>
      </c>
      <c r="H254" s="24">
        <f t="shared" si="34"/>
        <v>7974.7497550000007</v>
      </c>
      <c r="I254" s="24">
        <f t="shared" si="34"/>
        <v>7942.2799450000002</v>
      </c>
      <c r="J254" s="24">
        <f t="shared" si="34"/>
        <v>7877.4236529999998</v>
      </c>
      <c r="K254" s="24">
        <f t="shared" si="34"/>
        <v>7834.9755650000006</v>
      </c>
      <c r="L254" s="24">
        <f t="shared" si="34"/>
        <v>7818.1431690000009</v>
      </c>
      <c r="M254" s="24">
        <f t="shared" si="34"/>
        <v>7802.1302560000004</v>
      </c>
      <c r="N254" s="24">
        <f t="shared" si="34"/>
        <v>7802.001878</v>
      </c>
      <c r="O254" s="24">
        <f t="shared" si="34"/>
        <v>7830.036623</v>
      </c>
      <c r="P254" s="24">
        <f t="shared" si="34"/>
        <v>7820.4299970000002</v>
      </c>
      <c r="Q254" s="24">
        <f t="shared" si="34"/>
        <v>7826.4053410000006</v>
      </c>
      <c r="R254" s="24">
        <f t="shared" si="34"/>
        <v>7842.634513</v>
      </c>
      <c r="S254" s="24">
        <f t="shared" si="34"/>
        <v>7839.8665060000003</v>
      </c>
      <c r="T254" s="24">
        <f t="shared" si="34"/>
        <v>7829.0492470000008</v>
      </c>
      <c r="U254" s="24">
        <f t="shared" si="34"/>
        <v>7749.7965789999998</v>
      </c>
      <c r="V254" s="24">
        <f t="shared" si="34"/>
        <v>7771.885929</v>
      </c>
      <c r="W254" s="24">
        <f t="shared" si="34"/>
        <v>7772.2179250000008</v>
      </c>
      <c r="X254" s="24">
        <f t="shared" si="34"/>
        <v>7787.8394160000007</v>
      </c>
      <c r="Y254" s="24">
        <f t="shared" si="34"/>
        <v>7818.5282630000002</v>
      </c>
      <c r="Z254" s="24">
        <f t="shared" si="34"/>
        <v>7870.4639340000003</v>
      </c>
    </row>
    <row r="255" spans="2:26" ht="38.25" x14ac:dyDescent="0.25">
      <c r="B255" s="15" t="s">
        <v>15</v>
      </c>
      <c r="C255" s="16">
        <v>1825.475901</v>
      </c>
      <c r="D255" s="16">
        <v>1878.167729</v>
      </c>
      <c r="E255" s="16">
        <v>1916.0385140000001</v>
      </c>
      <c r="F255" s="16">
        <v>1906.251113</v>
      </c>
      <c r="G255" s="16">
        <v>1898.197359</v>
      </c>
      <c r="H255" s="16">
        <v>1866.118796</v>
      </c>
      <c r="I255" s="16">
        <v>1833.6489859999999</v>
      </c>
      <c r="J255" s="16">
        <v>1768.792694</v>
      </c>
      <c r="K255" s="16">
        <v>1726.3446060000001</v>
      </c>
      <c r="L255" s="16">
        <v>1709.5122100000001</v>
      </c>
      <c r="M255" s="16">
        <v>1693.4992970000001</v>
      </c>
      <c r="N255" s="16">
        <v>1693.370919</v>
      </c>
      <c r="O255" s="16">
        <v>1721.4056639999999</v>
      </c>
      <c r="P255" s="16">
        <v>1711.7990380000001</v>
      </c>
      <c r="Q255" s="16">
        <v>1717.7743820000001</v>
      </c>
      <c r="R255" s="16">
        <v>1734.0035539999999</v>
      </c>
      <c r="S255" s="16">
        <v>1731.235547</v>
      </c>
      <c r="T255" s="16">
        <v>1720.4182880000001</v>
      </c>
      <c r="U255" s="16">
        <v>1641.16562</v>
      </c>
      <c r="V255" s="16">
        <v>1663.25497</v>
      </c>
      <c r="W255" s="16">
        <v>1663.5869660000001</v>
      </c>
      <c r="X255" s="16">
        <v>1679.208457</v>
      </c>
      <c r="Y255" s="16">
        <v>1709.8973040000001</v>
      </c>
      <c r="Z255" s="16">
        <v>1761.832975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4.8109590000000004</v>
      </c>
      <c r="D259" s="16">
        <v>4.8109590000000004</v>
      </c>
      <c r="E259" s="16">
        <v>4.8109590000000004</v>
      </c>
      <c r="F259" s="16">
        <v>4.8109590000000004</v>
      </c>
      <c r="G259" s="16">
        <v>4.8109590000000004</v>
      </c>
      <c r="H259" s="16">
        <v>4.8109590000000004</v>
      </c>
      <c r="I259" s="16">
        <v>4.8109590000000004</v>
      </c>
      <c r="J259" s="16">
        <v>4.8109590000000004</v>
      </c>
      <c r="K259" s="16">
        <v>4.8109590000000004</v>
      </c>
      <c r="L259" s="16">
        <v>4.8109590000000004</v>
      </c>
      <c r="M259" s="16">
        <v>4.8109590000000004</v>
      </c>
      <c r="N259" s="16">
        <v>4.8109590000000004</v>
      </c>
      <c r="O259" s="16">
        <v>4.8109590000000004</v>
      </c>
      <c r="P259" s="16">
        <v>4.8109590000000004</v>
      </c>
      <c r="Q259" s="16">
        <v>4.8109590000000004</v>
      </c>
      <c r="R259" s="16">
        <v>4.8109590000000004</v>
      </c>
      <c r="S259" s="16">
        <v>4.8109590000000004</v>
      </c>
      <c r="T259" s="16">
        <v>4.8109590000000004</v>
      </c>
      <c r="U259" s="16">
        <v>4.8109590000000004</v>
      </c>
      <c r="V259" s="16">
        <v>4.8109590000000004</v>
      </c>
      <c r="W259" s="16">
        <v>4.8109590000000004</v>
      </c>
      <c r="X259" s="16">
        <v>4.8109590000000004</v>
      </c>
      <c r="Y259" s="16">
        <v>4.8109590000000004</v>
      </c>
      <c r="Z259" s="16">
        <v>4.8109590000000004</v>
      </c>
    </row>
    <row r="260" spans="2:26" s="92" customFormat="1" ht="26.25" thickBot="1" x14ac:dyDescent="0.25">
      <c r="B260" s="91" t="s">
        <v>177</v>
      </c>
      <c r="C260" s="86">
        <v>1283</v>
      </c>
      <c r="D260" s="86">
        <v>1283</v>
      </c>
      <c r="E260" s="86">
        <v>1283</v>
      </c>
      <c r="F260" s="86">
        <v>1283</v>
      </c>
      <c r="G260" s="86">
        <v>1283</v>
      </c>
      <c r="H260" s="86">
        <v>1283</v>
      </c>
      <c r="I260" s="86">
        <v>1283</v>
      </c>
      <c r="J260" s="86">
        <v>1283</v>
      </c>
      <c r="K260" s="86">
        <v>1283</v>
      </c>
      <c r="L260" s="86">
        <v>1283</v>
      </c>
      <c r="M260" s="86">
        <v>1283</v>
      </c>
      <c r="N260" s="86">
        <v>1283</v>
      </c>
      <c r="O260" s="86">
        <v>1283</v>
      </c>
      <c r="P260" s="86">
        <v>1283</v>
      </c>
      <c r="Q260" s="86">
        <v>1283</v>
      </c>
      <c r="R260" s="86">
        <v>1283</v>
      </c>
      <c r="S260" s="86">
        <v>1283</v>
      </c>
      <c r="T260" s="86">
        <v>1283</v>
      </c>
      <c r="U260" s="86">
        <v>1283</v>
      </c>
      <c r="V260" s="86">
        <v>1283</v>
      </c>
      <c r="W260" s="86">
        <v>1283</v>
      </c>
      <c r="X260" s="86">
        <v>1283</v>
      </c>
      <c r="Y260" s="86">
        <v>1283</v>
      </c>
      <c r="Z260" s="86">
        <v>1283</v>
      </c>
    </row>
    <row r="261" spans="2:26" ht="15.75" thickBot="1" x14ac:dyDescent="0.3">
      <c r="B261" s="13" t="s">
        <v>130</v>
      </c>
      <c r="C261" s="14">
        <f>C262+C263+C264+C265+C266+C267</f>
        <v>7815.8690900000001</v>
      </c>
      <c r="D261" s="24">
        <f t="shared" ref="D261:Z261" si="35">D262+D263+D264+D265+D266+D267</f>
        <v>7852.9736830000002</v>
      </c>
      <c r="E261" s="24">
        <f t="shared" si="35"/>
        <v>7881.773424</v>
      </c>
      <c r="F261" s="24">
        <f t="shared" si="35"/>
        <v>7894.5226250000005</v>
      </c>
      <c r="G261" s="24">
        <f t="shared" si="35"/>
        <v>7887.3186679999999</v>
      </c>
      <c r="H261" s="24">
        <f t="shared" si="35"/>
        <v>7871.9594940000006</v>
      </c>
      <c r="I261" s="24">
        <f t="shared" si="35"/>
        <v>7876.5671180000008</v>
      </c>
      <c r="J261" s="24">
        <f t="shared" si="35"/>
        <v>7809.2481939999998</v>
      </c>
      <c r="K261" s="24">
        <f t="shared" si="35"/>
        <v>7755.8411169999999</v>
      </c>
      <c r="L261" s="24">
        <f t="shared" si="35"/>
        <v>7696.0418239999999</v>
      </c>
      <c r="M261" s="24">
        <f t="shared" si="35"/>
        <v>7693.2186090000005</v>
      </c>
      <c r="N261" s="24">
        <f t="shared" si="35"/>
        <v>7705.1537480000006</v>
      </c>
      <c r="O261" s="24">
        <f t="shared" si="35"/>
        <v>7722.3275400000002</v>
      </c>
      <c r="P261" s="24">
        <f t="shared" si="35"/>
        <v>7699.1657500000001</v>
      </c>
      <c r="Q261" s="24">
        <f t="shared" si="35"/>
        <v>7711.7899809999999</v>
      </c>
      <c r="R261" s="24">
        <f t="shared" si="35"/>
        <v>7722.372026</v>
      </c>
      <c r="S261" s="24">
        <f t="shared" si="35"/>
        <v>7726.3161990000008</v>
      </c>
      <c r="T261" s="24">
        <f t="shared" si="35"/>
        <v>7699.9438900000005</v>
      </c>
      <c r="U261" s="24">
        <f t="shared" si="35"/>
        <v>7672.7883680000004</v>
      </c>
      <c r="V261" s="24">
        <f t="shared" si="35"/>
        <v>7691.4764750000004</v>
      </c>
      <c r="W261" s="24">
        <f t="shared" si="35"/>
        <v>7705.5287230000004</v>
      </c>
      <c r="X261" s="24">
        <f t="shared" si="35"/>
        <v>7727.7785359999998</v>
      </c>
      <c r="Y261" s="24">
        <f t="shared" si="35"/>
        <v>7750.6869050000005</v>
      </c>
      <c r="Z261" s="24">
        <f t="shared" si="35"/>
        <v>7805.3813650000002</v>
      </c>
    </row>
    <row r="262" spans="2:26" ht="38.25" x14ac:dyDescent="0.25">
      <c r="B262" s="15" t="s">
        <v>15</v>
      </c>
      <c r="C262" s="16">
        <v>1707.2381310000001</v>
      </c>
      <c r="D262" s="16">
        <v>1744.3427240000001</v>
      </c>
      <c r="E262" s="16">
        <v>1773.1424649999999</v>
      </c>
      <c r="F262" s="16">
        <v>1785.891666</v>
      </c>
      <c r="G262" s="16">
        <v>1778.687709</v>
      </c>
      <c r="H262" s="16">
        <v>1763.3285350000001</v>
      </c>
      <c r="I262" s="16">
        <v>1767.9361590000001</v>
      </c>
      <c r="J262" s="16">
        <v>1700.6172349999999</v>
      </c>
      <c r="K262" s="16">
        <v>1647.2101580000001</v>
      </c>
      <c r="L262" s="16">
        <v>1587.4108650000001</v>
      </c>
      <c r="M262" s="16">
        <v>1584.5876499999999</v>
      </c>
      <c r="N262" s="16">
        <v>1596.5227890000001</v>
      </c>
      <c r="O262" s="16">
        <v>1613.6965809999999</v>
      </c>
      <c r="P262" s="16">
        <v>1590.534791</v>
      </c>
      <c r="Q262" s="16">
        <v>1603.159022</v>
      </c>
      <c r="R262" s="16">
        <v>1613.7410669999999</v>
      </c>
      <c r="S262" s="16">
        <v>1617.68524</v>
      </c>
      <c r="T262" s="16">
        <v>1591.3129309999999</v>
      </c>
      <c r="U262" s="16">
        <v>1564.1574089999999</v>
      </c>
      <c r="V262" s="16">
        <v>1582.8455160000001</v>
      </c>
      <c r="W262" s="16">
        <v>1596.8977640000001</v>
      </c>
      <c r="X262" s="16">
        <v>1619.147577</v>
      </c>
      <c r="Y262" s="16">
        <v>1642.0559459999999</v>
      </c>
      <c r="Z262" s="16">
        <v>1696.7504060000001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4.8109590000000004</v>
      </c>
      <c r="D266" s="16">
        <v>4.8109590000000004</v>
      </c>
      <c r="E266" s="16">
        <v>4.8109590000000004</v>
      </c>
      <c r="F266" s="16">
        <v>4.8109590000000004</v>
      </c>
      <c r="G266" s="16">
        <v>4.8109590000000004</v>
      </c>
      <c r="H266" s="16">
        <v>4.8109590000000004</v>
      </c>
      <c r="I266" s="16">
        <v>4.8109590000000004</v>
      </c>
      <c r="J266" s="16">
        <v>4.8109590000000004</v>
      </c>
      <c r="K266" s="16">
        <v>4.8109590000000004</v>
      </c>
      <c r="L266" s="16">
        <v>4.8109590000000004</v>
      </c>
      <c r="M266" s="16">
        <v>4.8109590000000004</v>
      </c>
      <c r="N266" s="16">
        <v>4.8109590000000004</v>
      </c>
      <c r="O266" s="16">
        <v>4.8109590000000004</v>
      </c>
      <c r="P266" s="16">
        <v>4.8109590000000004</v>
      </c>
      <c r="Q266" s="16">
        <v>4.8109590000000004</v>
      </c>
      <c r="R266" s="16">
        <v>4.8109590000000004</v>
      </c>
      <c r="S266" s="16">
        <v>4.8109590000000004</v>
      </c>
      <c r="T266" s="16">
        <v>4.8109590000000004</v>
      </c>
      <c r="U266" s="16">
        <v>4.8109590000000004</v>
      </c>
      <c r="V266" s="16">
        <v>4.8109590000000004</v>
      </c>
      <c r="W266" s="16">
        <v>4.8109590000000004</v>
      </c>
      <c r="X266" s="16">
        <v>4.8109590000000004</v>
      </c>
      <c r="Y266" s="16">
        <v>4.8109590000000004</v>
      </c>
      <c r="Z266" s="16">
        <v>4.8109590000000004</v>
      </c>
    </row>
    <row r="267" spans="2:26" s="92" customFormat="1" ht="26.25" thickBot="1" x14ac:dyDescent="0.25">
      <c r="B267" s="91" t="s">
        <v>177</v>
      </c>
      <c r="C267" s="86">
        <v>1283</v>
      </c>
      <c r="D267" s="86">
        <v>1283</v>
      </c>
      <c r="E267" s="86">
        <v>1283</v>
      </c>
      <c r="F267" s="86">
        <v>1283</v>
      </c>
      <c r="G267" s="86">
        <v>1283</v>
      </c>
      <c r="H267" s="86">
        <v>1283</v>
      </c>
      <c r="I267" s="86">
        <v>1283</v>
      </c>
      <c r="J267" s="86">
        <v>1283</v>
      </c>
      <c r="K267" s="86">
        <v>1283</v>
      </c>
      <c r="L267" s="86">
        <v>1283</v>
      </c>
      <c r="M267" s="86">
        <v>1283</v>
      </c>
      <c r="N267" s="86">
        <v>1283</v>
      </c>
      <c r="O267" s="86">
        <v>1283</v>
      </c>
      <c r="P267" s="86">
        <v>1283</v>
      </c>
      <c r="Q267" s="86">
        <v>1283</v>
      </c>
      <c r="R267" s="86">
        <v>1283</v>
      </c>
      <c r="S267" s="86">
        <v>1283</v>
      </c>
      <c r="T267" s="86">
        <v>1283</v>
      </c>
      <c r="U267" s="86">
        <v>1283</v>
      </c>
      <c r="V267" s="86">
        <v>1283</v>
      </c>
      <c r="W267" s="86">
        <v>1283</v>
      </c>
      <c r="X267" s="86">
        <v>1283</v>
      </c>
      <c r="Y267" s="86">
        <v>1283</v>
      </c>
      <c r="Z267" s="86">
        <v>1283</v>
      </c>
    </row>
    <row r="268" spans="2:26" ht="15.75" thickBot="1" x14ac:dyDescent="0.3">
      <c r="B268" s="13" t="s">
        <v>131</v>
      </c>
      <c r="C268" s="14">
        <f>C269+C270+C271+C272+C273+C274</f>
        <v>7866.9863890000006</v>
      </c>
      <c r="D268" s="24">
        <f t="shared" ref="D268:Z268" si="36">D269+D270+D271+D272+D273+D274</f>
        <v>7917.0132920000005</v>
      </c>
      <c r="E268" s="24">
        <f t="shared" si="36"/>
        <v>7929.2821430000004</v>
      </c>
      <c r="F268" s="24">
        <f t="shared" si="36"/>
        <v>7925.1921160000002</v>
      </c>
      <c r="G268" s="24">
        <f t="shared" si="36"/>
        <v>7930.8372300000001</v>
      </c>
      <c r="H268" s="24">
        <f t="shared" si="36"/>
        <v>7903.6989110000004</v>
      </c>
      <c r="I268" s="24">
        <f t="shared" si="36"/>
        <v>7846.2877950000002</v>
      </c>
      <c r="J268" s="24">
        <f t="shared" si="36"/>
        <v>7803.5735370000002</v>
      </c>
      <c r="K268" s="24">
        <f t="shared" si="36"/>
        <v>7759.4966670000003</v>
      </c>
      <c r="L268" s="24">
        <f t="shared" si="36"/>
        <v>7701.3618409999999</v>
      </c>
      <c r="M268" s="24">
        <f t="shared" si="36"/>
        <v>7689.0625660000005</v>
      </c>
      <c r="N268" s="24">
        <f t="shared" si="36"/>
        <v>7701.2829390000006</v>
      </c>
      <c r="O268" s="24">
        <f t="shared" si="36"/>
        <v>7717.5488280000009</v>
      </c>
      <c r="P268" s="24">
        <f t="shared" si="36"/>
        <v>7707.629981</v>
      </c>
      <c r="Q268" s="24">
        <f t="shared" si="36"/>
        <v>7727.0520210000004</v>
      </c>
      <c r="R268" s="24">
        <f t="shared" si="36"/>
        <v>7738.4684010000001</v>
      </c>
      <c r="S268" s="24">
        <f t="shared" si="36"/>
        <v>7729.4779159999998</v>
      </c>
      <c r="T268" s="24">
        <f t="shared" si="36"/>
        <v>7715.1261590000004</v>
      </c>
      <c r="U268" s="24">
        <f t="shared" si="36"/>
        <v>7678.4728070000001</v>
      </c>
      <c r="V268" s="24">
        <f t="shared" si="36"/>
        <v>7692.211362</v>
      </c>
      <c r="W268" s="24">
        <f t="shared" si="36"/>
        <v>7716.6508470000008</v>
      </c>
      <c r="X268" s="24">
        <f t="shared" si="36"/>
        <v>7751.0177830000002</v>
      </c>
      <c r="Y268" s="24">
        <f t="shared" si="36"/>
        <v>7781.1456969999999</v>
      </c>
      <c r="Z268" s="24">
        <f t="shared" si="36"/>
        <v>7810.8213820000001</v>
      </c>
    </row>
    <row r="269" spans="2:26" ht="38.25" x14ac:dyDescent="0.25">
      <c r="B269" s="15" t="s">
        <v>15</v>
      </c>
      <c r="C269" s="16">
        <v>1758.3554300000001</v>
      </c>
      <c r="D269" s="16">
        <v>1808.382333</v>
      </c>
      <c r="E269" s="16">
        <v>1820.6511840000001</v>
      </c>
      <c r="F269" s="16">
        <v>1816.5611570000001</v>
      </c>
      <c r="G269" s="16">
        <v>1822.206271</v>
      </c>
      <c r="H269" s="16">
        <v>1795.0679520000001</v>
      </c>
      <c r="I269" s="16">
        <v>1737.6568360000001</v>
      </c>
      <c r="J269" s="16">
        <v>1694.9425779999999</v>
      </c>
      <c r="K269" s="16">
        <v>1650.865708</v>
      </c>
      <c r="L269" s="16">
        <v>1592.7308820000001</v>
      </c>
      <c r="M269" s="16">
        <v>1580.431607</v>
      </c>
      <c r="N269" s="16">
        <v>1592.6519800000001</v>
      </c>
      <c r="O269" s="16">
        <v>1608.9178690000001</v>
      </c>
      <c r="P269" s="16">
        <v>1598.999022</v>
      </c>
      <c r="Q269" s="16">
        <v>1618.4210619999999</v>
      </c>
      <c r="R269" s="16">
        <v>1629.837442</v>
      </c>
      <c r="S269" s="16">
        <v>1620.846957</v>
      </c>
      <c r="T269" s="16">
        <v>1606.4952000000001</v>
      </c>
      <c r="U269" s="16">
        <v>1569.841848</v>
      </c>
      <c r="V269" s="16">
        <v>1583.5804029999999</v>
      </c>
      <c r="W269" s="16">
        <v>1608.019888</v>
      </c>
      <c r="X269" s="16">
        <v>1642.3868239999999</v>
      </c>
      <c r="Y269" s="16">
        <v>1672.5147380000001</v>
      </c>
      <c r="Z269" s="16">
        <v>1702.190423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4.8109590000000004</v>
      </c>
      <c r="D273" s="16">
        <v>4.8109590000000004</v>
      </c>
      <c r="E273" s="16">
        <v>4.8109590000000004</v>
      </c>
      <c r="F273" s="16">
        <v>4.8109590000000004</v>
      </c>
      <c r="G273" s="16">
        <v>4.8109590000000004</v>
      </c>
      <c r="H273" s="16">
        <v>4.8109590000000004</v>
      </c>
      <c r="I273" s="16">
        <v>4.8109590000000004</v>
      </c>
      <c r="J273" s="16">
        <v>4.8109590000000004</v>
      </c>
      <c r="K273" s="16">
        <v>4.8109590000000004</v>
      </c>
      <c r="L273" s="16">
        <v>4.8109590000000004</v>
      </c>
      <c r="M273" s="16">
        <v>4.8109590000000004</v>
      </c>
      <c r="N273" s="16">
        <v>4.8109590000000004</v>
      </c>
      <c r="O273" s="16">
        <v>4.8109590000000004</v>
      </c>
      <c r="P273" s="16">
        <v>4.8109590000000004</v>
      </c>
      <c r="Q273" s="16">
        <v>4.8109590000000004</v>
      </c>
      <c r="R273" s="16">
        <v>4.8109590000000004</v>
      </c>
      <c r="S273" s="16">
        <v>4.8109590000000004</v>
      </c>
      <c r="T273" s="16">
        <v>4.8109590000000004</v>
      </c>
      <c r="U273" s="16">
        <v>4.8109590000000004</v>
      </c>
      <c r="V273" s="16">
        <v>4.8109590000000004</v>
      </c>
      <c r="W273" s="16">
        <v>4.8109590000000004</v>
      </c>
      <c r="X273" s="16">
        <v>4.8109590000000004</v>
      </c>
      <c r="Y273" s="16">
        <v>4.8109590000000004</v>
      </c>
      <c r="Z273" s="16">
        <v>4.8109590000000004</v>
      </c>
    </row>
    <row r="274" spans="2:26" s="92" customFormat="1" ht="26.25" thickBot="1" x14ac:dyDescent="0.25">
      <c r="B274" s="91" t="s">
        <v>177</v>
      </c>
      <c r="C274" s="86">
        <v>1283</v>
      </c>
      <c r="D274" s="86">
        <v>1283</v>
      </c>
      <c r="E274" s="86">
        <v>1283</v>
      </c>
      <c r="F274" s="86">
        <v>1283</v>
      </c>
      <c r="G274" s="86">
        <v>1283</v>
      </c>
      <c r="H274" s="86">
        <v>1283</v>
      </c>
      <c r="I274" s="86">
        <v>1283</v>
      </c>
      <c r="J274" s="86">
        <v>1283</v>
      </c>
      <c r="K274" s="86">
        <v>1283</v>
      </c>
      <c r="L274" s="86">
        <v>1283</v>
      </c>
      <c r="M274" s="86">
        <v>1283</v>
      </c>
      <c r="N274" s="86">
        <v>1283</v>
      </c>
      <c r="O274" s="86">
        <v>1283</v>
      </c>
      <c r="P274" s="86">
        <v>1283</v>
      </c>
      <c r="Q274" s="86">
        <v>1283</v>
      </c>
      <c r="R274" s="86">
        <v>1283</v>
      </c>
      <c r="S274" s="86">
        <v>1283</v>
      </c>
      <c r="T274" s="86">
        <v>1283</v>
      </c>
      <c r="U274" s="86">
        <v>1283</v>
      </c>
      <c r="V274" s="86">
        <v>1283</v>
      </c>
      <c r="W274" s="86">
        <v>1283</v>
      </c>
      <c r="X274" s="86">
        <v>1283</v>
      </c>
      <c r="Y274" s="86">
        <v>1283</v>
      </c>
      <c r="Z274" s="86">
        <v>1283</v>
      </c>
    </row>
    <row r="275" spans="2:26" ht="15.75" thickBot="1" x14ac:dyDescent="0.3">
      <c r="B275" s="13" t="s">
        <v>132</v>
      </c>
      <c r="C275" s="14">
        <f>C276+C277+C278+C279+C280+C281</f>
        <v>7809.9296210000002</v>
      </c>
      <c r="D275" s="24">
        <f t="shared" ref="D275:Z275" si="37">D276+D277+D278+D279+D280+D281</f>
        <v>7889.4501950000003</v>
      </c>
      <c r="E275" s="24">
        <f t="shared" si="37"/>
        <v>7944.0857290000004</v>
      </c>
      <c r="F275" s="24">
        <f t="shared" si="37"/>
        <v>7953.4065360000004</v>
      </c>
      <c r="G275" s="24">
        <f t="shared" si="37"/>
        <v>7940.075237</v>
      </c>
      <c r="H275" s="24">
        <f t="shared" si="37"/>
        <v>7919.4777790000007</v>
      </c>
      <c r="I275" s="24">
        <f t="shared" si="37"/>
        <v>7914.1765460000006</v>
      </c>
      <c r="J275" s="24">
        <f t="shared" si="37"/>
        <v>7833.3880450000006</v>
      </c>
      <c r="K275" s="24">
        <f t="shared" si="37"/>
        <v>7782.9269160000003</v>
      </c>
      <c r="L275" s="24">
        <f t="shared" si="37"/>
        <v>7693.902008</v>
      </c>
      <c r="M275" s="24">
        <f t="shared" si="37"/>
        <v>7685.4953400000004</v>
      </c>
      <c r="N275" s="24">
        <f t="shared" si="37"/>
        <v>7698.4192280000007</v>
      </c>
      <c r="O275" s="24">
        <f t="shared" si="37"/>
        <v>7723.0153300000002</v>
      </c>
      <c r="P275" s="24">
        <f t="shared" si="37"/>
        <v>7710.0121440000003</v>
      </c>
      <c r="Q275" s="24">
        <f t="shared" si="37"/>
        <v>7724.7798710000006</v>
      </c>
      <c r="R275" s="24">
        <f t="shared" si="37"/>
        <v>7759.8789699999998</v>
      </c>
      <c r="S275" s="24">
        <f t="shared" si="37"/>
        <v>7752.7728650000008</v>
      </c>
      <c r="T275" s="24">
        <f t="shared" si="37"/>
        <v>7779.516173</v>
      </c>
      <c r="U275" s="24">
        <f t="shared" si="37"/>
        <v>7713.8485740000006</v>
      </c>
      <c r="V275" s="24">
        <f t="shared" si="37"/>
        <v>7728.321406</v>
      </c>
      <c r="W275" s="24">
        <f t="shared" si="37"/>
        <v>7756.8904080000002</v>
      </c>
      <c r="X275" s="24">
        <f t="shared" si="37"/>
        <v>7778.1361820000002</v>
      </c>
      <c r="Y275" s="24">
        <f t="shared" si="37"/>
        <v>7790.6441169999998</v>
      </c>
      <c r="Z275" s="24">
        <f t="shared" si="37"/>
        <v>7832.1124959999997</v>
      </c>
    </row>
    <row r="276" spans="2:26" ht="38.25" x14ac:dyDescent="0.25">
      <c r="B276" s="15" t="s">
        <v>15</v>
      </c>
      <c r="C276" s="16">
        <v>1701.2986619999999</v>
      </c>
      <c r="D276" s="16">
        <v>1780.819236</v>
      </c>
      <c r="E276" s="16">
        <v>1835.4547700000001</v>
      </c>
      <c r="F276" s="16">
        <v>1844.7755770000001</v>
      </c>
      <c r="G276" s="16">
        <v>1831.4442779999999</v>
      </c>
      <c r="H276" s="16">
        <v>1810.84682</v>
      </c>
      <c r="I276" s="16">
        <v>1805.5455870000001</v>
      </c>
      <c r="J276" s="16">
        <v>1724.7570860000001</v>
      </c>
      <c r="K276" s="16">
        <v>1674.295957</v>
      </c>
      <c r="L276" s="16">
        <v>1585.2710489999999</v>
      </c>
      <c r="M276" s="16">
        <v>1576.8643810000001</v>
      </c>
      <c r="N276" s="16">
        <v>1589.7882689999999</v>
      </c>
      <c r="O276" s="16">
        <v>1614.3843710000001</v>
      </c>
      <c r="P276" s="16">
        <v>1601.381185</v>
      </c>
      <c r="Q276" s="16">
        <v>1616.1489120000001</v>
      </c>
      <c r="R276" s="16">
        <v>1651.2480109999999</v>
      </c>
      <c r="S276" s="16">
        <v>1644.1419060000001</v>
      </c>
      <c r="T276" s="16">
        <v>1670.8852139999999</v>
      </c>
      <c r="U276" s="16">
        <v>1605.217615</v>
      </c>
      <c r="V276" s="16">
        <v>1619.6904469999999</v>
      </c>
      <c r="W276" s="16">
        <v>1648.2594489999999</v>
      </c>
      <c r="X276" s="16">
        <v>1669.5052229999999</v>
      </c>
      <c r="Y276" s="16">
        <v>1682.013158</v>
      </c>
      <c r="Z276" s="16">
        <v>1723.4815369999999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4.8109590000000004</v>
      </c>
      <c r="D280" s="16">
        <v>4.8109590000000004</v>
      </c>
      <c r="E280" s="16">
        <v>4.8109590000000004</v>
      </c>
      <c r="F280" s="16">
        <v>4.8109590000000004</v>
      </c>
      <c r="G280" s="16">
        <v>4.8109590000000004</v>
      </c>
      <c r="H280" s="16">
        <v>4.8109590000000004</v>
      </c>
      <c r="I280" s="16">
        <v>4.8109590000000004</v>
      </c>
      <c r="J280" s="16">
        <v>4.8109590000000004</v>
      </c>
      <c r="K280" s="16">
        <v>4.8109590000000004</v>
      </c>
      <c r="L280" s="16">
        <v>4.8109590000000004</v>
      </c>
      <c r="M280" s="16">
        <v>4.8109590000000004</v>
      </c>
      <c r="N280" s="16">
        <v>4.8109590000000004</v>
      </c>
      <c r="O280" s="16">
        <v>4.8109590000000004</v>
      </c>
      <c r="P280" s="16">
        <v>4.8109590000000004</v>
      </c>
      <c r="Q280" s="16">
        <v>4.8109590000000004</v>
      </c>
      <c r="R280" s="16">
        <v>4.8109590000000004</v>
      </c>
      <c r="S280" s="16">
        <v>4.8109590000000004</v>
      </c>
      <c r="T280" s="16">
        <v>4.8109590000000004</v>
      </c>
      <c r="U280" s="16">
        <v>4.8109590000000004</v>
      </c>
      <c r="V280" s="16">
        <v>4.8109590000000004</v>
      </c>
      <c r="W280" s="16">
        <v>4.8109590000000004</v>
      </c>
      <c r="X280" s="16">
        <v>4.8109590000000004</v>
      </c>
      <c r="Y280" s="16">
        <v>4.8109590000000004</v>
      </c>
      <c r="Z280" s="16">
        <v>4.8109590000000004</v>
      </c>
    </row>
    <row r="281" spans="2:26" s="92" customFormat="1" ht="26.25" thickBot="1" x14ac:dyDescent="0.25">
      <c r="B281" s="91" t="s">
        <v>177</v>
      </c>
      <c r="C281" s="86">
        <v>1283</v>
      </c>
      <c r="D281" s="86">
        <v>1283</v>
      </c>
      <c r="E281" s="86">
        <v>1283</v>
      </c>
      <c r="F281" s="86">
        <v>1283</v>
      </c>
      <c r="G281" s="86">
        <v>1283</v>
      </c>
      <c r="H281" s="86">
        <v>1283</v>
      </c>
      <c r="I281" s="86">
        <v>1283</v>
      </c>
      <c r="J281" s="86">
        <v>1283</v>
      </c>
      <c r="K281" s="86">
        <v>1283</v>
      </c>
      <c r="L281" s="86">
        <v>1283</v>
      </c>
      <c r="M281" s="86">
        <v>1283</v>
      </c>
      <c r="N281" s="86">
        <v>1283</v>
      </c>
      <c r="O281" s="86">
        <v>1283</v>
      </c>
      <c r="P281" s="86">
        <v>1283</v>
      </c>
      <c r="Q281" s="86">
        <v>1283</v>
      </c>
      <c r="R281" s="86">
        <v>1283</v>
      </c>
      <c r="S281" s="86">
        <v>1283</v>
      </c>
      <c r="T281" s="86">
        <v>1283</v>
      </c>
      <c r="U281" s="86">
        <v>1283</v>
      </c>
      <c r="V281" s="86">
        <v>1283</v>
      </c>
      <c r="W281" s="86">
        <v>1283</v>
      </c>
      <c r="X281" s="86">
        <v>1283</v>
      </c>
      <c r="Y281" s="86">
        <v>1283</v>
      </c>
      <c r="Z281" s="86">
        <v>1283</v>
      </c>
    </row>
    <row r="282" spans="2:26" ht="15.75" thickBot="1" x14ac:dyDescent="0.3">
      <c r="B282" s="13" t="s">
        <v>133</v>
      </c>
      <c r="C282" s="14">
        <f>C283+C284+C285+C286+C287+C288</f>
        <v>7834.1642100000008</v>
      </c>
      <c r="D282" s="24">
        <f t="shared" ref="D282:Z282" si="38">D283+D284+D285+D286+D287+D288</f>
        <v>7939.4719060000007</v>
      </c>
      <c r="E282" s="24">
        <f t="shared" si="38"/>
        <v>8026.3893280000002</v>
      </c>
      <c r="F282" s="24">
        <f t="shared" si="38"/>
        <v>8066.3800420000007</v>
      </c>
      <c r="G282" s="24">
        <f t="shared" si="38"/>
        <v>8062.9556190000003</v>
      </c>
      <c r="H282" s="24">
        <f t="shared" si="38"/>
        <v>8062.9972080000007</v>
      </c>
      <c r="I282" s="24">
        <f t="shared" si="38"/>
        <v>8038.7332610000003</v>
      </c>
      <c r="J282" s="24">
        <f t="shared" si="38"/>
        <v>8005.4597970000004</v>
      </c>
      <c r="K282" s="24">
        <f t="shared" si="38"/>
        <v>7941.9498949999997</v>
      </c>
      <c r="L282" s="24">
        <f t="shared" si="38"/>
        <v>7839.033418</v>
      </c>
      <c r="M282" s="24">
        <f t="shared" si="38"/>
        <v>7805.6834580000004</v>
      </c>
      <c r="N282" s="24">
        <f t="shared" si="38"/>
        <v>7809.0020340000001</v>
      </c>
      <c r="O282" s="24">
        <f t="shared" si="38"/>
        <v>7826.4241500000007</v>
      </c>
      <c r="P282" s="24">
        <f t="shared" si="38"/>
        <v>7833.6026660000007</v>
      </c>
      <c r="Q282" s="24">
        <f t="shared" si="38"/>
        <v>7837.8426380000001</v>
      </c>
      <c r="R282" s="24">
        <f t="shared" si="38"/>
        <v>7857.9824260000005</v>
      </c>
      <c r="S282" s="24">
        <f t="shared" si="38"/>
        <v>7845.8208060000006</v>
      </c>
      <c r="T282" s="24">
        <f t="shared" si="38"/>
        <v>7842.3353180000004</v>
      </c>
      <c r="U282" s="24">
        <f t="shared" si="38"/>
        <v>7788.3856100000003</v>
      </c>
      <c r="V282" s="24">
        <f t="shared" si="38"/>
        <v>7789.4334720000006</v>
      </c>
      <c r="W282" s="24">
        <f t="shared" si="38"/>
        <v>7808.0737550000003</v>
      </c>
      <c r="X282" s="24">
        <f t="shared" si="38"/>
        <v>7820.8623850000004</v>
      </c>
      <c r="Y282" s="24">
        <f t="shared" si="38"/>
        <v>7913.3963629999998</v>
      </c>
      <c r="Z282" s="24">
        <f t="shared" si="38"/>
        <v>7954.5271270000003</v>
      </c>
    </row>
    <row r="283" spans="2:26" ht="38.25" x14ac:dyDescent="0.25">
      <c r="B283" s="15" t="s">
        <v>15</v>
      </c>
      <c r="C283" s="16">
        <v>1725.5332510000001</v>
      </c>
      <c r="D283" s="16">
        <v>1830.8409469999999</v>
      </c>
      <c r="E283" s="16">
        <v>1917.7583689999999</v>
      </c>
      <c r="F283" s="16">
        <v>1957.7490829999999</v>
      </c>
      <c r="G283" s="16">
        <v>1954.32466</v>
      </c>
      <c r="H283" s="16">
        <v>1954.3662489999999</v>
      </c>
      <c r="I283" s="16">
        <v>1930.102302</v>
      </c>
      <c r="J283" s="16">
        <v>1896.8288379999999</v>
      </c>
      <c r="K283" s="16">
        <v>1833.3189359999999</v>
      </c>
      <c r="L283" s="16">
        <v>1730.4024589999999</v>
      </c>
      <c r="M283" s="16">
        <v>1697.0524989999999</v>
      </c>
      <c r="N283" s="16">
        <v>1700.371075</v>
      </c>
      <c r="O283" s="16">
        <v>1717.793191</v>
      </c>
      <c r="P283" s="16">
        <v>1724.9717069999999</v>
      </c>
      <c r="Q283" s="16">
        <v>1729.211679</v>
      </c>
      <c r="R283" s="16">
        <v>1749.351467</v>
      </c>
      <c r="S283" s="16">
        <v>1737.1898470000001</v>
      </c>
      <c r="T283" s="16">
        <v>1733.7043590000001</v>
      </c>
      <c r="U283" s="16">
        <v>1679.754651</v>
      </c>
      <c r="V283" s="16">
        <v>1680.8025130000001</v>
      </c>
      <c r="W283" s="16">
        <v>1699.442796</v>
      </c>
      <c r="X283" s="16">
        <v>1712.2314260000001</v>
      </c>
      <c r="Y283" s="16">
        <v>1804.765404</v>
      </c>
      <c r="Z283" s="16">
        <v>1845.896168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4.8109590000000004</v>
      </c>
      <c r="D287" s="16">
        <v>4.8109590000000004</v>
      </c>
      <c r="E287" s="16">
        <v>4.8109590000000004</v>
      </c>
      <c r="F287" s="16">
        <v>4.8109590000000004</v>
      </c>
      <c r="G287" s="16">
        <v>4.8109590000000004</v>
      </c>
      <c r="H287" s="16">
        <v>4.8109590000000004</v>
      </c>
      <c r="I287" s="16">
        <v>4.8109590000000004</v>
      </c>
      <c r="J287" s="16">
        <v>4.8109590000000004</v>
      </c>
      <c r="K287" s="16">
        <v>4.8109590000000004</v>
      </c>
      <c r="L287" s="16">
        <v>4.8109590000000004</v>
      </c>
      <c r="M287" s="16">
        <v>4.8109590000000004</v>
      </c>
      <c r="N287" s="16">
        <v>4.8109590000000004</v>
      </c>
      <c r="O287" s="16">
        <v>4.8109590000000004</v>
      </c>
      <c r="P287" s="16">
        <v>4.8109590000000004</v>
      </c>
      <c r="Q287" s="16">
        <v>4.8109590000000004</v>
      </c>
      <c r="R287" s="16">
        <v>4.8109590000000004</v>
      </c>
      <c r="S287" s="16">
        <v>4.8109590000000004</v>
      </c>
      <c r="T287" s="16">
        <v>4.8109590000000004</v>
      </c>
      <c r="U287" s="16">
        <v>4.8109590000000004</v>
      </c>
      <c r="V287" s="16">
        <v>4.8109590000000004</v>
      </c>
      <c r="W287" s="16">
        <v>4.8109590000000004</v>
      </c>
      <c r="X287" s="16">
        <v>4.8109590000000004</v>
      </c>
      <c r="Y287" s="16">
        <v>4.8109590000000004</v>
      </c>
      <c r="Z287" s="16">
        <v>4.8109590000000004</v>
      </c>
    </row>
    <row r="288" spans="2:26" s="92" customFormat="1" ht="26.25" thickBot="1" x14ac:dyDescent="0.25">
      <c r="B288" s="91" t="s">
        <v>177</v>
      </c>
      <c r="C288" s="86">
        <v>1283</v>
      </c>
      <c r="D288" s="86">
        <v>1283</v>
      </c>
      <c r="E288" s="86">
        <v>1283</v>
      </c>
      <c r="F288" s="86">
        <v>1283</v>
      </c>
      <c r="G288" s="86">
        <v>1283</v>
      </c>
      <c r="H288" s="86">
        <v>1283</v>
      </c>
      <c r="I288" s="86">
        <v>1283</v>
      </c>
      <c r="J288" s="86">
        <v>1283</v>
      </c>
      <c r="K288" s="86">
        <v>1283</v>
      </c>
      <c r="L288" s="86">
        <v>1283</v>
      </c>
      <c r="M288" s="86">
        <v>1283</v>
      </c>
      <c r="N288" s="86">
        <v>1283</v>
      </c>
      <c r="O288" s="86">
        <v>1283</v>
      </c>
      <c r="P288" s="86">
        <v>1283</v>
      </c>
      <c r="Q288" s="86">
        <v>1283</v>
      </c>
      <c r="R288" s="86">
        <v>1283</v>
      </c>
      <c r="S288" s="86">
        <v>1283</v>
      </c>
      <c r="T288" s="86">
        <v>1283</v>
      </c>
      <c r="U288" s="86">
        <v>1283</v>
      </c>
      <c r="V288" s="86">
        <v>1283</v>
      </c>
      <c r="W288" s="86">
        <v>1283</v>
      </c>
      <c r="X288" s="86">
        <v>1283</v>
      </c>
      <c r="Y288" s="86">
        <v>1283</v>
      </c>
      <c r="Z288" s="86">
        <v>1283</v>
      </c>
    </row>
    <row r="289" spans="2:26" ht="15.75" thickBot="1" x14ac:dyDescent="0.3">
      <c r="B289" s="13" t="s">
        <v>134</v>
      </c>
      <c r="C289" s="14">
        <f>C290+C291+C292+C293+C294+C295</f>
        <v>7861.2306410000001</v>
      </c>
      <c r="D289" s="24">
        <f t="shared" ref="D289:Z289" si="39">D290+D291+D292+D293+D294+D295</f>
        <v>7900.4349500000008</v>
      </c>
      <c r="E289" s="24">
        <f t="shared" si="39"/>
        <v>7922.4560750000001</v>
      </c>
      <c r="F289" s="24">
        <f t="shared" si="39"/>
        <v>7916.4951150000006</v>
      </c>
      <c r="G289" s="24">
        <f t="shared" si="39"/>
        <v>7896.780831</v>
      </c>
      <c r="H289" s="24">
        <f t="shared" si="39"/>
        <v>7880.2292620000007</v>
      </c>
      <c r="I289" s="24">
        <f t="shared" si="39"/>
        <v>7920.7116800000003</v>
      </c>
      <c r="J289" s="24">
        <f t="shared" si="39"/>
        <v>7933.3601900000003</v>
      </c>
      <c r="K289" s="24">
        <f t="shared" si="39"/>
        <v>7871.0426349999998</v>
      </c>
      <c r="L289" s="24">
        <f t="shared" si="39"/>
        <v>7787.9644120000003</v>
      </c>
      <c r="M289" s="24">
        <f t="shared" si="39"/>
        <v>7751.5245020000002</v>
      </c>
      <c r="N289" s="24">
        <f t="shared" si="39"/>
        <v>7754.5922230000006</v>
      </c>
      <c r="O289" s="24">
        <f t="shared" si="39"/>
        <v>7770.7292150000003</v>
      </c>
      <c r="P289" s="24">
        <f t="shared" si="39"/>
        <v>7780.7623090000006</v>
      </c>
      <c r="Q289" s="24">
        <f t="shared" si="39"/>
        <v>7787.7999140000002</v>
      </c>
      <c r="R289" s="24">
        <f t="shared" si="39"/>
        <v>7790.5919020000001</v>
      </c>
      <c r="S289" s="24">
        <f t="shared" si="39"/>
        <v>7782.9777200000008</v>
      </c>
      <c r="T289" s="24">
        <f t="shared" si="39"/>
        <v>7765.1365760000008</v>
      </c>
      <c r="U289" s="24">
        <f t="shared" si="39"/>
        <v>7722.9136830000007</v>
      </c>
      <c r="V289" s="24">
        <f t="shared" si="39"/>
        <v>7733.4166050000003</v>
      </c>
      <c r="W289" s="24">
        <f t="shared" si="39"/>
        <v>7743.1477630000009</v>
      </c>
      <c r="X289" s="24">
        <f t="shared" si="39"/>
        <v>7755.2851179999998</v>
      </c>
      <c r="Y289" s="24">
        <f t="shared" si="39"/>
        <v>7793.869291</v>
      </c>
      <c r="Z289" s="24">
        <f t="shared" si="39"/>
        <v>7813.6110989999997</v>
      </c>
    </row>
    <row r="290" spans="2:26" ht="38.25" x14ac:dyDescent="0.25">
      <c r="B290" s="15" t="s">
        <v>15</v>
      </c>
      <c r="C290" s="16">
        <v>1752.599682</v>
      </c>
      <c r="D290" s="16">
        <v>1791.803991</v>
      </c>
      <c r="E290" s="16">
        <v>1813.825116</v>
      </c>
      <c r="F290" s="16">
        <v>1807.8641560000001</v>
      </c>
      <c r="G290" s="16">
        <v>1788.149872</v>
      </c>
      <c r="H290" s="16">
        <v>1771.598303</v>
      </c>
      <c r="I290" s="16">
        <v>1812.080721</v>
      </c>
      <c r="J290" s="16">
        <v>1824.729231</v>
      </c>
      <c r="K290" s="16">
        <v>1762.4116759999999</v>
      </c>
      <c r="L290" s="16">
        <v>1679.333453</v>
      </c>
      <c r="M290" s="16">
        <v>1642.8935429999999</v>
      </c>
      <c r="N290" s="16">
        <v>1645.961264</v>
      </c>
      <c r="O290" s="16">
        <v>1662.098256</v>
      </c>
      <c r="P290" s="16">
        <v>1672.1313500000001</v>
      </c>
      <c r="Q290" s="16">
        <v>1679.1689550000001</v>
      </c>
      <c r="R290" s="16">
        <v>1681.960943</v>
      </c>
      <c r="S290" s="16">
        <v>1674.346761</v>
      </c>
      <c r="T290" s="16">
        <v>1656.505617</v>
      </c>
      <c r="U290" s="16">
        <v>1614.2827239999999</v>
      </c>
      <c r="V290" s="16">
        <v>1624.785646</v>
      </c>
      <c r="W290" s="16">
        <v>1634.5168040000001</v>
      </c>
      <c r="X290" s="16">
        <v>1646.6541589999999</v>
      </c>
      <c r="Y290" s="16">
        <v>1685.2383319999999</v>
      </c>
      <c r="Z290" s="16">
        <v>1704.9801399999999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4.8109590000000004</v>
      </c>
      <c r="D294" s="16">
        <v>4.8109590000000004</v>
      </c>
      <c r="E294" s="16">
        <v>4.8109590000000004</v>
      </c>
      <c r="F294" s="16">
        <v>4.8109590000000004</v>
      </c>
      <c r="G294" s="16">
        <v>4.8109590000000004</v>
      </c>
      <c r="H294" s="16">
        <v>4.8109590000000004</v>
      </c>
      <c r="I294" s="16">
        <v>4.8109590000000004</v>
      </c>
      <c r="J294" s="16">
        <v>4.8109590000000004</v>
      </c>
      <c r="K294" s="16">
        <v>4.8109590000000004</v>
      </c>
      <c r="L294" s="16">
        <v>4.8109590000000004</v>
      </c>
      <c r="M294" s="16">
        <v>4.8109590000000004</v>
      </c>
      <c r="N294" s="16">
        <v>4.8109590000000004</v>
      </c>
      <c r="O294" s="16">
        <v>4.8109590000000004</v>
      </c>
      <c r="P294" s="16">
        <v>4.8109590000000004</v>
      </c>
      <c r="Q294" s="16">
        <v>4.8109590000000004</v>
      </c>
      <c r="R294" s="16">
        <v>4.8109590000000004</v>
      </c>
      <c r="S294" s="16">
        <v>4.8109590000000004</v>
      </c>
      <c r="T294" s="16">
        <v>4.8109590000000004</v>
      </c>
      <c r="U294" s="16">
        <v>4.8109590000000004</v>
      </c>
      <c r="V294" s="16">
        <v>4.8109590000000004</v>
      </c>
      <c r="W294" s="16">
        <v>4.8109590000000004</v>
      </c>
      <c r="X294" s="16">
        <v>4.8109590000000004</v>
      </c>
      <c r="Y294" s="16">
        <v>4.8109590000000004</v>
      </c>
      <c r="Z294" s="16">
        <v>4.8109590000000004</v>
      </c>
    </row>
    <row r="295" spans="2:26" s="92" customFormat="1" ht="26.25" thickBot="1" x14ac:dyDescent="0.25">
      <c r="B295" s="91" t="s">
        <v>177</v>
      </c>
      <c r="C295" s="86">
        <v>1283</v>
      </c>
      <c r="D295" s="86">
        <v>1283</v>
      </c>
      <c r="E295" s="86">
        <v>1283</v>
      </c>
      <c r="F295" s="86">
        <v>1283</v>
      </c>
      <c r="G295" s="86">
        <v>1283</v>
      </c>
      <c r="H295" s="86">
        <v>1283</v>
      </c>
      <c r="I295" s="86">
        <v>1283</v>
      </c>
      <c r="J295" s="86">
        <v>1283</v>
      </c>
      <c r="K295" s="86">
        <v>1283</v>
      </c>
      <c r="L295" s="86">
        <v>1283</v>
      </c>
      <c r="M295" s="86">
        <v>1283</v>
      </c>
      <c r="N295" s="86">
        <v>1283</v>
      </c>
      <c r="O295" s="86">
        <v>1283</v>
      </c>
      <c r="P295" s="86">
        <v>1283</v>
      </c>
      <c r="Q295" s="86">
        <v>1283</v>
      </c>
      <c r="R295" s="86">
        <v>1283</v>
      </c>
      <c r="S295" s="86">
        <v>1283</v>
      </c>
      <c r="T295" s="86">
        <v>1283</v>
      </c>
      <c r="U295" s="86">
        <v>1283</v>
      </c>
      <c r="V295" s="86">
        <v>1283</v>
      </c>
      <c r="W295" s="86">
        <v>1283</v>
      </c>
      <c r="X295" s="86">
        <v>1283</v>
      </c>
      <c r="Y295" s="86">
        <v>1283</v>
      </c>
      <c r="Z295" s="86">
        <v>1283</v>
      </c>
    </row>
    <row r="296" spans="2:26" ht="15.75" thickBot="1" x14ac:dyDescent="0.3">
      <c r="B296" s="13" t="s">
        <v>135</v>
      </c>
      <c r="C296" s="14">
        <f>C297+C298+C299+C300+C301+C302</f>
        <v>7895.1763350000001</v>
      </c>
      <c r="D296" s="24">
        <f t="shared" ref="D296:Z296" si="40">D297+D298+D299+D300+D301+D302</f>
        <v>7944.0193820000004</v>
      </c>
      <c r="E296" s="24">
        <f t="shared" si="40"/>
        <v>7967.3180979999997</v>
      </c>
      <c r="F296" s="24">
        <f t="shared" si="40"/>
        <v>7968.9299640000008</v>
      </c>
      <c r="G296" s="24">
        <f t="shared" si="40"/>
        <v>7957.4978769999998</v>
      </c>
      <c r="H296" s="24">
        <f t="shared" si="40"/>
        <v>7930.9778050000004</v>
      </c>
      <c r="I296" s="24">
        <f t="shared" si="40"/>
        <v>7879.056184</v>
      </c>
      <c r="J296" s="24">
        <f t="shared" si="40"/>
        <v>7806.1904169999998</v>
      </c>
      <c r="K296" s="24">
        <f t="shared" si="40"/>
        <v>7778.2281950000006</v>
      </c>
      <c r="L296" s="24">
        <f t="shared" si="40"/>
        <v>7710.8113300000005</v>
      </c>
      <c r="M296" s="24">
        <f t="shared" si="40"/>
        <v>7680.5921680000001</v>
      </c>
      <c r="N296" s="24">
        <f t="shared" si="40"/>
        <v>7705.2954440000003</v>
      </c>
      <c r="O296" s="24">
        <f t="shared" si="40"/>
        <v>7734.5859110000001</v>
      </c>
      <c r="P296" s="24">
        <f t="shared" si="40"/>
        <v>7730.8528139999999</v>
      </c>
      <c r="Q296" s="24">
        <f t="shared" si="40"/>
        <v>7749.7875190000004</v>
      </c>
      <c r="R296" s="24">
        <f t="shared" si="40"/>
        <v>7747.1700940000001</v>
      </c>
      <c r="S296" s="24">
        <f t="shared" si="40"/>
        <v>7748.8245070000003</v>
      </c>
      <c r="T296" s="24">
        <f t="shared" si="40"/>
        <v>7703.1254580000004</v>
      </c>
      <c r="U296" s="24">
        <f t="shared" si="40"/>
        <v>7669.0767800000003</v>
      </c>
      <c r="V296" s="24">
        <f t="shared" si="40"/>
        <v>7701.7547709999999</v>
      </c>
      <c r="W296" s="24">
        <f t="shared" si="40"/>
        <v>7745.8003230000004</v>
      </c>
      <c r="X296" s="24">
        <f t="shared" si="40"/>
        <v>7768.9886299999998</v>
      </c>
      <c r="Y296" s="24">
        <f t="shared" si="40"/>
        <v>7783.2691590000004</v>
      </c>
      <c r="Z296" s="24">
        <f t="shared" si="40"/>
        <v>7812.1968450000004</v>
      </c>
    </row>
    <row r="297" spans="2:26" ht="38.25" x14ac:dyDescent="0.25">
      <c r="B297" s="15" t="s">
        <v>15</v>
      </c>
      <c r="C297" s="16">
        <v>1786.545376</v>
      </c>
      <c r="D297" s="16">
        <v>1835.3884230000001</v>
      </c>
      <c r="E297" s="16">
        <v>1858.6871389999999</v>
      </c>
      <c r="F297" s="16">
        <v>1860.2990050000001</v>
      </c>
      <c r="G297" s="16">
        <v>1848.8669179999999</v>
      </c>
      <c r="H297" s="16">
        <v>1822.3468459999999</v>
      </c>
      <c r="I297" s="16">
        <v>1770.425225</v>
      </c>
      <c r="J297" s="16">
        <v>1697.5594579999999</v>
      </c>
      <c r="K297" s="16">
        <v>1669.5972360000001</v>
      </c>
      <c r="L297" s="16">
        <v>1602.1803709999999</v>
      </c>
      <c r="M297" s="16">
        <v>1571.9612090000001</v>
      </c>
      <c r="N297" s="16">
        <v>1596.664485</v>
      </c>
      <c r="O297" s="16">
        <v>1625.954952</v>
      </c>
      <c r="P297" s="16">
        <v>1622.221855</v>
      </c>
      <c r="Q297" s="16">
        <v>1641.1565599999999</v>
      </c>
      <c r="R297" s="16">
        <v>1638.539135</v>
      </c>
      <c r="S297" s="16">
        <v>1640.193548</v>
      </c>
      <c r="T297" s="16">
        <v>1594.4944989999999</v>
      </c>
      <c r="U297" s="16">
        <v>1560.445821</v>
      </c>
      <c r="V297" s="16">
        <v>1593.123812</v>
      </c>
      <c r="W297" s="16">
        <v>1637.1693640000001</v>
      </c>
      <c r="X297" s="16">
        <v>1660.357671</v>
      </c>
      <c r="Y297" s="16">
        <v>1674.6382000000001</v>
      </c>
      <c r="Z297" s="16">
        <v>1703.5658860000001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4.8109590000000004</v>
      </c>
      <c r="D301" s="16">
        <v>4.8109590000000004</v>
      </c>
      <c r="E301" s="16">
        <v>4.8109590000000004</v>
      </c>
      <c r="F301" s="16">
        <v>4.8109590000000004</v>
      </c>
      <c r="G301" s="16">
        <v>4.8109590000000004</v>
      </c>
      <c r="H301" s="16">
        <v>4.8109590000000004</v>
      </c>
      <c r="I301" s="16">
        <v>4.8109590000000004</v>
      </c>
      <c r="J301" s="16">
        <v>4.8109590000000004</v>
      </c>
      <c r="K301" s="16">
        <v>4.8109590000000004</v>
      </c>
      <c r="L301" s="16">
        <v>4.8109590000000004</v>
      </c>
      <c r="M301" s="16">
        <v>4.8109590000000004</v>
      </c>
      <c r="N301" s="16">
        <v>4.8109590000000004</v>
      </c>
      <c r="O301" s="16">
        <v>4.8109590000000004</v>
      </c>
      <c r="P301" s="16">
        <v>4.8109590000000004</v>
      </c>
      <c r="Q301" s="16">
        <v>4.8109590000000004</v>
      </c>
      <c r="R301" s="16">
        <v>4.8109590000000004</v>
      </c>
      <c r="S301" s="16">
        <v>4.8109590000000004</v>
      </c>
      <c r="T301" s="16">
        <v>4.8109590000000004</v>
      </c>
      <c r="U301" s="16">
        <v>4.8109590000000004</v>
      </c>
      <c r="V301" s="16">
        <v>4.8109590000000004</v>
      </c>
      <c r="W301" s="16">
        <v>4.8109590000000004</v>
      </c>
      <c r="X301" s="16">
        <v>4.8109590000000004</v>
      </c>
      <c r="Y301" s="16">
        <v>4.8109590000000004</v>
      </c>
      <c r="Z301" s="16">
        <v>4.8109590000000004</v>
      </c>
    </row>
    <row r="302" spans="2:26" s="92" customFormat="1" ht="26.25" thickBot="1" x14ac:dyDescent="0.25">
      <c r="B302" s="91" t="s">
        <v>177</v>
      </c>
      <c r="C302" s="86">
        <v>1283</v>
      </c>
      <c r="D302" s="86">
        <v>1283</v>
      </c>
      <c r="E302" s="86">
        <v>1283</v>
      </c>
      <c r="F302" s="86">
        <v>1283</v>
      </c>
      <c r="G302" s="86">
        <v>1283</v>
      </c>
      <c r="H302" s="86">
        <v>1283</v>
      </c>
      <c r="I302" s="86">
        <v>1283</v>
      </c>
      <c r="J302" s="86">
        <v>1283</v>
      </c>
      <c r="K302" s="86">
        <v>1283</v>
      </c>
      <c r="L302" s="86">
        <v>1283</v>
      </c>
      <c r="M302" s="86">
        <v>1283</v>
      </c>
      <c r="N302" s="86">
        <v>1283</v>
      </c>
      <c r="O302" s="86">
        <v>1283</v>
      </c>
      <c r="P302" s="86">
        <v>1283</v>
      </c>
      <c r="Q302" s="86">
        <v>1283</v>
      </c>
      <c r="R302" s="86">
        <v>1283</v>
      </c>
      <c r="S302" s="86">
        <v>1283</v>
      </c>
      <c r="T302" s="86">
        <v>1283</v>
      </c>
      <c r="U302" s="86">
        <v>1283</v>
      </c>
      <c r="V302" s="86">
        <v>1283</v>
      </c>
      <c r="W302" s="86">
        <v>1283</v>
      </c>
      <c r="X302" s="86">
        <v>1283</v>
      </c>
      <c r="Y302" s="86">
        <v>1283</v>
      </c>
      <c r="Z302" s="86">
        <v>1283</v>
      </c>
    </row>
    <row r="303" spans="2:26" ht="15.75" thickBot="1" x14ac:dyDescent="0.3">
      <c r="B303" s="13" t="s">
        <v>136</v>
      </c>
      <c r="C303" s="14">
        <f>C304+C305+C306+C307+C308+C309</f>
        <v>7844.611825</v>
      </c>
      <c r="D303" s="24">
        <f t="shared" ref="D303:Z303" si="41">D304+D305+D306+D307+D308+D309</f>
        <v>7874.3391339999998</v>
      </c>
      <c r="E303" s="24">
        <f t="shared" si="41"/>
        <v>7903.7132259999998</v>
      </c>
      <c r="F303" s="24">
        <f t="shared" si="41"/>
        <v>7917.0770470000007</v>
      </c>
      <c r="G303" s="24">
        <f t="shared" si="41"/>
        <v>7912.6673879999998</v>
      </c>
      <c r="H303" s="24">
        <f t="shared" si="41"/>
        <v>7887.2487610000007</v>
      </c>
      <c r="I303" s="24">
        <f t="shared" si="41"/>
        <v>7885.2229860000007</v>
      </c>
      <c r="J303" s="24">
        <f t="shared" si="41"/>
        <v>7813.1788750000005</v>
      </c>
      <c r="K303" s="24">
        <f t="shared" si="41"/>
        <v>7773.062707</v>
      </c>
      <c r="L303" s="24">
        <f t="shared" si="41"/>
        <v>7752.7718800000002</v>
      </c>
      <c r="M303" s="24">
        <f t="shared" si="41"/>
        <v>7746.4215270000004</v>
      </c>
      <c r="N303" s="24">
        <f t="shared" si="41"/>
        <v>7767.8271280000008</v>
      </c>
      <c r="O303" s="24">
        <f t="shared" si="41"/>
        <v>7762.9497820000006</v>
      </c>
      <c r="P303" s="24">
        <f t="shared" si="41"/>
        <v>7750.4916680000006</v>
      </c>
      <c r="Q303" s="24">
        <f t="shared" si="41"/>
        <v>7776.6448850000006</v>
      </c>
      <c r="R303" s="24">
        <f t="shared" si="41"/>
        <v>7800.892288</v>
      </c>
      <c r="S303" s="24">
        <f t="shared" si="41"/>
        <v>7790.9760940000006</v>
      </c>
      <c r="T303" s="24">
        <f t="shared" si="41"/>
        <v>7775.6173940000008</v>
      </c>
      <c r="U303" s="24">
        <f t="shared" si="41"/>
        <v>7699.7276120000006</v>
      </c>
      <c r="V303" s="24">
        <f t="shared" si="41"/>
        <v>7721.7181550000005</v>
      </c>
      <c r="W303" s="24">
        <f t="shared" si="41"/>
        <v>7752.8258460000006</v>
      </c>
      <c r="X303" s="24">
        <f t="shared" si="41"/>
        <v>7782.6195640000005</v>
      </c>
      <c r="Y303" s="24">
        <f t="shared" si="41"/>
        <v>7788.9404880000002</v>
      </c>
      <c r="Z303" s="24">
        <f t="shared" si="41"/>
        <v>7822.5201890000008</v>
      </c>
    </row>
    <row r="304" spans="2:26" ht="38.25" x14ac:dyDescent="0.25">
      <c r="B304" s="15" t="s">
        <v>15</v>
      </c>
      <c r="C304" s="16">
        <v>1735.9808660000001</v>
      </c>
      <c r="D304" s="16">
        <v>1765.708175</v>
      </c>
      <c r="E304" s="16">
        <v>1795.082267</v>
      </c>
      <c r="F304" s="16">
        <v>1808.4460879999999</v>
      </c>
      <c r="G304" s="16">
        <v>1804.036429</v>
      </c>
      <c r="H304" s="16">
        <v>1778.617802</v>
      </c>
      <c r="I304" s="16">
        <v>1776.5920269999999</v>
      </c>
      <c r="J304" s="16">
        <v>1704.547916</v>
      </c>
      <c r="K304" s="16">
        <v>1664.431748</v>
      </c>
      <c r="L304" s="16">
        <v>1644.1409209999999</v>
      </c>
      <c r="M304" s="16">
        <v>1637.7905679999999</v>
      </c>
      <c r="N304" s="16">
        <v>1659.1961690000001</v>
      </c>
      <c r="O304" s="16">
        <v>1654.3188230000001</v>
      </c>
      <c r="P304" s="16">
        <v>1641.860709</v>
      </c>
      <c r="Q304" s="16">
        <v>1668.0139260000001</v>
      </c>
      <c r="R304" s="16">
        <v>1692.2613289999999</v>
      </c>
      <c r="S304" s="16">
        <v>1682.345135</v>
      </c>
      <c r="T304" s="16">
        <v>1666.986435</v>
      </c>
      <c r="U304" s="16">
        <v>1591.0966530000001</v>
      </c>
      <c r="V304" s="16">
        <v>1613.0871959999999</v>
      </c>
      <c r="W304" s="16">
        <v>1644.1948870000001</v>
      </c>
      <c r="X304" s="16">
        <v>1673.988605</v>
      </c>
      <c r="Y304" s="16">
        <v>1680.3095290000001</v>
      </c>
      <c r="Z304" s="16">
        <v>1713.88923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4.8109590000000004</v>
      </c>
      <c r="D308" s="16">
        <v>4.8109590000000004</v>
      </c>
      <c r="E308" s="16">
        <v>4.8109590000000004</v>
      </c>
      <c r="F308" s="16">
        <v>4.8109590000000004</v>
      </c>
      <c r="G308" s="16">
        <v>4.8109590000000004</v>
      </c>
      <c r="H308" s="16">
        <v>4.8109590000000004</v>
      </c>
      <c r="I308" s="16">
        <v>4.8109590000000004</v>
      </c>
      <c r="J308" s="16">
        <v>4.8109590000000004</v>
      </c>
      <c r="K308" s="16">
        <v>4.8109590000000004</v>
      </c>
      <c r="L308" s="16">
        <v>4.8109590000000004</v>
      </c>
      <c r="M308" s="16">
        <v>4.8109590000000004</v>
      </c>
      <c r="N308" s="16">
        <v>4.8109590000000004</v>
      </c>
      <c r="O308" s="16">
        <v>4.8109590000000004</v>
      </c>
      <c r="P308" s="16">
        <v>4.8109590000000004</v>
      </c>
      <c r="Q308" s="16">
        <v>4.8109590000000004</v>
      </c>
      <c r="R308" s="16">
        <v>4.8109590000000004</v>
      </c>
      <c r="S308" s="16">
        <v>4.8109590000000004</v>
      </c>
      <c r="T308" s="16">
        <v>4.8109590000000004</v>
      </c>
      <c r="U308" s="16">
        <v>4.8109590000000004</v>
      </c>
      <c r="V308" s="16">
        <v>4.8109590000000004</v>
      </c>
      <c r="W308" s="16">
        <v>4.8109590000000004</v>
      </c>
      <c r="X308" s="16">
        <v>4.8109590000000004</v>
      </c>
      <c r="Y308" s="16">
        <v>4.8109590000000004</v>
      </c>
      <c r="Z308" s="16">
        <v>4.8109590000000004</v>
      </c>
    </row>
    <row r="309" spans="2:26" s="92" customFormat="1" ht="26.25" thickBot="1" x14ac:dyDescent="0.25">
      <c r="B309" s="91" t="s">
        <v>177</v>
      </c>
      <c r="C309" s="86">
        <v>1283</v>
      </c>
      <c r="D309" s="86">
        <v>1283</v>
      </c>
      <c r="E309" s="86">
        <v>1283</v>
      </c>
      <c r="F309" s="86">
        <v>1283</v>
      </c>
      <c r="G309" s="86">
        <v>1283</v>
      </c>
      <c r="H309" s="86">
        <v>1283</v>
      </c>
      <c r="I309" s="86">
        <v>1283</v>
      </c>
      <c r="J309" s="86">
        <v>1283</v>
      </c>
      <c r="K309" s="86">
        <v>1283</v>
      </c>
      <c r="L309" s="86">
        <v>1283</v>
      </c>
      <c r="M309" s="86">
        <v>1283</v>
      </c>
      <c r="N309" s="86">
        <v>1283</v>
      </c>
      <c r="O309" s="86">
        <v>1283</v>
      </c>
      <c r="P309" s="86">
        <v>1283</v>
      </c>
      <c r="Q309" s="86">
        <v>1283</v>
      </c>
      <c r="R309" s="86">
        <v>1283</v>
      </c>
      <c r="S309" s="86">
        <v>1283</v>
      </c>
      <c r="T309" s="86">
        <v>1283</v>
      </c>
      <c r="U309" s="86">
        <v>1283</v>
      </c>
      <c r="V309" s="86">
        <v>1283</v>
      </c>
      <c r="W309" s="86">
        <v>1283</v>
      </c>
      <c r="X309" s="86">
        <v>1283</v>
      </c>
      <c r="Y309" s="86">
        <v>1283</v>
      </c>
      <c r="Z309" s="86">
        <v>1283</v>
      </c>
    </row>
    <row r="310" spans="2:26" ht="15.75" thickBot="1" x14ac:dyDescent="0.3">
      <c r="B310" s="13" t="s">
        <v>137</v>
      </c>
      <c r="C310" s="14">
        <f>C311+C312+C313+C314+C315+C316</f>
        <v>7938.5487560000001</v>
      </c>
      <c r="D310" s="24">
        <f t="shared" ref="D310:Z310" si="42">D311+D312+D313+D314+D315+D316</f>
        <v>7976.7664830000003</v>
      </c>
      <c r="E310" s="24">
        <f t="shared" si="42"/>
        <v>8009.6682790000004</v>
      </c>
      <c r="F310" s="24">
        <f t="shared" si="42"/>
        <v>8030.5244340000008</v>
      </c>
      <c r="G310" s="24">
        <f t="shared" si="42"/>
        <v>8030.1451290000005</v>
      </c>
      <c r="H310" s="24">
        <f t="shared" si="42"/>
        <v>7995.3386150000006</v>
      </c>
      <c r="I310" s="24">
        <f t="shared" si="42"/>
        <v>7935.2197630000001</v>
      </c>
      <c r="J310" s="24">
        <f t="shared" si="42"/>
        <v>7854.6001560000004</v>
      </c>
      <c r="K310" s="24">
        <f t="shared" si="42"/>
        <v>7819.6742790000008</v>
      </c>
      <c r="L310" s="24">
        <f t="shared" si="42"/>
        <v>7823.0341690000005</v>
      </c>
      <c r="M310" s="24">
        <f t="shared" si="42"/>
        <v>7760.9699460000002</v>
      </c>
      <c r="N310" s="24">
        <f t="shared" si="42"/>
        <v>7803.9872160000004</v>
      </c>
      <c r="O310" s="24">
        <f t="shared" si="42"/>
        <v>7818.6938110000001</v>
      </c>
      <c r="P310" s="24">
        <f t="shared" si="42"/>
        <v>7808.960677</v>
      </c>
      <c r="Q310" s="24">
        <f t="shared" si="42"/>
        <v>7806.5640820000008</v>
      </c>
      <c r="R310" s="24">
        <f t="shared" si="42"/>
        <v>7811.7790150000001</v>
      </c>
      <c r="S310" s="24">
        <f t="shared" si="42"/>
        <v>7823.7565460000005</v>
      </c>
      <c r="T310" s="24">
        <f t="shared" si="42"/>
        <v>7821.6796410000006</v>
      </c>
      <c r="U310" s="24">
        <f t="shared" si="42"/>
        <v>7765.9356900000002</v>
      </c>
      <c r="V310" s="24">
        <f t="shared" si="42"/>
        <v>7796.1230059999998</v>
      </c>
      <c r="W310" s="24">
        <f t="shared" si="42"/>
        <v>7820.0147050000005</v>
      </c>
      <c r="X310" s="24">
        <f t="shared" si="42"/>
        <v>7830.4572920000001</v>
      </c>
      <c r="Y310" s="24">
        <f t="shared" si="42"/>
        <v>7832.2393010000005</v>
      </c>
      <c r="Z310" s="24">
        <f t="shared" si="42"/>
        <v>7885.5747810000003</v>
      </c>
    </row>
    <row r="311" spans="2:26" ht="38.25" x14ac:dyDescent="0.25">
      <c r="B311" s="15" t="s">
        <v>15</v>
      </c>
      <c r="C311" s="16">
        <v>1829.9177970000001</v>
      </c>
      <c r="D311" s="16">
        <v>1868.135524</v>
      </c>
      <c r="E311" s="16">
        <v>1901.0373199999999</v>
      </c>
      <c r="F311" s="16">
        <v>1921.8934750000001</v>
      </c>
      <c r="G311" s="16">
        <v>1921.5141699999999</v>
      </c>
      <c r="H311" s="16">
        <v>1886.707656</v>
      </c>
      <c r="I311" s="16">
        <v>1826.588804</v>
      </c>
      <c r="J311" s="16">
        <v>1745.9691969999999</v>
      </c>
      <c r="K311" s="16">
        <v>1711.04332</v>
      </c>
      <c r="L311" s="16">
        <v>1714.4032099999999</v>
      </c>
      <c r="M311" s="16">
        <v>1652.3389870000001</v>
      </c>
      <c r="N311" s="16">
        <v>1695.3562569999999</v>
      </c>
      <c r="O311" s="16">
        <v>1710.062852</v>
      </c>
      <c r="P311" s="16">
        <v>1700.329718</v>
      </c>
      <c r="Q311" s="16">
        <v>1697.933123</v>
      </c>
      <c r="R311" s="16">
        <v>1703.148056</v>
      </c>
      <c r="S311" s="16">
        <v>1715.125587</v>
      </c>
      <c r="T311" s="16">
        <v>1713.0486820000001</v>
      </c>
      <c r="U311" s="16">
        <v>1657.3047309999999</v>
      </c>
      <c r="V311" s="16">
        <v>1687.492047</v>
      </c>
      <c r="W311" s="16">
        <v>1711.383746</v>
      </c>
      <c r="X311" s="16">
        <v>1721.826333</v>
      </c>
      <c r="Y311" s="16">
        <v>1723.608342</v>
      </c>
      <c r="Z311" s="16">
        <v>1776.943822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4.8109590000000004</v>
      </c>
      <c r="D315" s="16">
        <v>4.8109590000000004</v>
      </c>
      <c r="E315" s="16">
        <v>4.8109590000000004</v>
      </c>
      <c r="F315" s="16">
        <v>4.8109590000000004</v>
      </c>
      <c r="G315" s="16">
        <v>4.8109590000000004</v>
      </c>
      <c r="H315" s="16">
        <v>4.8109590000000004</v>
      </c>
      <c r="I315" s="16">
        <v>4.8109590000000004</v>
      </c>
      <c r="J315" s="16">
        <v>4.8109590000000004</v>
      </c>
      <c r="K315" s="16">
        <v>4.8109590000000004</v>
      </c>
      <c r="L315" s="16">
        <v>4.8109590000000004</v>
      </c>
      <c r="M315" s="16">
        <v>4.8109590000000004</v>
      </c>
      <c r="N315" s="16">
        <v>4.8109590000000004</v>
      </c>
      <c r="O315" s="16">
        <v>4.8109590000000004</v>
      </c>
      <c r="P315" s="16">
        <v>4.8109590000000004</v>
      </c>
      <c r="Q315" s="16">
        <v>4.8109590000000004</v>
      </c>
      <c r="R315" s="16">
        <v>4.8109590000000004</v>
      </c>
      <c r="S315" s="16">
        <v>4.8109590000000004</v>
      </c>
      <c r="T315" s="16">
        <v>4.8109590000000004</v>
      </c>
      <c r="U315" s="16">
        <v>4.8109590000000004</v>
      </c>
      <c r="V315" s="16">
        <v>4.8109590000000004</v>
      </c>
      <c r="W315" s="16">
        <v>4.8109590000000004</v>
      </c>
      <c r="X315" s="16">
        <v>4.8109590000000004</v>
      </c>
      <c r="Y315" s="16">
        <v>4.8109590000000004</v>
      </c>
      <c r="Z315" s="16">
        <v>4.8109590000000004</v>
      </c>
    </row>
    <row r="316" spans="2:26" s="92" customFormat="1" ht="26.25" thickBot="1" x14ac:dyDescent="0.25">
      <c r="B316" s="91" t="s">
        <v>177</v>
      </c>
      <c r="C316" s="86">
        <v>1283</v>
      </c>
      <c r="D316" s="86">
        <v>1283</v>
      </c>
      <c r="E316" s="86">
        <v>1283</v>
      </c>
      <c r="F316" s="86">
        <v>1283</v>
      </c>
      <c r="G316" s="86">
        <v>1283</v>
      </c>
      <c r="H316" s="86">
        <v>1283</v>
      </c>
      <c r="I316" s="86">
        <v>1283</v>
      </c>
      <c r="J316" s="86">
        <v>1283</v>
      </c>
      <c r="K316" s="86">
        <v>1283</v>
      </c>
      <c r="L316" s="86">
        <v>1283</v>
      </c>
      <c r="M316" s="86">
        <v>1283</v>
      </c>
      <c r="N316" s="86">
        <v>1283</v>
      </c>
      <c r="O316" s="86">
        <v>1283</v>
      </c>
      <c r="P316" s="86">
        <v>1283</v>
      </c>
      <c r="Q316" s="86">
        <v>1283</v>
      </c>
      <c r="R316" s="86">
        <v>1283</v>
      </c>
      <c r="S316" s="86">
        <v>1283</v>
      </c>
      <c r="T316" s="86">
        <v>1283</v>
      </c>
      <c r="U316" s="86">
        <v>1283</v>
      </c>
      <c r="V316" s="86">
        <v>1283</v>
      </c>
      <c r="W316" s="86">
        <v>1283</v>
      </c>
      <c r="X316" s="86">
        <v>1283</v>
      </c>
      <c r="Y316" s="86">
        <v>1283</v>
      </c>
      <c r="Z316" s="86">
        <v>1283</v>
      </c>
    </row>
    <row r="317" spans="2:26" ht="15.75" thickBot="1" x14ac:dyDescent="0.3">
      <c r="B317" s="13" t="s">
        <v>138</v>
      </c>
      <c r="C317" s="14">
        <f>C318+C319+C320+C321+C322+C323</f>
        <v>7866.9023960000004</v>
      </c>
      <c r="D317" s="24">
        <f t="shared" ref="D317:Z317" si="43">D318+D319+D320+D321+D322+D323</f>
        <v>7914.1048989999999</v>
      </c>
      <c r="E317" s="24">
        <f t="shared" si="43"/>
        <v>7936.4816500000006</v>
      </c>
      <c r="F317" s="24">
        <f t="shared" si="43"/>
        <v>7956.0553909999999</v>
      </c>
      <c r="G317" s="24">
        <f t="shared" si="43"/>
        <v>7948.7763420000001</v>
      </c>
      <c r="H317" s="24">
        <f t="shared" si="43"/>
        <v>7925.4937630000004</v>
      </c>
      <c r="I317" s="24">
        <f t="shared" si="43"/>
        <v>7892.4628490000005</v>
      </c>
      <c r="J317" s="24">
        <f t="shared" si="43"/>
        <v>7829.6659080000009</v>
      </c>
      <c r="K317" s="24">
        <f t="shared" si="43"/>
        <v>7795.6986240000006</v>
      </c>
      <c r="L317" s="24">
        <f t="shared" si="43"/>
        <v>7784.2081710000002</v>
      </c>
      <c r="M317" s="24">
        <f t="shared" si="43"/>
        <v>7789.8728440000004</v>
      </c>
      <c r="N317" s="24">
        <f t="shared" si="43"/>
        <v>7791.7918170000003</v>
      </c>
      <c r="O317" s="24">
        <f t="shared" si="43"/>
        <v>7835.8702620000004</v>
      </c>
      <c r="P317" s="24">
        <f t="shared" si="43"/>
        <v>7826.3496740000001</v>
      </c>
      <c r="Q317" s="24">
        <f t="shared" si="43"/>
        <v>7821.8942050000005</v>
      </c>
      <c r="R317" s="24">
        <f t="shared" si="43"/>
        <v>7834.7598040000003</v>
      </c>
      <c r="S317" s="24">
        <f t="shared" si="43"/>
        <v>7826.5698790000006</v>
      </c>
      <c r="T317" s="24">
        <f t="shared" si="43"/>
        <v>7805.7787040000003</v>
      </c>
      <c r="U317" s="24">
        <f t="shared" si="43"/>
        <v>7727.1853929999997</v>
      </c>
      <c r="V317" s="24">
        <f t="shared" si="43"/>
        <v>7756.9518420000004</v>
      </c>
      <c r="W317" s="24">
        <f t="shared" si="43"/>
        <v>7782.0901520000007</v>
      </c>
      <c r="X317" s="24">
        <f t="shared" si="43"/>
        <v>7797.6661469999999</v>
      </c>
      <c r="Y317" s="24">
        <f t="shared" si="43"/>
        <v>7823.2560250000006</v>
      </c>
      <c r="Z317" s="24">
        <f t="shared" si="43"/>
        <v>7847.7975729999998</v>
      </c>
    </row>
    <row r="318" spans="2:26" ht="38.25" x14ac:dyDescent="0.25">
      <c r="B318" s="15" t="s">
        <v>15</v>
      </c>
      <c r="C318" s="16">
        <v>1758.2714370000001</v>
      </c>
      <c r="D318" s="16">
        <v>1805.4739400000001</v>
      </c>
      <c r="E318" s="16">
        <v>1827.8506910000001</v>
      </c>
      <c r="F318" s="16">
        <v>1847.424432</v>
      </c>
      <c r="G318" s="16">
        <v>1840.145383</v>
      </c>
      <c r="H318" s="16">
        <v>1816.8628040000001</v>
      </c>
      <c r="I318" s="16">
        <v>1783.8318899999999</v>
      </c>
      <c r="J318" s="16">
        <v>1721.0349490000001</v>
      </c>
      <c r="K318" s="16">
        <v>1687.067665</v>
      </c>
      <c r="L318" s="16">
        <v>1675.5772119999999</v>
      </c>
      <c r="M318" s="16">
        <v>1681.2418849999999</v>
      </c>
      <c r="N318" s="16">
        <v>1683.160858</v>
      </c>
      <c r="O318" s="16">
        <v>1727.2393030000001</v>
      </c>
      <c r="P318" s="16">
        <v>1717.718715</v>
      </c>
      <c r="Q318" s="16">
        <v>1713.263246</v>
      </c>
      <c r="R318" s="16">
        <v>1726.128845</v>
      </c>
      <c r="S318" s="16">
        <v>1717.9389200000001</v>
      </c>
      <c r="T318" s="16">
        <v>1697.147745</v>
      </c>
      <c r="U318" s="16">
        <v>1618.5544339999999</v>
      </c>
      <c r="V318" s="16">
        <v>1648.3208830000001</v>
      </c>
      <c r="W318" s="16">
        <v>1673.4591929999999</v>
      </c>
      <c r="X318" s="16">
        <v>1689.0351880000001</v>
      </c>
      <c r="Y318" s="16">
        <v>1714.6250660000001</v>
      </c>
      <c r="Z318" s="16">
        <v>1739.166614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4.8109590000000004</v>
      </c>
      <c r="D322" s="16">
        <v>4.8109590000000004</v>
      </c>
      <c r="E322" s="16">
        <v>4.8109590000000004</v>
      </c>
      <c r="F322" s="16">
        <v>4.8109590000000004</v>
      </c>
      <c r="G322" s="16">
        <v>4.8109590000000004</v>
      </c>
      <c r="H322" s="16">
        <v>4.8109590000000004</v>
      </c>
      <c r="I322" s="16">
        <v>4.8109590000000004</v>
      </c>
      <c r="J322" s="16">
        <v>4.8109590000000004</v>
      </c>
      <c r="K322" s="16">
        <v>4.8109590000000004</v>
      </c>
      <c r="L322" s="16">
        <v>4.8109590000000004</v>
      </c>
      <c r="M322" s="16">
        <v>4.8109590000000004</v>
      </c>
      <c r="N322" s="16">
        <v>4.8109590000000004</v>
      </c>
      <c r="O322" s="16">
        <v>4.8109590000000004</v>
      </c>
      <c r="P322" s="16">
        <v>4.8109590000000004</v>
      </c>
      <c r="Q322" s="16">
        <v>4.8109590000000004</v>
      </c>
      <c r="R322" s="16">
        <v>4.8109590000000004</v>
      </c>
      <c r="S322" s="16">
        <v>4.8109590000000004</v>
      </c>
      <c r="T322" s="16">
        <v>4.8109590000000004</v>
      </c>
      <c r="U322" s="16">
        <v>4.8109590000000004</v>
      </c>
      <c r="V322" s="16">
        <v>4.8109590000000004</v>
      </c>
      <c r="W322" s="16">
        <v>4.8109590000000004</v>
      </c>
      <c r="X322" s="16">
        <v>4.8109590000000004</v>
      </c>
      <c r="Y322" s="16">
        <v>4.8109590000000004</v>
      </c>
      <c r="Z322" s="16">
        <v>4.8109590000000004</v>
      </c>
    </row>
    <row r="323" spans="2:26" s="92" customFormat="1" ht="26.25" thickBot="1" x14ac:dyDescent="0.25">
      <c r="B323" s="91" t="s">
        <v>177</v>
      </c>
      <c r="C323" s="86">
        <v>1283</v>
      </c>
      <c r="D323" s="86">
        <v>1283</v>
      </c>
      <c r="E323" s="86">
        <v>1283</v>
      </c>
      <c r="F323" s="86">
        <v>1283</v>
      </c>
      <c r="G323" s="86">
        <v>1283</v>
      </c>
      <c r="H323" s="86">
        <v>1283</v>
      </c>
      <c r="I323" s="86">
        <v>1283</v>
      </c>
      <c r="J323" s="86">
        <v>1283</v>
      </c>
      <c r="K323" s="86">
        <v>1283</v>
      </c>
      <c r="L323" s="86">
        <v>1283</v>
      </c>
      <c r="M323" s="86">
        <v>1283</v>
      </c>
      <c r="N323" s="86">
        <v>1283</v>
      </c>
      <c r="O323" s="86">
        <v>1283</v>
      </c>
      <c r="P323" s="86">
        <v>1283</v>
      </c>
      <c r="Q323" s="86">
        <v>1283</v>
      </c>
      <c r="R323" s="86">
        <v>1283</v>
      </c>
      <c r="S323" s="86">
        <v>1283</v>
      </c>
      <c r="T323" s="86">
        <v>1283</v>
      </c>
      <c r="U323" s="86">
        <v>1283</v>
      </c>
      <c r="V323" s="86">
        <v>1283</v>
      </c>
      <c r="W323" s="86">
        <v>1283</v>
      </c>
      <c r="X323" s="86">
        <v>1283</v>
      </c>
      <c r="Y323" s="86">
        <v>1283</v>
      </c>
      <c r="Z323" s="86">
        <v>1283</v>
      </c>
    </row>
    <row r="324" spans="2:26" ht="15.75" thickBot="1" x14ac:dyDescent="0.3">
      <c r="B324" s="13" t="s">
        <v>139</v>
      </c>
      <c r="C324" s="14">
        <f>C325+C326+C327+C328+C329+C330</f>
        <v>7927.5432930000006</v>
      </c>
      <c r="D324" s="24">
        <f t="shared" ref="D324:Z324" si="44">D325+D326+D327+D328+D329+D330</f>
        <v>7980.117577</v>
      </c>
      <c r="E324" s="24">
        <f t="shared" si="44"/>
        <v>7995.7804640000004</v>
      </c>
      <c r="F324" s="24">
        <f t="shared" si="44"/>
        <v>7998.9261720000004</v>
      </c>
      <c r="G324" s="24">
        <f t="shared" si="44"/>
        <v>7981.986508</v>
      </c>
      <c r="H324" s="24">
        <f t="shared" si="44"/>
        <v>7967.7060010000005</v>
      </c>
      <c r="I324" s="24">
        <f t="shared" si="44"/>
        <v>7913.410938</v>
      </c>
      <c r="J324" s="24">
        <f t="shared" si="44"/>
        <v>7832.6538270000001</v>
      </c>
      <c r="K324" s="24">
        <f t="shared" si="44"/>
        <v>7778.6405919999997</v>
      </c>
      <c r="L324" s="24">
        <f t="shared" si="44"/>
        <v>7738.1733410000006</v>
      </c>
      <c r="M324" s="24">
        <f t="shared" si="44"/>
        <v>7775.5491149999998</v>
      </c>
      <c r="N324" s="24">
        <f t="shared" si="44"/>
        <v>7807.1920810000001</v>
      </c>
      <c r="O324" s="24">
        <f t="shared" si="44"/>
        <v>7835.3383130000002</v>
      </c>
      <c r="P324" s="24">
        <f t="shared" si="44"/>
        <v>7819.3927739999999</v>
      </c>
      <c r="Q324" s="24">
        <f t="shared" si="44"/>
        <v>7833.125798</v>
      </c>
      <c r="R324" s="24">
        <f t="shared" si="44"/>
        <v>7832.9890560000003</v>
      </c>
      <c r="S324" s="24">
        <f t="shared" si="44"/>
        <v>7835.9352820000004</v>
      </c>
      <c r="T324" s="24">
        <f t="shared" si="44"/>
        <v>7829.5896150000008</v>
      </c>
      <c r="U324" s="24">
        <f t="shared" si="44"/>
        <v>7745.4397330000002</v>
      </c>
      <c r="V324" s="24">
        <f t="shared" si="44"/>
        <v>7776.1574860000001</v>
      </c>
      <c r="W324" s="24">
        <f t="shared" si="44"/>
        <v>7794.0693190000002</v>
      </c>
      <c r="X324" s="24">
        <f t="shared" si="44"/>
        <v>7797.1477200000008</v>
      </c>
      <c r="Y324" s="24">
        <f t="shared" si="44"/>
        <v>7805.680249</v>
      </c>
      <c r="Z324" s="24">
        <f t="shared" si="44"/>
        <v>7870.6834760000002</v>
      </c>
    </row>
    <row r="325" spans="2:26" ht="38.25" x14ac:dyDescent="0.25">
      <c r="B325" s="15" t="s">
        <v>15</v>
      </c>
      <c r="C325" s="16">
        <v>1818.9123340000001</v>
      </c>
      <c r="D325" s="16">
        <v>1871.4866179999999</v>
      </c>
      <c r="E325" s="16">
        <v>1887.1495050000001</v>
      </c>
      <c r="F325" s="16">
        <v>1890.2952130000001</v>
      </c>
      <c r="G325" s="16">
        <v>1873.3555490000001</v>
      </c>
      <c r="H325" s="16">
        <v>1859.0750419999999</v>
      </c>
      <c r="I325" s="16">
        <v>1804.7799789999999</v>
      </c>
      <c r="J325" s="16">
        <v>1724.022868</v>
      </c>
      <c r="K325" s="16">
        <v>1670.0096329999999</v>
      </c>
      <c r="L325" s="16">
        <v>1629.5423820000001</v>
      </c>
      <c r="M325" s="16">
        <v>1666.918156</v>
      </c>
      <c r="N325" s="16">
        <v>1698.5611220000001</v>
      </c>
      <c r="O325" s="16">
        <v>1726.7073539999999</v>
      </c>
      <c r="P325" s="16">
        <v>1710.7618150000001</v>
      </c>
      <c r="Q325" s="16">
        <v>1724.494839</v>
      </c>
      <c r="R325" s="16">
        <v>1724.358097</v>
      </c>
      <c r="S325" s="16">
        <v>1727.3043230000001</v>
      </c>
      <c r="T325" s="16">
        <v>1720.958656</v>
      </c>
      <c r="U325" s="16">
        <v>1636.8087740000001</v>
      </c>
      <c r="V325" s="16">
        <v>1667.526527</v>
      </c>
      <c r="W325" s="16">
        <v>1685.4383600000001</v>
      </c>
      <c r="X325" s="16">
        <v>1688.5167610000001</v>
      </c>
      <c r="Y325" s="16">
        <v>1697.0492899999999</v>
      </c>
      <c r="Z325" s="16">
        <v>1762.0525170000001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4.8109590000000004</v>
      </c>
      <c r="D329" s="16">
        <v>4.8109590000000004</v>
      </c>
      <c r="E329" s="16">
        <v>4.8109590000000004</v>
      </c>
      <c r="F329" s="16">
        <v>4.8109590000000004</v>
      </c>
      <c r="G329" s="16">
        <v>4.8109590000000004</v>
      </c>
      <c r="H329" s="16">
        <v>4.8109590000000004</v>
      </c>
      <c r="I329" s="16">
        <v>4.8109590000000004</v>
      </c>
      <c r="J329" s="16">
        <v>4.8109590000000004</v>
      </c>
      <c r="K329" s="16">
        <v>4.8109590000000004</v>
      </c>
      <c r="L329" s="16">
        <v>4.8109590000000004</v>
      </c>
      <c r="M329" s="16">
        <v>4.8109590000000004</v>
      </c>
      <c r="N329" s="16">
        <v>4.8109590000000004</v>
      </c>
      <c r="O329" s="16">
        <v>4.8109590000000004</v>
      </c>
      <c r="P329" s="16">
        <v>4.8109590000000004</v>
      </c>
      <c r="Q329" s="16">
        <v>4.8109590000000004</v>
      </c>
      <c r="R329" s="16">
        <v>4.8109590000000004</v>
      </c>
      <c r="S329" s="16">
        <v>4.8109590000000004</v>
      </c>
      <c r="T329" s="16">
        <v>4.8109590000000004</v>
      </c>
      <c r="U329" s="16">
        <v>4.8109590000000004</v>
      </c>
      <c r="V329" s="16">
        <v>4.8109590000000004</v>
      </c>
      <c r="W329" s="16">
        <v>4.8109590000000004</v>
      </c>
      <c r="X329" s="16">
        <v>4.8109590000000004</v>
      </c>
      <c r="Y329" s="16">
        <v>4.8109590000000004</v>
      </c>
      <c r="Z329" s="16">
        <v>4.8109590000000004</v>
      </c>
    </row>
    <row r="330" spans="2:26" s="92" customFormat="1" ht="26.25" thickBot="1" x14ac:dyDescent="0.25">
      <c r="B330" s="91" t="s">
        <v>177</v>
      </c>
      <c r="C330" s="86">
        <v>1283</v>
      </c>
      <c r="D330" s="86">
        <v>1283</v>
      </c>
      <c r="E330" s="86">
        <v>1283</v>
      </c>
      <c r="F330" s="86">
        <v>1283</v>
      </c>
      <c r="G330" s="86">
        <v>1283</v>
      </c>
      <c r="H330" s="86">
        <v>1283</v>
      </c>
      <c r="I330" s="86">
        <v>1283</v>
      </c>
      <c r="J330" s="86">
        <v>1283</v>
      </c>
      <c r="K330" s="86">
        <v>1283</v>
      </c>
      <c r="L330" s="86">
        <v>1283</v>
      </c>
      <c r="M330" s="86">
        <v>1283</v>
      </c>
      <c r="N330" s="86">
        <v>1283</v>
      </c>
      <c r="O330" s="86">
        <v>1283</v>
      </c>
      <c r="P330" s="86">
        <v>1283</v>
      </c>
      <c r="Q330" s="86">
        <v>1283</v>
      </c>
      <c r="R330" s="86">
        <v>1283</v>
      </c>
      <c r="S330" s="86">
        <v>1283</v>
      </c>
      <c r="T330" s="86">
        <v>1283</v>
      </c>
      <c r="U330" s="86">
        <v>1283</v>
      </c>
      <c r="V330" s="86">
        <v>1283</v>
      </c>
      <c r="W330" s="86">
        <v>1283</v>
      </c>
      <c r="X330" s="86">
        <v>1283</v>
      </c>
      <c r="Y330" s="86">
        <v>1283</v>
      </c>
      <c r="Z330" s="86">
        <v>1283</v>
      </c>
    </row>
    <row r="331" spans="2:26" ht="15.75" thickBot="1" x14ac:dyDescent="0.3">
      <c r="B331" s="13" t="s">
        <v>140</v>
      </c>
      <c r="C331" s="14">
        <f>C332+C333+C334+C335+C336+C337</f>
        <v>7753.0527450000009</v>
      </c>
      <c r="D331" s="24">
        <f t="shared" ref="D331:Z331" si="45">D332+D333+D334+D335+D336+D337</f>
        <v>7793.2794840000006</v>
      </c>
      <c r="E331" s="24">
        <f t="shared" si="45"/>
        <v>7807.8077680000006</v>
      </c>
      <c r="F331" s="24">
        <f t="shared" si="45"/>
        <v>7802.3531460000004</v>
      </c>
      <c r="G331" s="24">
        <f t="shared" si="45"/>
        <v>7802.8224879999998</v>
      </c>
      <c r="H331" s="24">
        <f t="shared" si="45"/>
        <v>7805.0450350000001</v>
      </c>
      <c r="I331" s="24">
        <f t="shared" si="45"/>
        <v>7825.443698</v>
      </c>
      <c r="J331" s="24">
        <f t="shared" si="45"/>
        <v>7806.7268720000002</v>
      </c>
      <c r="K331" s="24">
        <f t="shared" si="45"/>
        <v>7743.8164370000004</v>
      </c>
      <c r="L331" s="24">
        <f t="shared" si="45"/>
        <v>7666.8739390000001</v>
      </c>
      <c r="M331" s="24">
        <f t="shared" si="45"/>
        <v>7633.9602590000004</v>
      </c>
      <c r="N331" s="24">
        <f t="shared" si="45"/>
        <v>7644.9383710000002</v>
      </c>
      <c r="O331" s="24">
        <f t="shared" si="45"/>
        <v>7656.6837910000004</v>
      </c>
      <c r="P331" s="24">
        <f t="shared" si="45"/>
        <v>7669.6719150000008</v>
      </c>
      <c r="Q331" s="24">
        <f t="shared" si="45"/>
        <v>7684.2333370000006</v>
      </c>
      <c r="R331" s="24">
        <f t="shared" si="45"/>
        <v>7695.6455490000008</v>
      </c>
      <c r="S331" s="24">
        <f t="shared" si="45"/>
        <v>7713.2144410000001</v>
      </c>
      <c r="T331" s="24">
        <f t="shared" si="45"/>
        <v>7707.9376550000006</v>
      </c>
      <c r="U331" s="24">
        <f t="shared" si="45"/>
        <v>7659.3011070000002</v>
      </c>
      <c r="V331" s="24">
        <f t="shared" si="45"/>
        <v>7677.0510950000007</v>
      </c>
      <c r="W331" s="24">
        <f t="shared" si="45"/>
        <v>7691.8997130000007</v>
      </c>
      <c r="X331" s="24">
        <f t="shared" si="45"/>
        <v>7684.112693</v>
      </c>
      <c r="Y331" s="24">
        <f t="shared" si="45"/>
        <v>7733.4497390000006</v>
      </c>
      <c r="Z331" s="24">
        <f t="shared" si="45"/>
        <v>7768.6556470000005</v>
      </c>
    </row>
    <row r="332" spans="2:26" ht="38.25" x14ac:dyDescent="0.25">
      <c r="B332" s="15" t="s">
        <v>15</v>
      </c>
      <c r="C332" s="16">
        <v>1644.4217860000001</v>
      </c>
      <c r="D332" s="16">
        <v>1684.6485250000001</v>
      </c>
      <c r="E332" s="16">
        <v>1699.176809</v>
      </c>
      <c r="F332" s="16">
        <v>1693.7221870000001</v>
      </c>
      <c r="G332" s="16">
        <v>1694.1915289999999</v>
      </c>
      <c r="H332" s="16">
        <v>1696.414076</v>
      </c>
      <c r="I332" s="16">
        <v>1716.812739</v>
      </c>
      <c r="J332" s="16">
        <v>1698.0959130000001</v>
      </c>
      <c r="K332" s="16">
        <v>1635.1854780000001</v>
      </c>
      <c r="L332" s="16">
        <v>1558.24298</v>
      </c>
      <c r="M332" s="16">
        <v>1525.3293000000001</v>
      </c>
      <c r="N332" s="16">
        <v>1536.3074120000001</v>
      </c>
      <c r="O332" s="16">
        <v>1548.0528320000001</v>
      </c>
      <c r="P332" s="16">
        <v>1561.0409560000001</v>
      </c>
      <c r="Q332" s="16">
        <v>1575.602378</v>
      </c>
      <c r="R332" s="16">
        <v>1587.01459</v>
      </c>
      <c r="S332" s="16">
        <v>1604.583482</v>
      </c>
      <c r="T332" s="16">
        <v>1599.3066960000001</v>
      </c>
      <c r="U332" s="16">
        <v>1550.6701479999999</v>
      </c>
      <c r="V332" s="16">
        <v>1568.420136</v>
      </c>
      <c r="W332" s="16">
        <v>1583.2687539999999</v>
      </c>
      <c r="X332" s="16">
        <v>1575.481734</v>
      </c>
      <c r="Y332" s="16">
        <v>1624.8187800000001</v>
      </c>
      <c r="Z332" s="16">
        <v>1660.024688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4.8109590000000004</v>
      </c>
      <c r="D336" s="16">
        <v>4.8109590000000004</v>
      </c>
      <c r="E336" s="16">
        <v>4.8109590000000004</v>
      </c>
      <c r="F336" s="16">
        <v>4.8109590000000004</v>
      </c>
      <c r="G336" s="16">
        <v>4.8109590000000004</v>
      </c>
      <c r="H336" s="16">
        <v>4.8109590000000004</v>
      </c>
      <c r="I336" s="16">
        <v>4.8109590000000004</v>
      </c>
      <c r="J336" s="16">
        <v>4.8109590000000004</v>
      </c>
      <c r="K336" s="16">
        <v>4.8109590000000004</v>
      </c>
      <c r="L336" s="16">
        <v>4.8109590000000004</v>
      </c>
      <c r="M336" s="16">
        <v>4.8109590000000004</v>
      </c>
      <c r="N336" s="16">
        <v>4.8109590000000004</v>
      </c>
      <c r="O336" s="16">
        <v>4.8109590000000004</v>
      </c>
      <c r="P336" s="16">
        <v>4.8109590000000004</v>
      </c>
      <c r="Q336" s="16">
        <v>4.8109590000000004</v>
      </c>
      <c r="R336" s="16">
        <v>4.8109590000000004</v>
      </c>
      <c r="S336" s="16">
        <v>4.8109590000000004</v>
      </c>
      <c r="T336" s="16">
        <v>4.8109590000000004</v>
      </c>
      <c r="U336" s="16">
        <v>4.8109590000000004</v>
      </c>
      <c r="V336" s="16">
        <v>4.8109590000000004</v>
      </c>
      <c r="W336" s="16">
        <v>4.8109590000000004</v>
      </c>
      <c r="X336" s="16">
        <v>4.8109590000000004</v>
      </c>
      <c r="Y336" s="16">
        <v>4.8109590000000004</v>
      </c>
      <c r="Z336" s="16">
        <v>4.8109590000000004</v>
      </c>
    </row>
    <row r="337" spans="2:26" s="92" customFormat="1" ht="26.25" thickBot="1" x14ac:dyDescent="0.25">
      <c r="B337" s="91" t="s">
        <v>177</v>
      </c>
      <c r="C337" s="86">
        <v>1283</v>
      </c>
      <c r="D337" s="86">
        <v>1283</v>
      </c>
      <c r="E337" s="86">
        <v>1283</v>
      </c>
      <c r="F337" s="86">
        <v>1283</v>
      </c>
      <c r="G337" s="86">
        <v>1283</v>
      </c>
      <c r="H337" s="86">
        <v>1283</v>
      </c>
      <c r="I337" s="86">
        <v>1283</v>
      </c>
      <c r="J337" s="86">
        <v>1283</v>
      </c>
      <c r="K337" s="86">
        <v>1283</v>
      </c>
      <c r="L337" s="86">
        <v>1283</v>
      </c>
      <c r="M337" s="86">
        <v>1283</v>
      </c>
      <c r="N337" s="86">
        <v>1283</v>
      </c>
      <c r="O337" s="86">
        <v>1283</v>
      </c>
      <c r="P337" s="86">
        <v>1283</v>
      </c>
      <c r="Q337" s="86">
        <v>1283</v>
      </c>
      <c r="R337" s="86">
        <v>1283</v>
      </c>
      <c r="S337" s="86">
        <v>1283</v>
      </c>
      <c r="T337" s="86">
        <v>1283</v>
      </c>
      <c r="U337" s="86">
        <v>1283</v>
      </c>
      <c r="V337" s="86">
        <v>1283</v>
      </c>
      <c r="W337" s="86">
        <v>1283</v>
      </c>
      <c r="X337" s="86">
        <v>1283</v>
      </c>
      <c r="Y337" s="86">
        <v>1283</v>
      </c>
      <c r="Z337" s="86">
        <v>1283</v>
      </c>
    </row>
    <row r="338" spans="2:26" ht="15.75" thickBot="1" x14ac:dyDescent="0.3">
      <c r="B338" s="13" t="s">
        <v>141</v>
      </c>
      <c r="C338" s="14">
        <f>C339+C340+C341+C342+C343+C344</f>
        <v>7806.1704399999999</v>
      </c>
      <c r="D338" s="24">
        <f t="shared" ref="D338:Z338" si="46">D339+D340+D341+D342+D343+D344</f>
        <v>7844.1038060000001</v>
      </c>
      <c r="E338" s="24">
        <f t="shared" si="46"/>
        <v>7861.6854490000005</v>
      </c>
      <c r="F338" s="24">
        <f t="shared" si="46"/>
        <v>7877.966899</v>
      </c>
      <c r="G338" s="24">
        <f t="shared" si="46"/>
        <v>7868.7199610000007</v>
      </c>
      <c r="H338" s="24">
        <f t="shared" si="46"/>
        <v>7867.638997</v>
      </c>
      <c r="I338" s="24">
        <f t="shared" si="46"/>
        <v>7835.5750180000005</v>
      </c>
      <c r="J338" s="24">
        <f t="shared" si="46"/>
        <v>7801.1462890000003</v>
      </c>
      <c r="K338" s="24">
        <f t="shared" si="46"/>
        <v>7758.1435080000001</v>
      </c>
      <c r="L338" s="24">
        <f t="shared" si="46"/>
        <v>7685.7343350000001</v>
      </c>
      <c r="M338" s="24">
        <f t="shared" si="46"/>
        <v>7655.8377010000004</v>
      </c>
      <c r="N338" s="24">
        <f t="shared" si="46"/>
        <v>7648.688349</v>
      </c>
      <c r="O338" s="24">
        <f t="shared" si="46"/>
        <v>7658.6125840000004</v>
      </c>
      <c r="P338" s="24">
        <f t="shared" si="46"/>
        <v>7679.8459190000003</v>
      </c>
      <c r="Q338" s="24">
        <f t="shared" si="46"/>
        <v>7686.2207070000004</v>
      </c>
      <c r="R338" s="24">
        <f t="shared" si="46"/>
        <v>7700.6338640000004</v>
      </c>
      <c r="S338" s="24">
        <f t="shared" si="46"/>
        <v>7687.5350589999998</v>
      </c>
      <c r="T338" s="24">
        <f t="shared" si="46"/>
        <v>7660.801888</v>
      </c>
      <c r="U338" s="24">
        <f t="shared" si="46"/>
        <v>7610.6456790000002</v>
      </c>
      <c r="V338" s="24">
        <f t="shared" si="46"/>
        <v>7618.520184</v>
      </c>
      <c r="W338" s="24">
        <f t="shared" si="46"/>
        <v>7645.8749480000006</v>
      </c>
      <c r="X338" s="24">
        <f t="shared" si="46"/>
        <v>7663.6578440000003</v>
      </c>
      <c r="Y338" s="24">
        <f t="shared" si="46"/>
        <v>7708.6745370000008</v>
      </c>
      <c r="Z338" s="24">
        <f t="shared" si="46"/>
        <v>7751.9459770000003</v>
      </c>
    </row>
    <row r="339" spans="2:26" ht="38.25" x14ac:dyDescent="0.25">
      <c r="B339" s="15" t="s">
        <v>15</v>
      </c>
      <c r="C339" s="16">
        <v>1697.539481</v>
      </c>
      <c r="D339" s="16">
        <v>1735.472847</v>
      </c>
      <c r="E339" s="16">
        <v>1753.05449</v>
      </c>
      <c r="F339" s="16">
        <v>1769.3359399999999</v>
      </c>
      <c r="G339" s="16">
        <v>1760.0890019999999</v>
      </c>
      <c r="H339" s="16">
        <v>1759.0080379999999</v>
      </c>
      <c r="I339" s="16">
        <v>1726.9440589999999</v>
      </c>
      <c r="J339" s="16">
        <v>1692.5153299999999</v>
      </c>
      <c r="K339" s="16">
        <v>1649.512549</v>
      </c>
      <c r="L339" s="16">
        <v>1577.103376</v>
      </c>
      <c r="M339" s="16">
        <v>1547.2067420000001</v>
      </c>
      <c r="N339" s="16">
        <v>1540.0573899999999</v>
      </c>
      <c r="O339" s="16">
        <v>1549.9816249999999</v>
      </c>
      <c r="P339" s="16">
        <v>1571.21496</v>
      </c>
      <c r="Q339" s="16">
        <v>1577.5897480000001</v>
      </c>
      <c r="R339" s="16">
        <v>1592.0029050000001</v>
      </c>
      <c r="S339" s="16">
        <v>1578.9041</v>
      </c>
      <c r="T339" s="16">
        <v>1552.1709289999999</v>
      </c>
      <c r="U339" s="16">
        <v>1502.0147199999999</v>
      </c>
      <c r="V339" s="16">
        <v>1509.8892249999999</v>
      </c>
      <c r="W339" s="16">
        <v>1537.2439890000001</v>
      </c>
      <c r="X339" s="16">
        <v>1555.026885</v>
      </c>
      <c r="Y339" s="16">
        <v>1600.043578</v>
      </c>
      <c r="Z339" s="16">
        <v>1643.315018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4.8109590000000004</v>
      </c>
      <c r="D343" s="16">
        <v>4.8109590000000004</v>
      </c>
      <c r="E343" s="16">
        <v>4.8109590000000004</v>
      </c>
      <c r="F343" s="16">
        <v>4.8109590000000004</v>
      </c>
      <c r="G343" s="16">
        <v>4.8109590000000004</v>
      </c>
      <c r="H343" s="16">
        <v>4.8109590000000004</v>
      </c>
      <c r="I343" s="16">
        <v>4.8109590000000004</v>
      </c>
      <c r="J343" s="16">
        <v>4.8109590000000004</v>
      </c>
      <c r="K343" s="16">
        <v>4.8109590000000004</v>
      </c>
      <c r="L343" s="16">
        <v>4.8109590000000004</v>
      </c>
      <c r="M343" s="16">
        <v>4.8109590000000004</v>
      </c>
      <c r="N343" s="16">
        <v>4.8109590000000004</v>
      </c>
      <c r="O343" s="16">
        <v>4.8109590000000004</v>
      </c>
      <c r="P343" s="16">
        <v>4.8109590000000004</v>
      </c>
      <c r="Q343" s="16">
        <v>4.8109590000000004</v>
      </c>
      <c r="R343" s="16">
        <v>4.8109590000000004</v>
      </c>
      <c r="S343" s="16">
        <v>4.8109590000000004</v>
      </c>
      <c r="T343" s="16">
        <v>4.8109590000000004</v>
      </c>
      <c r="U343" s="16">
        <v>4.8109590000000004</v>
      </c>
      <c r="V343" s="16">
        <v>4.8109590000000004</v>
      </c>
      <c r="W343" s="16">
        <v>4.8109590000000004</v>
      </c>
      <c r="X343" s="16">
        <v>4.8109590000000004</v>
      </c>
      <c r="Y343" s="16">
        <v>4.8109590000000004</v>
      </c>
      <c r="Z343" s="16">
        <v>4.8109590000000004</v>
      </c>
    </row>
    <row r="344" spans="2:26" s="92" customFormat="1" ht="26.25" thickBot="1" x14ac:dyDescent="0.25">
      <c r="B344" s="91" t="s">
        <v>177</v>
      </c>
      <c r="C344" s="86">
        <v>1283</v>
      </c>
      <c r="D344" s="86">
        <v>1283</v>
      </c>
      <c r="E344" s="86">
        <v>1283</v>
      </c>
      <c r="F344" s="86">
        <v>1283</v>
      </c>
      <c r="G344" s="86">
        <v>1283</v>
      </c>
      <c r="H344" s="86">
        <v>1283</v>
      </c>
      <c r="I344" s="86">
        <v>1283</v>
      </c>
      <c r="J344" s="86">
        <v>1283</v>
      </c>
      <c r="K344" s="86">
        <v>1283</v>
      </c>
      <c r="L344" s="86">
        <v>1283</v>
      </c>
      <c r="M344" s="86">
        <v>1283</v>
      </c>
      <c r="N344" s="86">
        <v>1283</v>
      </c>
      <c r="O344" s="86">
        <v>1283</v>
      </c>
      <c r="P344" s="86">
        <v>1283</v>
      </c>
      <c r="Q344" s="86">
        <v>1283</v>
      </c>
      <c r="R344" s="86">
        <v>1283</v>
      </c>
      <c r="S344" s="86">
        <v>1283</v>
      </c>
      <c r="T344" s="86">
        <v>1283</v>
      </c>
      <c r="U344" s="86">
        <v>1283</v>
      </c>
      <c r="V344" s="86">
        <v>1283</v>
      </c>
      <c r="W344" s="86">
        <v>1283</v>
      </c>
      <c r="X344" s="86">
        <v>1283</v>
      </c>
      <c r="Y344" s="86">
        <v>1283</v>
      </c>
      <c r="Z344" s="86">
        <v>1283</v>
      </c>
    </row>
    <row r="345" spans="2:26" ht="15.75" thickBot="1" x14ac:dyDescent="0.3">
      <c r="B345" s="13" t="s">
        <v>142</v>
      </c>
      <c r="C345" s="14">
        <f>C346+C347+C348+C349+C350+C351</f>
        <v>7751.5485640000006</v>
      </c>
      <c r="D345" s="24">
        <f t="shared" ref="D345:Z345" si="47">D346+D347+D348+D349+D350+D351</f>
        <v>7802.7747980000004</v>
      </c>
      <c r="E345" s="24">
        <f t="shared" si="47"/>
        <v>7819.4600140000002</v>
      </c>
      <c r="F345" s="24">
        <f t="shared" si="47"/>
        <v>7829.144061</v>
      </c>
      <c r="G345" s="24">
        <f t="shared" si="47"/>
        <v>7824.4210750000002</v>
      </c>
      <c r="H345" s="24">
        <f t="shared" si="47"/>
        <v>7799.4478209999997</v>
      </c>
      <c r="I345" s="24">
        <f t="shared" si="47"/>
        <v>7795.6524630000004</v>
      </c>
      <c r="J345" s="24">
        <f t="shared" si="47"/>
        <v>7782.4579819999999</v>
      </c>
      <c r="K345" s="24">
        <f t="shared" si="47"/>
        <v>7737.0439729999998</v>
      </c>
      <c r="L345" s="24">
        <f t="shared" si="47"/>
        <v>7714.3320160000003</v>
      </c>
      <c r="M345" s="24">
        <f t="shared" si="47"/>
        <v>7700.031328</v>
      </c>
      <c r="N345" s="24">
        <f t="shared" si="47"/>
        <v>7719.3759449999998</v>
      </c>
      <c r="O345" s="24">
        <f t="shared" si="47"/>
        <v>7754.4058990000003</v>
      </c>
      <c r="P345" s="24">
        <f t="shared" si="47"/>
        <v>7731.1819730000007</v>
      </c>
      <c r="Q345" s="24">
        <f t="shared" si="47"/>
        <v>7749.4395640000002</v>
      </c>
      <c r="R345" s="24">
        <f t="shared" si="47"/>
        <v>7757.4215710000008</v>
      </c>
      <c r="S345" s="24">
        <f t="shared" si="47"/>
        <v>7749.5792920000004</v>
      </c>
      <c r="T345" s="24">
        <f t="shared" si="47"/>
        <v>7718.1272669999998</v>
      </c>
      <c r="U345" s="24">
        <f t="shared" si="47"/>
        <v>7656.8393000000005</v>
      </c>
      <c r="V345" s="24">
        <f t="shared" si="47"/>
        <v>7690.3327470000004</v>
      </c>
      <c r="W345" s="24">
        <f t="shared" si="47"/>
        <v>7706.4718300000004</v>
      </c>
      <c r="X345" s="24">
        <f t="shared" si="47"/>
        <v>7725.8844290000006</v>
      </c>
      <c r="Y345" s="24">
        <f t="shared" si="47"/>
        <v>7734.1700710000005</v>
      </c>
      <c r="Z345" s="24">
        <f t="shared" si="47"/>
        <v>7785.7961140000007</v>
      </c>
    </row>
    <row r="346" spans="2:26" ht="38.25" x14ac:dyDescent="0.25">
      <c r="B346" s="15" t="s">
        <v>15</v>
      </c>
      <c r="C346" s="16">
        <v>1642.9176050000001</v>
      </c>
      <c r="D346" s="16">
        <v>1694.1438390000001</v>
      </c>
      <c r="E346" s="16">
        <v>1710.8290549999999</v>
      </c>
      <c r="F346" s="16">
        <v>1720.5131019999999</v>
      </c>
      <c r="G346" s="16">
        <v>1715.7901159999999</v>
      </c>
      <c r="H346" s="16">
        <v>1690.8168619999999</v>
      </c>
      <c r="I346" s="16">
        <v>1687.021504</v>
      </c>
      <c r="J346" s="16">
        <v>1673.8270230000001</v>
      </c>
      <c r="K346" s="16">
        <v>1628.413014</v>
      </c>
      <c r="L346" s="16">
        <v>1605.701057</v>
      </c>
      <c r="M346" s="16">
        <v>1591.400369</v>
      </c>
      <c r="N346" s="16">
        <v>1610.7449859999999</v>
      </c>
      <c r="O346" s="16">
        <v>1645.77494</v>
      </c>
      <c r="P346" s="16">
        <v>1622.5510139999999</v>
      </c>
      <c r="Q346" s="16">
        <v>1640.8086049999999</v>
      </c>
      <c r="R346" s="16">
        <v>1648.790612</v>
      </c>
      <c r="S346" s="16">
        <v>1640.948333</v>
      </c>
      <c r="T346" s="16">
        <v>1609.496308</v>
      </c>
      <c r="U346" s="16">
        <v>1548.208341</v>
      </c>
      <c r="V346" s="16">
        <v>1581.7017880000001</v>
      </c>
      <c r="W346" s="16">
        <v>1597.8408710000001</v>
      </c>
      <c r="X346" s="16">
        <v>1617.2534700000001</v>
      </c>
      <c r="Y346" s="16">
        <v>1625.5391119999999</v>
      </c>
      <c r="Z346" s="16">
        <v>1677.1651549999999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4.8109590000000004</v>
      </c>
      <c r="D350" s="16">
        <v>4.8109590000000004</v>
      </c>
      <c r="E350" s="16">
        <v>4.8109590000000004</v>
      </c>
      <c r="F350" s="16">
        <v>4.8109590000000004</v>
      </c>
      <c r="G350" s="16">
        <v>4.8109590000000004</v>
      </c>
      <c r="H350" s="16">
        <v>4.8109590000000004</v>
      </c>
      <c r="I350" s="16">
        <v>4.8109590000000004</v>
      </c>
      <c r="J350" s="16">
        <v>4.8109590000000004</v>
      </c>
      <c r="K350" s="16">
        <v>4.8109590000000004</v>
      </c>
      <c r="L350" s="16">
        <v>4.8109590000000004</v>
      </c>
      <c r="M350" s="16">
        <v>4.8109590000000004</v>
      </c>
      <c r="N350" s="16">
        <v>4.8109590000000004</v>
      </c>
      <c r="O350" s="16">
        <v>4.8109590000000004</v>
      </c>
      <c r="P350" s="16">
        <v>4.8109590000000004</v>
      </c>
      <c r="Q350" s="16">
        <v>4.8109590000000004</v>
      </c>
      <c r="R350" s="16">
        <v>4.8109590000000004</v>
      </c>
      <c r="S350" s="16">
        <v>4.8109590000000004</v>
      </c>
      <c r="T350" s="16">
        <v>4.8109590000000004</v>
      </c>
      <c r="U350" s="16">
        <v>4.8109590000000004</v>
      </c>
      <c r="V350" s="16">
        <v>4.8109590000000004</v>
      </c>
      <c r="W350" s="16">
        <v>4.8109590000000004</v>
      </c>
      <c r="X350" s="16">
        <v>4.8109590000000004</v>
      </c>
      <c r="Y350" s="16">
        <v>4.8109590000000004</v>
      </c>
      <c r="Z350" s="16">
        <v>4.8109590000000004</v>
      </c>
    </row>
    <row r="351" spans="2:26" s="92" customFormat="1" ht="26.25" thickBot="1" x14ac:dyDescent="0.25">
      <c r="B351" s="91" t="s">
        <v>177</v>
      </c>
      <c r="C351" s="86">
        <v>1283</v>
      </c>
      <c r="D351" s="86">
        <v>1283</v>
      </c>
      <c r="E351" s="86">
        <v>1283</v>
      </c>
      <c r="F351" s="86">
        <v>1283</v>
      </c>
      <c r="G351" s="86">
        <v>1283</v>
      </c>
      <c r="H351" s="86">
        <v>1283</v>
      </c>
      <c r="I351" s="86">
        <v>1283</v>
      </c>
      <c r="J351" s="86">
        <v>1283</v>
      </c>
      <c r="K351" s="86">
        <v>1283</v>
      </c>
      <c r="L351" s="86">
        <v>1283</v>
      </c>
      <c r="M351" s="86">
        <v>1283</v>
      </c>
      <c r="N351" s="86">
        <v>1283</v>
      </c>
      <c r="O351" s="86">
        <v>1283</v>
      </c>
      <c r="P351" s="86">
        <v>1283</v>
      </c>
      <c r="Q351" s="86">
        <v>1283</v>
      </c>
      <c r="R351" s="86">
        <v>1283</v>
      </c>
      <c r="S351" s="86">
        <v>1283</v>
      </c>
      <c r="T351" s="86">
        <v>1283</v>
      </c>
      <c r="U351" s="86">
        <v>1283</v>
      </c>
      <c r="V351" s="86">
        <v>1283</v>
      </c>
      <c r="W351" s="86">
        <v>1283</v>
      </c>
      <c r="X351" s="86">
        <v>1283</v>
      </c>
      <c r="Y351" s="86">
        <v>1283</v>
      </c>
      <c r="Z351" s="86">
        <v>1283</v>
      </c>
    </row>
    <row r="352" spans="2:26" ht="15.75" thickBot="1" x14ac:dyDescent="0.3">
      <c r="B352" s="13" t="s">
        <v>143</v>
      </c>
      <c r="C352" s="14">
        <f>C353+C354+C355+C356+C357+C358</f>
        <v>7893.0497219999997</v>
      </c>
      <c r="D352" s="24">
        <f t="shared" ref="D352:Z352" si="48">D353+D354+D355+D356+D357+D358</f>
        <v>7922.4028800000006</v>
      </c>
      <c r="E352" s="24">
        <f t="shared" si="48"/>
        <v>7942.1908720000001</v>
      </c>
      <c r="F352" s="24">
        <f t="shared" si="48"/>
        <v>7935.9866060000004</v>
      </c>
      <c r="G352" s="24">
        <f t="shared" si="48"/>
        <v>7938.3794969999999</v>
      </c>
      <c r="H352" s="24">
        <f t="shared" si="48"/>
        <v>7917.1814439999998</v>
      </c>
      <c r="I352" s="24">
        <f t="shared" si="48"/>
        <v>7852.3372090000003</v>
      </c>
      <c r="J352" s="24">
        <f t="shared" si="48"/>
        <v>7804.4783380000008</v>
      </c>
      <c r="K352" s="24">
        <f t="shared" si="48"/>
        <v>7766.2876200000001</v>
      </c>
      <c r="L352" s="24">
        <f t="shared" si="48"/>
        <v>7779.949106</v>
      </c>
      <c r="M352" s="24">
        <f t="shared" si="48"/>
        <v>7798.9698340000004</v>
      </c>
      <c r="N352" s="24">
        <f t="shared" si="48"/>
        <v>7907.6901830000006</v>
      </c>
      <c r="O352" s="24">
        <f t="shared" si="48"/>
        <v>7951.9548320000004</v>
      </c>
      <c r="P352" s="24">
        <f t="shared" si="48"/>
        <v>7943.1127940000006</v>
      </c>
      <c r="Q352" s="24">
        <f t="shared" si="48"/>
        <v>7927.6267239999997</v>
      </c>
      <c r="R352" s="24">
        <f t="shared" si="48"/>
        <v>7936.9504660000002</v>
      </c>
      <c r="S352" s="24">
        <f t="shared" si="48"/>
        <v>7936.0617340000008</v>
      </c>
      <c r="T352" s="24">
        <f t="shared" si="48"/>
        <v>7882.9246520000006</v>
      </c>
      <c r="U352" s="24">
        <f t="shared" si="48"/>
        <v>7803.6090480000003</v>
      </c>
      <c r="V352" s="24">
        <f t="shared" si="48"/>
        <v>7819.6083410000001</v>
      </c>
      <c r="W352" s="24">
        <f t="shared" si="48"/>
        <v>7796.0790420000003</v>
      </c>
      <c r="X352" s="24">
        <f t="shared" si="48"/>
        <v>7802.6566800000001</v>
      </c>
      <c r="Y352" s="24">
        <f t="shared" si="48"/>
        <v>7807.3814910000001</v>
      </c>
      <c r="Z352" s="24">
        <f t="shared" si="48"/>
        <v>7857.0596850000002</v>
      </c>
    </row>
    <row r="353" spans="2:26" ht="38.25" x14ac:dyDescent="0.25">
      <c r="B353" s="15" t="s">
        <v>15</v>
      </c>
      <c r="C353" s="16">
        <v>1784.4187629999999</v>
      </c>
      <c r="D353" s="16">
        <v>1813.771921</v>
      </c>
      <c r="E353" s="16">
        <v>1833.5599130000001</v>
      </c>
      <c r="F353" s="16">
        <v>1827.3556470000001</v>
      </c>
      <c r="G353" s="16">
        <v>1829.7485380000001</v>
      </c>
      <c r="H353" s="16">
        <v>1808.550485</v>
      </c>
      <c r="I353" s="16">
        <v>1743.70625</v>
      </c>
      <c r="J353" s="16">
        <v>1695.847379</v>
      </c>
      <c r="K353" s="16">
        <v>1657.656661</v>
      </c>
      <c r="L353" s="16">
        <v>1671.318147</v>
      </c>
      <c r="M353" s="16">
        <v>1690.3388749999999</v>
      </c>
      <c r="N353" s="16">
        <v>1799.0592240000001</v>
      </c>
      <c r="O353" s="16">
        <v>1843.323873</v>
      </c>
      <c r="P353" s="16">
        <v>1834.481835</v>
      </c>
      <c r="Q353" s="16">
        <v>1818.9957649999999</v>
      </c>
      <c r="R353" s="16">
        <v>1828.3195069999999</v>
      </c>
      <c r="S353" s="16">
        <v>1827.430775</v>
      </c>
      <c r="T353" s="16">
        <v>1774.2936930000001</v>
      </c>
      <c r="U353" s="16">
        <v>1694.978089</v>
      </c>
      <c r="V353" s="16">
        <v>1710.977382</v>
      </c>
      <c r="W353" s="16">
        <v>1687.448083</v>
      </c>
      <c r="X353" s="16">
        <v>1694.025721</v>
      </c>
      <c r="Y353" s="16">
        <v>1698.750532</v>
      </c>
      <c r="Z353" s="16">
        <v>1748.4287260000001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4.8109590000000004</v>
      </c>
      <c r="D357" s="16">
        <v>4.8109590000000004</v>
      </c>
      <c r="E357" s="16">
        <v>4.8109590000000004</v>
      </c>
      <c r="F357" s="16">
        <v>4.8109590000000004</v>
      </c>
      <c r="G357" s="16">
        <v>4.8109590000000004</v>
      </c>
      <c r="H357" s="16">
        <v>4.8109590000000004</v>
      </c>
      <c r="I357" s="16">
        <v>4.8109590000000004</v>
      </c>
      <c r="J357" s="16">
        <v>4.8109590000000004</v>
      </c>
      <c r="K357" s="16">
        <v>4.8109590000000004</v>
      </c>
      <c r="L357" s="16">
        <v>4.8109590000000004</v>
      </c>
      <c r="M357" s="16">
        <v>4.8109590000000004</v>
      </c>
      <c r="N357" s="16">
        <v>4.8109590000000004</v>
      </c>
      <c r="O357" s="16">
        <v>4.8109590000000004</v>
      </c>
      <c r="P357" s="16">
        <v>4.8109590000000004</v>
      </c>
      <c r="Q357" s="16">
        <v>4.8109590000000004</v>
      </c>
      <c r="R357" s="16">
        <v>4.8109590000000004</v>
      </c>
      <c r="S357" s="16">
        <v>4.8109590000000004</v>
      </c>
      <c r="T357" s="16">
        <v>4.8109590000000004</v>
      </c>
      <c r="U357" s="16">
        <v>4.8109590000000004</v>
      </c>
      <c r="V357" s="16">
        <v>4.8109590000000004</v>
      </c>
      <c r="W357" s="16">
        <v>4.8109590000000004</v>
      </c>
      <c r="X357" s="16">
        <v>4.8109590000000004</v>
      </c>
      <c r="Y357" s="16">
        <v>4.8109590000000004</v>
      </c>
      <c r="Z357" s="16">
        <v>4.8109590000000004</v>
      </c>
    </row>
    <row r="358" spans="2:26" s="92" customFormat="1" ht="26.25" thickBot="1" x14ac:dyDescent="0.25">
      <c r="B358" s="91" t="s">
        <v>177</v>
      </c>
      <c r="C358" s="86">
        <v>1283</v>
      </c>
      <c r="D358" s="86">
        <v>1283</v>
      </c>
      <c r="E358" s="86">
        <v>1283</v>
      </c>
      <c r="F358" s="86">
        <v>1283</v>
      </c>
      <c r="G358" s="86">
        <v>1283</v>
      </c>
      <c r="H358" s="86">
        <v>1283</v>
      </c>
      <c r="I358" s="86">
        <v>1283</v>
      </c>
      <c r="J358" s="86">
        <v>1283</v>
      </c>
      <c r="K358" s="86">
        <v>1283</v>
      </c>
      <c r="L358" s="86">
        <v>1283</v>
      </c>
      <c r="M358" s="86">
        <v>1283</v>
      </c>
      <c r="N358" s="86">
        <v>1283</v>
      </c>
      <c r="O358" s="86">
        <v>1283</v>
      </c>
      <c r="P358" s="86">
        <v>1283</v>
      </c>
      <c r="Q358" s="86">
        <v>1283</v>
      </c>
      <c r="R358" s="86">
        <v>1283</v>
      </c>
      <c r="S358" s="86">
        <v>1283</v>
      </c>
      <c r="T358" s="86">
        <v>1283</v>
      </c>
      <c r="U358" s="86">
        <v>1283</v>
      </c>
      <c r="V358" s="86">
        <v>1283</v>
      </c>
      <c r="W358" s="86">
        <v>1283</v>
      </c>
      <c r="X358" s="86">
        <v>1283</v>
      </c>
      <c r="Y358" s="86">
        <v>1283</v>
      </c>
      <c r="Z358" s="86">
        <v>1283</v>
      </c>
    </row>
    <row r="359" spans="2:26" ht="15.75" thickBot="1" x14ac:dyDescent="0.3">
      <c r="B359" s="13" t="s">
        <v>144</v>
      </c>
      <c r="C359" s="14">
        <f>C360+C361+C362+C363+C364+C365</f>
        <v>7804.6134320000001</v>
      </c>
      <c r="D359" s="24">
        <f t="shared" ref="D359:Z359" si="49">D360+D361+D362+D363+D364+D365</f>
        <v>7876.3754989999998</v>
      </c>
      <c r="E359" s="24">
        <f t="shared" si="49"/>
        <v>7913.0375890000005</v>
      </c>
      <c r="F359" s="24">
        <f t="shared" si="49"/>
        <v>7923.7123100000008</v>
      </c>
      <c r="G359" s="24">
        <f t="shared" si="49"/>
        <v>7921.6220020000001</v>
      </c>
      <c r="H359" s="24">
        <f t="shared" si="49"/>
        <v>7901.7472530000005</v>
      </c>
      <c r="I359" s="24">
        <f t="shared" si="49"/>
        <v>7870.070412</v>
      </c>
      <c r="J359" s="24">
        <f t="shared" si="49"/>
        <v>7800.0787740000005</v>
      </c>
      <c r="K359" s="24">
        <f t="shared" si="49"/>
        <v>7774.5652530000007</v>
      </c>
      <c r="L359" s="24">
        <f t="shared" si="49"/>
        <v>7770.3728230000006</v>
      </c>
      <c r="M359" s="24">
        <f t="shared" si="49"/>
        <v>7759.0537400000003</v>
      </c>
      <c r="N359" s="24">
        <f t="shared" si="49"/>
        <v>7751.4350460000005</v>
      </c>
      <c r="O359" s="24">
        <f t="shared" si="49"/>
        <v>7749.3626540000005</v>
      </c>
      <c r="P359" s="24">
        <f t="shared" si="49"/>
        <v>7778.5106070000002</v>
      </c>
      <c r="Q359" s="24">
        <f t="shared" si="49"/>
        <v>7786.409095</v>
      </c>
      <c r="R359" s="24">
        <f t="shared" si="49"/>
        <v>7778.3216200000006</v>
      </c>
      <c r="S359" s="24">
        <f t="shared" si="49"/>
        <v>7782.8135030000003</v>
      </c>
      <c r="T359" s="24">
        <f t="shared" si="49"/>
        <v>7759.7400050000006</v>
      </c>
      <c r="U359" s="24">
        <f t="shared" si="49"/>
        <v>7711.1667429999998</v>
      </c>
      <c r="V359" s="24">
        <f t="shared" si="49"/>
        <v>7733.5739890000004</v>
      </c>
      <c r="W359" s="24">
        <f t="shared" si="49"/>
        <v>7739.7839570000006</v>
      </c>
      <c r="X359" s="24">
        <f t="shared" si="49"/>
        <v>7747.0305399999997</v>
      </c>
      <c r="Y359" s="24">
        <f t="shared" si="49"/>
        <v>7765.193499</v>
      </c>
      <c r="Z359" s="24">
        <f t="shared" si="49"/>
        <v>7802.2456840000004</v>
      </c>
    </row>
    <row r="360" spans="2:26" ht="38.25" x14ac:dyDescent="0.25">
      <c r="B360" s="15" t="s">
        <v>15</v>
      </c>
      <c r="C360" s="16">
        <v>1695.982473</v>
      </c>
      <c r="D360" s="16">
        <v>1767.7445399999999</v>
      </c>
      <c r="E360" s="16">
        <v>1804.40663</v>
      </c>
      <c r="F360" s="16">
        <v>1815.081351</v>
      </c>
      <c r="G360" s="16">
        <v>1812.991043</v>
      </c>
      <c r="H360" s="16">
        <v>1793.1162939999999</v>
      </c>
      <c r="I360" s="16">
        <v>1761.439453</v>
      </c>
      <c r="J360" s="16">
        <v>1691.447815</v>
      </c>
      <c r="K360" s="16">
        <v>1665.9342939999999</v>
      </c>
      <c r="L360" s="16">
        <v>1661.7418640000001</v>
      </c>
      <c r="M360" s="16">
        <v>1650.422781</v>
      </c>
      <c r="N360" s="16">
        <v>1642.804087</v>
      </c>
      <c r="O360" s="16">
        <v>1640.7316949999999</v>
      </c>
      <c r="P360" s="16">
        <v>1669.8796480000001</v>
      </c>
      <c r="Q360" s="16">
        <v>1677.7781359999999</v>
      </c>
      <c r="R360" s="16">
        <v>1669.6906610000001</v>
      </c>
      <c r="S360" s="16">
        <v>1674.182544</v>
      </c>
      <c r="T360" s="16">
        <v>1651.109046</v>
      </c>
      <c r="U360" s="16">
        <v>1602.5357839999999</v>
      </c>
      <c r="V360" s="16">
        <v>1624.9430299999999</v>
      </c>
      <c r="W360" s="16">
        <v>1631.152998</v>
      </c>
      <c r="X360" s="16">
        <v>1638.3995809999999</v>
      </c>
      <c r="Y360" s="16">
        <v>1656.5625399999999</v>
      </c>
      <c r="Z360" s="16">
        <v>1693.6147249999999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4.8109590000000004</v>
      </c>
      <c r="D364" s="16">
        <v>4.8109590000000004</v>
      </c>
      <c r="E364" s="16">
        <v>4.8109590000000004</v>
      </c>
      <c r="F364" s="16">
        <v>4.8109590000000004</v>
      </c>
      <c r="G364" s="16">
        <v>4.8109590000000004</v>
      </c>
      <c r="H364" s="16">
        <v>4.8109590000000004</v>
      </c>
      <c r="I364" s="16">
        <v>4.8109590000000004</v>
      </c>
      <c r="J364" s="16">
        <v>4.8109590000000004</v>
      </c>
      <c r="K364" s="16">
        <v>4.8109590000000004</v>
      </c>
      <c r="L364" s="16">
        <v>4.8109590000000004</v>
      </c>
      <c r="M364" s="16">
        <v>4.8109590000000004</v>
      </c>
      <c r="N364" s="16">
        <v>4.8109590000000004</v>
      </c>
      <c r="O364" s="16">
        <v>4.8109590000000004</v>
      </c>
      <c r="P364" s="16">
        <v>4.8109590000000004</v>
      </c>
      <c r="Q364" s="16">
        <v>4.8109590000000004</v>
      </c>
      <c r="R364" s="16">
        <v>4.8109590000000004</v>
      </c>
      <c r="S364" s="16">
        <v>4.8109590000000004</v>
      </c>
      <c r="T364" s="16">
        <v>4.8109590000000004</v>
      </c>
      <c r="U364" s="16">
        <v>4.8109590000000004</v>
      </c>
      <c r="V364" s="16">
        <v>4.8109590000000004</v>
      </c>
      <c r="W364" s="16">
        <v>4.8109590000000004</v>
      </c>
      <c r="X364" s="16">
        <v>4.8109590000000004</v>
      </c>
      <c r="Y364" s="16">
        <v>4.8109590000000004</v>
      </c>
      <c r="Z364" s="16">
        <v>4.8109590000000004</v>
      </c>
    </row>
    <row r="365" spans="2:26" s="92" customFormat="1" ht="26.25" thickBot="1" x14ac:dyDescent="0.25">
      <c r="B365" s="91" t="s">
        <v>177</v>
      </c>
      <c r="C365" s="86">
        <v>1283</v>
      </c>
      <c r="D365" s="86">
        <v>1283</v>
      </c>
      <c r="E365" s="86">
        <v>1283</v>
      </c>
      <c r="F365" s="86">
        <v>1283</v>
      </c>
      <c r="G365" s="86">
        <v>1283</v>
      </c>
      <c r="H365" s="86">
        <v>1283</v>
      </c>
      <c r="I365" s="86">
        <v>1283</v>
      </c>
      <c r="J365" s="86">
        <v>1283</v>
      </c>
      <c r="K365" s="86">
        <v>1283</v>
      </c>
      <c r="L365" s="86">
        <v>1283</v>
      </c>
      <c r="M365" s="86">
        <v>1283</v>
      </c>
      <c r="N365" s="86">
        <v>1283</v>
      </c>
      <c r="O365" s="86">
        <v>1283</v>
      </c>
      <c r="P365" s="86">
        <v>1283</v>
      </c>
      <c r="Q365" s="86">
        <v>1283</v>
      </c>
      <c r="R365" s="86">
        <v>1283</v>
      </c>
      <c r="S365" s="86">
        <v>1283</v>
      </c>
      <c r="T365" s="86">
        <v>1283</v>
      </c>
      <c r="U365" s="86">
        <v>1283</v>
      </c>
      <c r="V365" s="86">
        <v>1283</v>
      </c>
      <c r="W365" s="86">
        <v>1283</v>
      </c>
      <c r="X365" s="86">
        <v>1283</v>
      </c>
      <c r="Y365" s="86">
        <v>1283</v>
      </c>
      <c r="Z365" s="86">
        <v>1283</v>
      </c>
    </row>
    <row r="366" spans="2:26" ht="15.75" thickBot="1" x14ac:dyDescent="0.3">
      <c r="B366" s="13" t="s">
        <v>145</v>
      </c>
      <c r="C366" s="14">
        <f>C367+C368+C369+C370+C371+C372</f>
        <v>7889.9737260000002</v>
      </c>
      <c r="D366" s="24">
        <f t="shared" ref="D366:Z366" si="50">D367+D368+D369+D370+D371+D372</f>
        <v>7940.0745770000003</v>
      </c>
      <c r="E366" s="24">
        <f t="shared" si="50"/>
        <v>7957.9323390000009</v>
      </c>
      <c r="F366" s="24">
        <f t="shared" si="50"/>
        <v>7974.8512280000004</v>
      </c>
      <c r="G366" s="24">
        <f t="shared" si="50"/>
        <v>7975.4195820000004</v>
      </c>
      <c r="H366" s="24">
        <f t="shared" si="50"/>
        <v>7940.1073900000001</v>
      </c>
      <c r="I366" s="24">
        <f t="shared" si="50"/>
        <v>7898.3294210000004</v>
      </c>
      <c r="J366" s="24">
        <f t="shared" si="50"/>
        <v>7835.8586580000001</v>
      </c>
      <c r="K366" s="24">
        <f t="shared" si="50"/>
        <v>7794.8343670000004</v>
      </c>
      <c r="L366" s="24">
        <f t="shared" si="50"/>
        <v>7812.8666430000003</v>
      </c>
      <c r="M366" s="24">
        <f t="shared" si="50"/>
        <v>7799.0744570000006</v>
      </c>
      <c r="N366" s="24">
        <f t="shared" si="50"/>
        <v>7814.6779740000002</v>
      </c>
      <c r="O366" s="24">
        <f t="shared" si="50"/>
        <v>7828.4082280000002</v>
      </c>
      <c r="P366" s="24">
        <f t="shared" si="50"/>
        <v>7814.1540060000007</v>
      </c>
      <c r="Q366" s="24">
        <f t="shared" si="50"/>
        <v>7833.3974390000003</v>
      </c>
      <c r="R366" s="24">
        <f t="shared" si="50"/>
        <v>7828.4350300000006</v>
      </c>
      <c r="S366" s="24">
        <f t="shared" si="50"/>
        <v>7840.1489700000002</v>
      </c>
      <c r="T366" s="24">
        <f t="shared" si="50"/>
        <v>7807.2605760000006</v>
      </c>
      <c r="U366" s="24">
        <f t="shared" si="50"/>
        <v>7739.7906330000005</v>
      </c>
      <c r="V366" s="24">
        <f t="shared" si="50"/>
        <v>7769.4938170000005</v>
      </c>
      <c r="W366" s="24">
        <f t="shared" si="50"/>
        <v>7789.1315800000002</v>
      </c>
      <c r="X366" s="24">
        <f t="shared" si="50"/>
        <v>7796.0263750000004</v>
      </c>
      <c r="Y366" s="24">
        <f t="shared" si="50"/>
        <v>7802.0974420000002</v>
      </c>
      <c r="Z366" s="24">
        <f t="shared" si="50"/>
        <v>7837.4392330000001</v>
      </c>
    </row>
    <row r="367" spans="2:26" ht="38.25" x14ac:dyDescent="0.25">
      <c r="B367" s="15" t="s">
        <v>15</v>
      </c>
      <c r="C367" s="16">
        <v>1781.3427670000001</v>
      </c>
      <c r="D367" s="16">
        <v>1831.443618</v>
      </c>
      <c r="E367" s="16">
        <v>1849.3013800000001</v>
      </c>
      <c r="F367" s="16">
        <v>1866.2202689999999</v>
      </c>
      <c r="G367" s="16">
        <v>1866.7886229999999</v>
      </c>
      <c r="H367" s="16">
        <v>1831.476431</v>
      </c>
      <c r="I367" s="16">
        <v>1789.6984620000001</v>
      </c>
      <c r="J367" s="16">
        <v>1727.227699</v>
      </c>
      <c r="K367" s="16">
        <v>1686.2034080000001</v>
      </c>
      <c r="L367" s="16">
        <v>1704.235684</v>
      </c>
      <c r="M367" s="16">
        <v>1690.4434980000001</v>
      </c>
      <c r="N367" s="16">
        <v>1706.0470150000001</v>
      </c>
      <c r="O367" s="16">
        <v>1719.7772689999999</v>
      </c>
      <c r="P367" s="16">
        <v>1705.5230469999999</v>
      </c>
      <c r="Q367" s="16">
        <v>1724.76648</v>
      </c>
      <c r="R367" s="16">
        <v>1719.804071</v>
      </c>
      <c r="S367" s="16">
        <v>1731.5180109999999</v>
      </c>
      <c r="T367" s="16">
        <v>1698.6296170000001</v>
      </c>
      <c r="U367" s="16">
        <v>1631.159674</v>
      </c>
      <c r="V367" s="16">
        <v>1660.862858</v>
      </c>
      <c r="W367" s="16">
        <v>1680.5006209999999</v>
      </c>
      <c r="X367" s="16">
        <v>1687.3954160000001</v>
      </c>
      <c r="Y367" s="16">
        <v>1693.4664829999999</v>
      </c>
      <c r="Z367" s="16">
        <v>1728.808274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4.8109590000000004</v>
      </c>
      <c r="D371" s="16">
        <v>4.8109590000000004</v>
      </c>
      <c r="E371" s="16">
        <v>4.8109590000000004</v>
      </c>
      <c r="F371" s="16">
        <v>4.8109590000000004</v>
      </c>
      <c r="G371" s="16">
        <v>4.8109590000000004</v>
      </c>
      <c r="H371" s="16">
        <v>4.8109590000000004</v>
      </c>
      <c r="I371" s="16">
        <v>4.8109590000000004</v>
      </c>
      <c r="J371" s="16">
        <v>4.8109590000000004</v>
      </c>
      <c r="K371" s="16">
        <v>4.8109590000000004</v>
      </c>
      <c r="L371" s="16">
        <v>4.8109590000000004</v>
      </c>
      <c r="M371" s="16">
        <v>4.8109590000000004</v>
      </c>
      <c r="N371" s="16">
        <v>4.8109590000000004</v>
      </c>
      <c r="O371" s="16">
        <v>4.8109590000000004</v>
      </c>
      <c r="P371" s="16">
        <v>4.8109590000000004</v>
      </c>
      <c r="Q371" s="16">
        <v>4.8109590000000004</v>
      </c>
      <c r="R371" s="16">
        <v>4.8109590000000004</v>
      </c>
      <c r="S371" s="16">
        <v>4.8109590000000004</v>
      </c>
      <c r="T371" s="16">
        <v>4.8109590000000004</v>
      </c>
      <c r="U371" s="16">
        <v>4.8109590000000004</v>
      </c>
      <c r="V371" s="16">
        <v>4.8109590000000004</v>
      </c>
      <c r="W371" s="16">
        <v>4.8109590000000004</v>
      </c>
      <c r="X371" s="16">
        <v>4.8109590000000004</v>
      </c>
      <c r="Y371" s="16">
        <v>4.8109590000000004</v>
      </c>
      <c r="Z371" s="16">
        <v>4.8109590000000004</v>
      </c>
    </row>
    <row r="372" spans="2:26" s="92" customFormat="1" ht="26.25" thickBot="1" x14ac:dyDescent="0.25">
      <c r="B372" s="91" t="s">
        <v>177</v>
      </c>
      <c r="C372" s="86">
        <v>1283</v>
      </c>
      <c r="D372" s="86">
        <v>1283</v>
      </c>
      <c r="E372" s="86">
        <v>1283</v>
      </c>
      <c r="F372" s="86">
        <v>1283</v>
      </c>
      <c r="G372" s="86">
        <v>1283</v>
      </c>
      <c r="H372" s="86">
        <v>1283</v>
      </c>
      <c r="I372" s="86">
        <v>1283</v>
      </c>
      <c r="J372" s="86">
        <v>1283</v>
      </c>
      <c r="K372" s="86">
        <v>1283</v>
      </c>
      <c r="L372" s="86">
        <v>1283</v>
      </c>
      <c r="M372" s="86">
        <v>1283</v>
      </c>
      <c r="N372" s="86">
        <v>1283</v>
      </c>
      <c r="O372" s="86">
        <v>1283</v>
      </c>
      <c r="P372" s="86">
        <v>1283</v>
      </c>
      <c r="Q372" s="86">
        <v>1283</v>
      </c>
      <c r="R372" s="86">
        <v>1283</v>
      </c>
      <c r="S372" s="86">
        <v>1283</v>
      </c>
      <c r="T372" s="86">
        <v>1283</v>
      </c>
      <c r="U372" s="86">
        <v>1283</v>
      </c>
      <c r="V372" s="86">
        <v>1283</v>
      </c>
      <c r="W372" s="86">
        <v>1283</v>
      </c>
      <c r="X372" s="86">
        <v>1283</v>
      </c>
      <c r="Y372" s="86">
        <v>1283</v>
      </c>
      <c r="Z372" s="86">
        <v>1283</v>
      </c>
    </row>
    <row r="373" spans="2:26" ht="15.75" thickBot="1" x14ac:dyDescent="0.3">
      <c r="B373" s="13" t="s">
        <v>146</v>
      </c>
      <c r="C373" s="14">
        <f>C374+C375+C376+C377+C378+C379</f>
        <v>7924.8169640000006</v>
      </c>
      <c r="D373" s="24">
        <f t="shared" ref="D373:Z373" si="51">D374+D375+D376+D377+D378+D379</f>
        <v>7941.0128600000007</v>
      </c>
      <c r="E373" s="24">
        <f t="shared" si="51"/>
        <v>7951.9118560000006</v>
      </c>
      <c r="F373" s="24">
        <f t="shared" si="51"/>
        <v>7948.6349040000005</v>
      </c>
      <c r="G373" s="24">
        <f t="shared" si="51"/>
        <v>7944.5477080000001</v>
      </c>
      <c r="H373" s="24">
        <f t="shared" si="51"/>
        <v>7935.5711260000007</v>
      </c>
      <c r="I373" s="24">
        <f t="shared" si="51"/>
        <v>7942.461268</v>
      </c>
      <c r="J373" s="24">
        <f t="shared" si="51"/>
        <v>7843.2200730000004</v>
      </c>
      <c r="K373" s="24">
        <f t="shared" si="51"/>
        <v>7800.2885729999998</v>
      </c>
      <c r="L373" s="24">
        <f t="shared" si="51"/>
        <v>7816.1681820000003</v>
      </c>
      <c r="M373" s="24">
        <f t="shared" si="51"/>
        <v>7805.9417700000004</v>
      </c>
      <c r="N373" s="24">
        <f t="shared" si="51"/>
        <v>7831.5308870000008</v>
      </c>
      <c r="O373" s="24">
        <f t="shared" si="51"/>
        <v>7853.8431620000001</v>
      </c>
      <c r="P373" s="24">
        <f t="shared" si="51"/>
        <v>7837.5933500000001</v>
      </c>
      <c r="Q373" s="24">
        <f t="shared" si="51"/>
        <v>7866.2643540000008</v>
      </c>
      <c r="R373" s="24">
        <f t="shared" si="51"/>
        <v>7882.047235</v>
      </c>
      <c r="S373" s="24">
        <f t="shared" si="51"/>
        <v>7874.0882689999999</v>
      </c>
      <c r="T373" s="24">
        <f t="shared" si="51"/>
        <v>7835.3128809999998</v>
      </c>
      <c r="U373" s="24">
        <f t="shared" si="51"/>
        <v>7747.6454300000005</v>
      </c>
      <c r="V373" s="24">
        <f t="shared" si="51"/>
        <v>7776.0955680000006</v>
      </c>
      <c r="W373" s="24">
        <f t="shared" si="51"/>
        <v>7801.2239980000004</v>
      </c>
      <c r="X373" s="24">
        <f t="shared" si="51"/>
        <v>7806.5259080000005</v>
      </c>
      <c r="Y373" s="24">
        <f t="shared" si="51"/>
        <v>7802.4696100000001</v>
      </c>
      <c r="Z373" s="24">
        <f t="shared" si="51"/>
        <v>7857.3766290000003</v>
      </c>
    </row>
    <row r="374" spans="2:26" ht="38.25" x14ac:dyDescent="0.25">
      <c r="B374" s="15" t="s">
        <v>15</v>
      </c>
      <c r="C374" s="16">
        <v>1816.186005</v>
      </c>
      <c r="D374" s="16">
        <v>1832.381901</v>
      </c>
      <c r="E374" s="16">
        <v>1843.2808970000001</v>
      </c>
      <c r="F374" s="16">
        <v>1840.0039449999999</v>
      </c>
      <c r="G374" s="16">
        <v>1835.916749</v>
      </c>
      <c r="H374" s="16">
        <v>1826.940167</v>
      </c>
      <c r="I374" s="16">
        <v>1833.8303089999999</v>
      </c>
      <c r="J374" s="16">
        <v>1734.5891140000001</v>
      </c>
      <c r="K374" s="16">
        <v>1691.657614</v>
      </c>
      <c r="L374" s="16">
        <v>1707.537223</v>
      </c>
      <c r="M374" s="16">
        <v>1697.3108110000001</v>
      </c>
      <c r="N374" s="16">
        <v>1722.899928</v>
      </c>
      <c r="O374" s="16">
        <v>1745.212203</v>
      </c>
      <c r="P374" s="16">
        <v>1728.962391</v>
      </c>
      <c r="Q374" s="16">
        <v>1757.6333950000001</v>
      </c>
      <c r="R374" s="16">
        <v>1773.4162759999999</v>
      </c>
      <c r="S374" s="16">
        <v>1765.45731</v>
      </c>
      <c r="T374" s="16">
        <v>1726.681922</v>
      </c>
      <c r="U374" s="16">
        <v>1639.014471</v>
      </c>
      <c r="V374" s="16">
        <v>1667.4646090000001</v>
      </c>
      <c r="W374" s="16">
        <v>1692.5930390000001</v>
      </c>
      <c r="X374" s="16">
        <v>1697.894949</v>
      </c>
      <c r="Y374" s="16">
        <v>1693.838651</v>
      </c>
      <c r="Z374" s="16">
        <v>1748.74567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4.8109590000000004</v>
      </c>
      <c r="D378" s="16">
        <v>4.8109590000000004</v>
      </c>
      <c r="E378" s="16">
        <v>4.8109590000000004</v>
      </c>
      <c r="F378" s="16">
        <v>4.8109590000000004</v>
      </c>
      <c r="G378" s="16">
        <v>4.8109590000000004</v>
      </c>
      <c r="H378" s="16">
        <v>4.8109590000000004</v>
      </c>
      <c r="I378" s="16">
        <v>4.8109590000000004</v>
      </c>
      <c r="J378" s="16">
        <v>4.8109590000000004</v>
      </c>
      <c r="K378" s="16">
        <v>4.8109590000000004</v>
      </c>
      <c r="L378" s="16">
        <v>4.8109590000000004</v>
      </c>
      <c r="M378" s="16">
        <v>4.8109590000000004</v>
      </c>
      <c r="N378" s="16">
        <v>4.8109590000000004</v>
      </c>
      <c r="O378" s="16">
        <v>4.8109590000000004</v>
      </c>
      <c r="P378" s="16">
        <v>4.8109590000000004</v>
      </c>
      <c r="Q378" s="16">
        <v>4.8109590000000004</v>
      </c>
      <c r="R378" s="16">
        <v>4.8109590000000004</v>
      </c>
      <c r="S378" s="16">
        <v>4.8109590000000004</v>
      </c>
      <c r="T378" s="16">
        <v>4.8109590000000004</v>
      </c>
      <c r="U378" s="16">
        <v>4.8109590000000004</v>
      </c>
      <c r="V378" s="16">
        <v>4.8109590000000004</v>
      </c>
      <c r="W378" s="16">
        <v>4.8109590000000004</v>
      </c>
      <c r="X378" s="16">
        <v>4.8109590000000004</v>
      </c>
      <c r="Y378" s="16">
        <v>4.8109590000000004</v>
      </c>
      <c r="Z378" s="16">
        <v>4.8109590000000004</v>
      </c>
    </row>
    <row r="379" spans="2:26" s="92" customFormat="1" ht="26.25" thickBot="1" x14ac:dyDescent="0.25">
      <c r="B379" s="91" t="s">
        <v>177</v>
      </c>
      <c r="C379" s="86">
        <v>1283</v>
      </c>
      <c r="D379" s="86">
        <v>1283</v>
      </c>
      <c r="E379" s="86">
        <v>1283</v>
      </c>
      <c r="F379" s="86">
        <v>1283</v>
      </c>
      <c r="G379" s="86">
        <v>1283</v>
      </c>
      <c r="H379" s="86">
        <v>1283</v>
      </c>
      <c r="I379" s="86">
        <v>1283</v>
      </c>
      <c r="J379" s="86">
        <v>1283</v>
      </c>
      <c r="K379" s="86">
        <v>1283</v>
      </c>
      <c r="L379" s="86">
        <v>1283</v>
      </c>
      <c r="M379" s="86">
        <v>1283</v>
      </c>
      <c r="N379" s="86">
        <v>1283</v>
      </c>
      <c r="O379" s="86">
        <v>1283</v>
      </c>
      <c r="P379" s="86">
        <v>1283</v>
      </c>
      <c r="Q379" s="86">
        <v>1283</v>
      </c>
      <c r="R379" s="86">
        <v>1283</v>
      </c>
      <c r="S379" s="86">
        <v>1283</v>
      </c>
      <c r="T379" s="86">
        <v>1283</v>
      </c>
      <c r="U379" s="86">
        <v>1283</v>
      </c>
      <c r="V379" s="86">
        <v>1283</v>
      </c>
      <c r="W379" s="86">
        <v>1283</v>
      </c>
      <c r="X379" s="86">
        <v>1283</v>
      </c>
      <c r="Y379" s="86">
        <v>1283</v>
      </c>
      <c r="Z379" s="86">
        <v>1283</v>
      </c>
    </row>
    <row r="380" spans="2:26" ht="15.75" thickBot="1" x14ac:dyDescent="0.3">
      <c r="B380" s="13" t="s">
        <v>147</v>
      </c>
      <c r="C380" s="14">
        <f>C381+C382+C383+C384+C385+C386</f>
        <v>7872.313126</v>
      </c>
      <c r="D380" s="24">
        <f t="shared" ref="D380:Z380" si="52">D381+D382+D383+D384+D385+D386</f>
        <v>7853.526159</v>
      </c>
      <c r="E380" s="24">
        <f t="shared" si="52"/>
        <v>7875.0902889999998</v>
      </c>
      <c r="F380" s="24">
        <f t="shared" si="52"/>
        <v>7885.635139</v>
      </c>
      <c r="G380" s="24">
        <f t="shared" si="52"/>
        <v>7889.899453</v>
      </c>
      <c r="H380" s="24">
        <f t="shared" si="52"/>
        <v>7879.5464530000008</v>
      </c>
      <c r="I380" s="24">
        <f t="shared" si="52"/>
        <v>7863.159071</v>
      </c>
      <c r="J380" s="24">
        <f t="shared" si="52"/>
        <v>7852.2827530000004</v>
      </c>
      <c r="K380" s="24">
        <f t="shared" si="52"/>
        <v>7815.1102179999998</v>
      </c>
      <c r="L380" s="24">
        <f t="shared" si="52"/>
        <v>7756.3023389999998</v>
      </c>
      <c r="M380" s="24">
        <f t="shared" si="52"/>
        <v>7715.3332620000001</v>
      </c>
      <c r="N380" s="24">
        <f t="shared" si="52"/>
        <v>7720.4701330000007</v>
      </c>
      <c r="O380" s="24">
        <f t="shared" si="52"/>
        <v>7728.8902740000003</v>
      </c>
      <c r="P380" s="24">
        <f t="shared" si="52"/>
        <v>7728.8938580000004</v>
      </c>
      <c r="Q380" s="24">
        <f t="shared" si="52"/>
        <v>7740.1955510000007</v>
      </c>
      <c r="R380" s="24">
        <f t="shared" si="52"/>
        <v>7757.1987630000003</v>
      </c>
      <c r="S380" s="24">
        <f t="shared" si="52"/>
        <v>7760.1163200000001</v>
      </c>
      <c r="T380" s="24">
        <f t="shared" si="52"/>
        <v>7722.7641510000003</v>
      </c>
      <c r="U380" s="24">
        <f t="shared" si="52"/>
        <v>7701.6764480000002</v>
      </c>
      <c r="V380" s="24">
        <f t="shared" si="52"/>
        <v>7716.5191080000004</v>
      </c>
      <c r="W380" s="24">
        <f t="shared" si="52"/>
        <v>7739.0022880000006</v>
      </c>
      <c r="X380" s="24">
        <f t="shared" si="52"/>
        <v>7750.1083429999999</v>
      </c>
      <c r="Y380" s="24">
        <f t="shared" si="52"/>
        <v>7767.5130950000002</v>
      </c>
      <c r="Z380" s="24">
        <f t="shared" si="52"/>
        <v>7792.3032720000001</v>
      </c>
    </row>
    <row r="381" spans="2:26" ht="38.25" x14ac:dyDescent="0.25">
      <c r="B381" s="15" t="s">
        <v>15</v>
      </c>
      <c r="C381" s="16">
        <v>1763.6821669999999</v>
      </c>
      <c r="D381" s="16">
        <v>1744.8951999999999</v>
      </c>
      <c r="E381" s="16">
        <v>1766.4593299999999</v>
      </c>
      <c r="F381" s="16">
        <v>1777.0041799999999</v>
      </c>
      <c r="G381" s="16">
        <v>1781.2684939999999</v>
      </c>
      <c r="H381" s="16">
        <v>1770.9154940000001</v>
      </c>
      <c r="I381" s="16">
        <v>1754.528112</v>
      </c>
      <c r="J381" s="16">
        <v>1743.6517940000001</v>
      </c>
      <c r="K381" s="16">
        <v>1706.479259</v>
      </c>
      <c r="L381" s="16">
        <v>1647.67138</v>
      </c>
      <c r="M381" s="16">
        <v>1606.702303</v>
      </c>
      <c r="N381" s="16">
        <v>1611.839174</v>
      </c>
      <c r="O381" s="16">
        <v>1620.259315</v>
      </c>
      <c r="P381" s="16">
        <v>1620.2628990000001</v>
      </c>
      <c r="Q381" s="16">
        <v>1631.5645919999999</v>
      </c>
      <c r="R381" s="16">
        <v>1648.567804</v>
      </c>
      <c r="S381" s="16">
        <v>1651.485361</v>
      </c>
      <c r="T381" s="16">
        <v>1614.133192</v>
      </c>
      <c r="U381" s="16">
        <v>1593.0454890000001</v>
      </c>
      <c r="V381" s="16">
        <v>1607.8881490000001</v>
      </c>
      <c r="W381" s="16">
        <v>1630.3713290000001</v>
      </c>
      <c r="X381" s="16">
        <v>1641.477384</v>
      </c>
      <c r="Y381" s="16">
        <v>1658.8821359999999</v>
      </c>
      <c r="Z381" s="16">
        <v>1683.672313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4.8109590000000004</v>
      </c>
      <c r="D385" s="16">
        <v>4.8109590000000004</v>
      </c>
      <c r="E385" s="16">
        <v>4.8109590000000004</v>
      </c>
      <c r="F385" s="16">
        <v>4.8109590000000004</v>
      </c>
      <c r="G385" s="16">
        <v>4.8109590000000004</v>
      </c>
      <c r="H385" s="16">
        <v>4.8109590000000004</v>
      </c>
      <c r="I385" s="16">
        <v>4.8109590000000004</v>
      </c>
      <c r="J385" s="16">
        <v>4.8109590000000004</v>
      </c>
      <c r="K385" s="16">
        <v>4.8109590000000004</v>
      </c>
      <c r="L385" s="16">
        <v>4.8109590000000004</v>
      </c>
      <c r="M385" s="16">
        <v>4.8109590000000004</v>
      </c>
      <c r="N385" s="16">
        <v>4.8109590000000004</v>
      </c>
      <c r="O385" s="16">
        <v>4.8109590000000004</v>
      </c>
      <c r="P385" s="16">
        <v>4.8109590000000004</v>
      </c>
      <c r="Q385" s="16">
        <v>4.8109590000000004</v>
      </c>
      <c r="R385" s="16">
        <v>4.8109590000000004</v>
      </c>
      <c r="S385" s="16">
        <v>4.8109590000000004</v>
      </c>
      <c r="T385" s="16">
        <v>4.8109590000000004</v>
      </c>
      <c r="U385" s="16">
        <v>4.8109590000000004</v>
      </c>
      <c r="V385" s="16">
        <v>4.8109590000000004</v>
      </c>
      <c r="W385" s="16">
        <v>4.8109590000000004</v>
      </c>
      <c r="X385" s="16">
        <v>4.8109590000000004</v>
      </c>
      <c r="Y385" s="16">
        <v>4.8109590000000004</v>
      </c>
      <c r="Z385" s="16">
        <v>4.8109590000000004</v>
      </c>
    </row>
    <row r="386" spans="2:26" s="92" customFormat="1" ht="26.25" thickBot="1" x14ac:dyDescent="0.25">
      <c r="B386" s="91" t="s">
        <v>177</v>
      </c>
      <c r="C386" s="86">
        <v>1283</v>
      </c>
      <c r="D386" s="86">
        <v>1283</v>
      </c>
      <c r="E386" s="86">
        <v>1283</v>
      </c>
      <c r="F386" s="86">
        <v>1283</v>
      </c>
      <c r="G386" s="86">
        <v>1283</v>
      </c>
      <c r="H386" s="86">
        <v>1283</v>
      </c>
      <c r="I386" s="86">
        <v>1283</v>
      </c>
      <c r="J386" s="86">
        <v>1283</v>
      </c>
      <c r="K386" s="86">
        <v>1283</v>
      </c>
      <c r="L386" s="86">
        <v>1283</v>
      </c>
      <c r="M386" s="86">
        <v>1283</v>
      </c>
      <c r="N386" s="86">
        <v>1283</v>
      </c>
      <c r="O386" s="86">
        <v>1283</v>
      </c>
      <c r="P386" s="86">
        <v>1283</v>
      </c>
      <c r="Q386" s="86">
        <v>1283</v>
      </c>
      <c r="R386" s="86">
        <v>1283</v>
      </c>
      <c r="S386" s="86">
        <v>1283</v>
      </c>
      <c r="T386" s="86">
        <v>1283</v>
      </c>
      <c r="U386" s="86">
        <v>1283</v>
      </c>
      <c r="V386" s="86">
        <v>1283</v>
      </c>
      <c r="W386" s="86">
        <v>1283</v>
      </c>
      <c r="X386" s="86">
        <v>1283</v>
      </c>
      <c r="Y386" s="86">
        <v>1283</v>
      </c>
      <c r="Z386" s="86">
        <v>1283</v>
      </c>
    </row>
    <row r="387" spans="2:26" ht="15.75" thickBot="1" x14ac:dyDescent="0.3">
      <c r="B387" s="13" t="s">
        <v>148</v>
      </c>
      <c r="C387" s="14">
        <f>C388+C389+C390+C391+C392+C393</f>
        <v>7755.2163140000002</v>
      </c>
      <c r="D387" s="24">
        <f t="shared" ref="D387:Z387" si="53">D388+D389+D390+D391+D392+D393</f>
        <v>7767.1544050000002</v>
      </c>
      <c r="E387" s="24">
        <f t="shared" si="53"/>
        <v>7791.1082100000003</v>
      </c>
      <c r="F387" s="24">
        <f t="shared" si="53"/>
        <v>7812.1880730000003</v>
      </c>
      <c r="G387" s="24">
        <f t="shared" si="53"/>
        <v>7812.9944000000005</v>
      </c>
      <c r="H387" s="24">
        <f t="shared" si="53"/>
        <v>7793.6815490000008</v>
      </c>
      <c r="I387" s="24">
        <f t="shared" si="53"/>
        <v>7833.3723019999998</v>
      </c>
      <c r="J387" s="24">
        <f t="shared" si="53"/>
        <v>7809.1810569999998</v>
      </c>
      <c r="K387" s="24">
        <f t="shared" si="53"/>
        <v>7764.9110529999998</v>
      </c>
      <c r="L387" s="24">
        <f t="shared" si="53"/>
        <v>7692.245406</v>
      </c>
      <c r="M387" s="24">
        <f t="shared" si="53"/>
        <v>7664.3123290000003</v>
      </c>
      <c r="N387" s="24">
        <f t="shared" si="53"/>
        <v>7656.3683620000002</v>
      </c>
      <c r="O387" s="24">
        <f t="shared" si="53"/>
        <v>7675.983988</v>
      </c>
      <c r="P387" s="24">
        <f t="shared" si="53"/>
        <v>7689.0914860000003</v>
      </c>
      <c r="Q387" s="24">
        <f t="shared" si="53"/>
        <v>7700.3101560000005</v>
      </c>
      <c r="R387" s="24">
        <f t="shared" si="53"/>
        <v>7710.6169370000007</v>
      </c>
      <c r="S387" s="24">
        <f t="shared" si="53"/>
        <v>7704.3507980000004</v>
      </c>
      <c r="T387" s="24">
        <f t="shared" si="53"/>
        <v>7660.0941390000007</v>
      </c>
      <c r="U387" s="24">
        <f t="shared" si="53"/>
        <v>7597.0093370000004</v>
      </c>
      <c r="V387" s="24">
        <f t="shared" si="53"/>
        <v>7599.493579</v>
      </c>
      <c r="W387" s="24">
        <f t="shared" si="53"/>
        <v>7619.0685330000006</v>
      </c>
      <c r="X387" s="24">
        <f t="shared" si="53"/>
        <v>7630.5599700000002</v>
      </c>
      <c r="Y387" s="24">
        <f t="shared" si="53"/>
        <v>7670.591402</v>
      </c>
      <c r="Z387" s="24">
        <f t="shared" si="53"/>
        <v>7724.2825510000002</v>
      </c>
    </row>
    <row r="388" spans="2:26" ht="38.25" x14ac:dyDescent="0.25">
      <c r="B388" s="15" t="s">
        <v>15</v>
      </c>
      <c r="C388" s="16">
        <v>1646.5853549999999</v>
      </c>
      <c r="D388" s="16">
        <v>1658.5234459999999</v>
      </c>
      <c r="E388" s="16">
        <v>1682.477251</v>
      </c>
      <c r="F388" s="16">
        <v>1703.557114</v>
      </c>
      <c r="G388" s="16">
        <v>1704.363441</v>
      </c>
      <c r="H388" s="16">
        <v>1685.0505900000001</v>
      </c>
      <c r="I388" s="16">
        <v>1724.7413429999999</v>
      </c>
      <c r="J388" s="16">
        <v>1700.5500979999999</v>
      </c>
      <c r="K388" s="16">
        <v>1656.280094</v>
      </c>
      <c r="L388" s="16">
        <v>1583.6144469999999</v>
      </c>
      <c r="M388" s="16">
        <v>1555.68137</v>
      </c>
      <c r="N388" s="16">
        <v>1547.7374030000001</v>
      </c>
      <c r="O388" s="16">
        <v>1567.3530290000001</v>
      </c>
      <c r="P388" s="16">
        <v>1580.460527</v>
      </c>
      <c r="Q388" s="16">
        <v>1591.6791969999999</v>
      </c>
      <c r="R388" s="16">
        <v>1601.9859779999999</v>
      </c>
      <c r="S388" s="16">
        <v>1595.7198390000001</v>
      </c>
      <c r="T388" s="16">
        <v>1551.46318</v>
      </c>
      <c r="U388" s="16">
        <v>1488.3783780000001</v>
      </c>
      <c r="V388" s="16">
        <v>1490.8626200000001</v>
      </c>
      <c r="W388" s="16">
        <v>1510.437574</v>
      </c>
      <c r="X388" s="16">
        <v>1521.9290109999999</v>
      </c>
      <c r="Y388" s="16">
        <v>1561.9604429999999</v>
      </c>
      <c r="Z388" s="16">
        <v>1615.6515919999999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4.8109590000000004</v>
      </c>
      <c r="D392" s="16">
        <v>4.8109590000000004</v>
      </c>
      <c r="E392" s="16">
        <v>4.8109590000000004</v>
      </c>
      <c r="F392" s="16">
        <v>4.8109590000000004</v>
      </c>
      <c r="G392" s="16">
        <v>4.8109590000000004</v>
      </c>
      <c r="H392" s="16">
        <v>4.8109590000000004</v>
      </c>
      <c r="I392" s="16">
        <v>4.8109590000000004</v>
      </c>
      <c r="J392" s="16">
        <v>4.8109590000000004</v>
      </c>
      <c r="K392" s="16">
        <v>4.8109590000000004</v>
      </c>
      <c r="L392" s="16">
        <v>4.8109590000000004</v>
      </c>
      <c r="M392" s="16">
        <v>4.8109590000000004</v>
      </c>
      <c r="N392" s="16">
        <v>4.8109590000000004</v>
      </c>
      <c r="O392" s="16">
        <v>4.8109590000000004</v>
      </c>
      <c r="P392" s="16">
        <v>4.8109590000000004</v>
      </c>
      <c r="Q392" s="16">
        <v>4.8109590000000004</v>
      </c>
      <c r="R392" s="16">
        <v>4.8109590000000004</v>
      </c>
      <c r="S392" s="16">
        <v>4.8109590000000004</v>
      </c>
      <c r="T392" s="16">
        <v>4.8109590000000004</v>
      </c>
      <c r="U392" s="16">
        <v>4.8109590000000004</v>
      </c>
      <c r="V392" s="16">
        <v>4.8109590000000004</v>
      </c>
      <c r="W392" s="16">
        <v>4.8109590000000004</v>
      </c>
      <c r="X392" s="16">
        <v>4.8109590000000004</v>
      </c>
      <c r="Y392" s="16">
        <v>4.8109590000000004</v>
      </c>
      <c r="Z392" s="16">
        <v>4.8109590000000004</v>
      </c>
    </row>
    <row r="393" spans="2:26" s="92" customFormat="1" ht="26.25" thickBot="1" x14ac:dyDescent="0.25">
      <c r="B393" s="91" t="s">
        <v>177</v>
      </c>
      <c r="C393" s="86">
        <v>1283</v>
      </c>
      <c r="D393" s="86">
        <v>1283</v>
      </c>
      <c r="E393" s="86">
        <v>1283</v>
      </c>
      <c r="F393" s="86">
        <v>1283</v>
      </c>
      <c r="G393" s="86">
        <v>1283</v>
      </c>
      <c r="H393" s="86">
        <v>1283</v>
      </c>
      <c r="I393" s="86">
        <v>1283</v>
      </c>
      <c r="J393" s="86">
        <v>1283</v>
      </c>
      <c r="K393" s="86">
        <v>1283</v>
      </c>
      <c r="L393" s="86">
        <v>1283</v>
      </c>
      <c r="M393" s="86">
        <v>1283</v>
      </c>
      <c r="N393" s="86">
        <v>1283</v>
      </c>
      <c r="O393" s="86">
        <v>1283</v>
      </c>
      <c r="P393" s="86">
        <v>1283</v>
      </c>
      <c r="Q393" s="86">
        <v>1283</v>
      </c>
      <c r="R393" s="86">
        <v>1283</v>
      </c>
      <c r="S393" s="86">
        <v>1283</v>
      </c>
      <c r="T393" s="86">
        <v>1283</v>
      </c>
      <c r="U393" s="86">
        <v>1283</v>
      </c>
      <c r="V393" s="86">
        <v>1283</v>
      </c>
      <c r="W393" s="86">
        <v>1283</v>
      </c>
      <c r="X393" s="86">
        <v>1283</v>
      </c>
      <c r="Y393" s="86">
        <v>1283</v>
      </c>
      <c r="Z393" s="86">
        <v>1283</v>
      </c>
    </row>
    <row r="394" spans="2:26" ht="15.75" thickBot="1" x14ac:dyDescent="0.3">
      <c r="B394" s="13" t="s">
        <v>149</v>
      </c>
      <c r="C394" s="14">
        <f>C395+C396+C397+C398+C399+C400</f>
        <v>7770.6124110000001</v>
      </c>
      <c r="D394" s="24">
        <f t="shared" ref="D394:Z394" si="54">D395+D396+D397+D398+D399+D400</f>
        <v>7828.8490190000002</v>
      </c>
      <c r="E394" s="24">
        <f t="shared" si="54"/>
        <v>7856.9223510000002</v>
      </c>
      <c r="F394" s="24">
        <f t="shared" si="54"/>
        <v>7872.6670650000005</v>
      </c>
      <c r="G394" s="24">
        <f t="shared" si="54"/>
        <v>7858.665395</v>
      </c>
      <c r="H394" s="24">
        <f t="shared" si="54"/>
        <v>7834.9407950000004</v>
      </c>
      <c r="I394" s="24">
        <f t="shared" si="54"/>
        <v>7805.3791209999999</v>
      </c>
      <c r="J394" s="24">
        <f t="shared" si="54"/>
        <v>7751.615057</v>
      </c>
      <c r="K394" s="24">
        <f t="shared" si="54"/>
        <v>7718.8276409999999</v>
      </c>
      <c r="L394" s="24">
        <f t="shared" si="54"/>
        <v>7733.6470580000005</v>
      </c>
      <c r="M394" s="24">
        <f t="shared" si="54"/>
        <v>7722.964328</v>
      </c>
      <c r="N394" s="24">
        <f t="shared" si="54"/>
        <v>7745.402274</v>
      </c>
      <c r="O394" s="24">
        <f t="shared" si="54"/>
        <v>7775.8195690000002</v>
      </c>
      <c r="P394" s="24">
        <f t="shared" si="54"/>
        <v>7754.4001720000006</v>
      </c>
      <c r="Q394" s="24">
        <f t="shared" si="54"/>
        <v>7769.5473849999998</v>
      </c>
      <c r="R394" s="24">
        <f t="shared" si="54"/>
        <v>7778.4332210000002</v>
      </c>
      <c r="S394" s="24">
        <f t="shared" si="54"/>
        <v>7758.7920780000004</v>
      </c>
      <c r="T394" s="24">
        <f t="shared" si="54"/>
        <v>7716.4938000000002</v>
      </c>
      <c r="U394" s="24">
        <f t="shared" si="54"/>
        <v>7654.3675590000003</v>
      </c>
      <c r="V394" s="24">
        <f t="shared" si="54"/>
        <v>7697.9547790000006</v>
      </c>
      <c r="W394" s="24">
        <f t="shared" si="54"/>
        <v>7721.2771560000001</v>
      </c>
      <c r="X394" s="24">
        <f t="shared" si="54"/>
        <v>7730.3965150000004</v>
      </c>
      <c r="Y394" s="24">
        <f t="shared" si="54"/>
        <v>7752.2925520000008</v>
      </c>
      <c r="Z394" s="24">
        <f t="shared" si="54"/>
        <v>7767.3981230000009</v>
      </c>
    </row>
    <row r="395" spans="2:26" ht="38.25" x14ac:dyDescent="0.25">
      <c r="B395" s="15" t="s">
        <v>15</v>
      </c>
      <c r="C395" s="16">
        <v>1661.981452</v>
      </c>
      <c r="D395" s="16">
        <v>1720.2180599999999</v>
      </c>
      <c r="E395" s="16">
        <v>1748.2913920000001</v>
      </c>
      <c r="F395" s="16">
        <v>1764.036106</v>
      </c>
      <c r="G395" s="16">
        <v>1750.0344359999999</v>
      </c>
      <c r="H395" s="16">
        <v>1726.3098359999999</v>
      </c>
      <c r="I395" s="16">
        <v>1696.7481620000001</v>
      </c>
      <c r="J395" s="16">
        <v>1642.9840979999999</v>
      </c>
      <c r="K395" s="16">
        <v>1610.196682</v>
      </c>
      <c r="L395" s="16">
        <v>1625.0160989999999</v>
      </c>
      <c r="M395" s="16">
        <v>1614.3333689999999</v>
      </c>
      <c r="N395" s="16">
        <v>1636.771315</v>
      </c>
      <c r="O395" s="16">
        <v>1667.1886099999999</v>
      </c>
      <c r="P395" s="16">
        <v>1645.769213</v>
      </c>
      <c r="Q395" s="16">
        <v>1660.916426</v>
      </c>
      <c r="R395" s="16">
        <v>1669.8022619999999</v>
      </c>
      <c r="S395" s="16">
        <v>1650.1611190000001</v>
      </c>
      <c r="T395" s="16">
        <v>1607.8628409999999</v>
      </c>
      <c r="U395" s="16">
        <v>1545.7366</v>
      </c>
      <c r="V395" s="16">
        <v>1589.3238200000001</v>
      </c>
      <c r="W395" s="16">
        <v>1612.646197</v>
      </c>
      <c r="X395" s="16">
        <v>1621.7655560000001</v>
      </c>
      <c r="Y395" s="16">
        <v>1643.661593</v>
      </c>
      <c r="Z395" s="16">
        <v>1658.7671640000001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4.8109590000000004</v>
      </c>
      <c r="D399" s="16">
        <v>4.8109590000000004</v>
      </c>
      <c r="E399" s="16">
        <v>4.8109590000000004</v>
      </c>
      <c r="F399" s="16">
        <v>4.8109590000000004</v>
      </c>
      <c r="G399" s="16">
        <v>4.8109590000000004</v>
      </c>
      <c r="H399" s="16">
        <v>4.8109590000000004</v>
      </c>
      <c r="I399" s="16">
        <v>4.8109590000000004</v>
      </c>
      <c r="J399" s="16">
        <v>4.8109590000000004</v>
      </c>
      <c r="K399" s="16">
        <v>4.8109590000000004</v>
      </c>
      <c r="L399" s="16">
        <v>4.8109590000000004</v>
      </c>
      <c r="M399" s="16">
        <v>4.8109590000000004</v>
      </c>
      <c r="N399" s="16">
        <v>4.8109590000000004</v>
      </c>
      <c r="O399" s="16">
        <v>4.8109590000000004</v>
      </c>
      <c r="P399" s="16">
        <v>4.8109590000000004</v>
      </c>
      <c r="Q399" s="16">
        <v>4.8109590000000004</v>
      </c>
      <c r="R399" s="16">
        <v>4.8109590000000004</v>
      </c>
      <c r="S399" s="16">
        <v>4.8109590000000004</v>
      </c>
      <c r="T399" s="16">
        <v>4.8109590000000004</v>
      </c>
      <c r="U399" s="16">
        <v>4.8109590000000004</v>
      </c>
      <c r="V399" s="16">
        <v>4.8109590000000004</v>
      </c>
      <c r="W399" s="16">
        <v>4.8109590000000004</v>
      </c>
      <c r="X399" s="16">
        <v>4.8109590000000004</v>
      </c>
      <c r="Y399" s="16">
        <v>4.8109590000000004</v>
      </c>
      <c r="Z399" s="16">
        <v>4.8109590000000004</v>
      </c>
    </row>
    <row r="400" spans="2:26" s="92" customFormat="1" ht="26.25" thickBot="1" x14ac:dyDescent="0.25">
      <c r="B400" s="91" t="s">
        <v>177</v>
      </c>
      <c r="C400" s="86">
        <v>1283</v>
      </c>
      <c r="D400" s="86">
        <v>1283</v>
      </c>
      <c r="E400" s="86">
        <v>1283</v>
      </c>
      <c r="F400" s="86">
        <v>1283</v>
      </c>
      <c r="G400" s="86">
        <v>1283</v>
      </c>
      <c r="H400" s="86">
        <v>1283</v>
      </c>
      <c r="I400" s="86">
        <v>1283</v>
      </c>
      <c r="J400" s="86">
        <v>1283</v>
      </c>
      <c r="K400" s="86">
        <v>1283</v>
      </c>
      <c r="L400" s="86">
        <v>1283</v>
      </c>
      <c r="M400" s="86">
        <v>1283</v>
      </c>
      <c r="N400" s="86">
        <v>1283</v>
      </c>
      <c r="O400" s="86">
        <v>1283</v>
      </c>
      <c r="P400" s="86">
        <v>1283</v>
      </c>
      <c r="Q400" s="86">
        <v>1283</v>
      </c>
      <c r="R400" s="86">
        <v>1283</v>
      </c>
      <c r="S400" s="86">
        <v>1283</v>
      </c>
      <c r="T400" s="86">
        <v>1283</v>
      </c>
      <c r="U400" s="86">
        <v>1283</v>
      </c>
      <c r="V400" s="86">
        <v>1283</v>
      </c>
      <c r="W400" s="86">
        <v>1283</v>
      </c>
      <c r="X400" s="86">
        <v>1283</v>
      </c>
      <c r="Y400" s="86">
        <v>1283</v>
      </c>
      <c r="Z400" s="86">
        <v>1283</v>
      </c>
    </row>
    <row r="401" spans="2:26" ht="15.75" thickBot="1" x14ac:dyDescent="0.3">
      <c r="B401" s="13" t="s">
        <v>150</v>
      </c>
      <c r="C401" s="14">
        <f>C402+C403+C404+C405+C406+C407</f>
        <v>7773.2912850000002</v>
      </c>
      <c r="D401" s="24">
        <f t="shared" ref="D401:Z401" si="55">D402+D403+D404+D405+D406+D407</f>
        <v>7829.2371550000007</v>
      </c>
      <c r="E401" s="24">
        <f t="shared" si="55"/>
        <v>7866.6214190000001</v>
      </c>
      <c r="F401" s="24">
        <f t="shared" si="55"/>
        <v>7875.6996020000006</v>
      </c>
      <c r="G401" s="24">
        <f t="shared" si="55"/>
        <v>7869.4461289999999</v>
      </c>
      <c r="H401" s="24">
        <f t="shared" si="55"/>
        <v>7843.7458360000001</v>
      </c>
      <c r="I401" s="24">
        <f t="shared" si="55"/>
        <v>7821.6978909999998</v>
      </c>
      <c r="J401" s="24">
        <f t="shared" si="55"/>
        <v>7764.9077379999999</v>
      </c>
      <c r="K401" s="24">
        <f t="shared" si="55"/>
        <v>7737.4826229999999</v>
      </c>
      <c r="L401" s="24">
        <f t="shared" si="55"/>
        <v>7729.8801520000006</v>
      </c>
      <c r="M401" s="24">
        <f t="shared" si="55"/>
        <v>7727.1840670000001</v>
      </c>
      <c r="N401" s="24">
        <f t="shared" si="55"/>
        <v>7734.2932849999997</v>
      </c>
      <c r="O401" s="24">
        <f t="shared" si="55"/>
        <v>7748.3146370000004</v>
      </c>
      <c r="P401" s="24">
        <f t="shared" si="55"/>
        <v>7735.0729200000005</v>
      </c>
      <c r="Q401" s="24">
        <f t="shared" si="55"/>
        <v>7740.6324320000003</v>
      </c>
      <c r="R401" s="24">
        <f t="shared" si="55"/>
        <v>7750.6557010000006</v>
      </c>
      <c r="S401" s="24">
        <f t="shared" si="55"/>
        <v>7734.2348540000003</v>
      </c>
      <c r="T401" s="24">
        <f t="shared" si="55"/>
        <v>7694.7130770000003</v>
      </c>
      <c r="U401" s="24">
        <f t="shared" si="55"/>
        <v>7653.7971710000002</v>
      </c>
      <c r="V401" s="24">
        <f t="shared" si="55"/>
        <v>7684.2789730000004</v>
      </c>
      <c r="W401" s="24">
        <f t="shared" si="55"/>
        <v>7712.8019110000005</v>
      </c>
      <c r="X401" s="24">
        <f t="shared" si="55"/>
        <v>7722.4194010000001</v>
      </c>
      <c r="Y401" s="24">
        <f t="shared" si="55"/>
        <v>7733.4071120000008</v>
      </c>
      <c r="Z401" s="24">
        <f t="shared" si="55"/>
        <v>7754.3958820000007</v>
      </c>
    </row>
    <row r="402" spans="2:26" ht="38.25" x14ac:dyDescent="0.25">
      <c r="B402" s="15" t="s">
        <v>15</v>
      </c>
      <c r="C402" s="16">
        <v>1664.6603259999999</v>
      </c>
      <c r="D402" s="16">
        <v>1720.606196</v>
      </c>
      <c r="E402" s="16">
        <v>1757.99046</v>
      </c>
      <c r="F402" s="16">
        <v>1767.0686430000001</v>
      </c>
      <c r="G402" s="16">
        <v>1760.8151700000001</v>
      </c>
      <c r="H402" s="16">
        <v>1735.114877</v>
      </c>
      <c r="I402" s="16">
        <v>1713.066932</v>
      </c>
      <c r="J402" s="16">
        <v>1656.276779</v>
      </c>
      <c r="K402" s="16">
        <v>1628.851664</v>
      </c>
      <c r="L402" s="16">
        <v>1621.2491930000001</v>
      </c>
      <c r="M402" s="16">
        <v>1618.5531080000001</v>
      </c>
      <c r="N402" s="16">
        <v>1625.6623259999999</v>
      </c>
      <c r="O402" s="16">
        <v>1639.6836780000001</v>
      </c>
      <c r="P402" s="16">
        <v>1626.441961</v>
      </c>
      <c r="Q402" s="16">
        <v>1632.001473</v>
      </c>
      <c r="R402" s="16">
        <v>1642.0247420000001</v>
      </c>
      <c r="S402" s="16">
        <v>1625.603895</v>
      </c>
      <c r="T402" s="16">
        <v>1586.082118</v>
      </c>
      <c r="U402" s="16">
        <v>1545.1662120000001</v>
      </c>
      <c r="V402" s="16">
        <v>1575.6480140000001</v>
      </c>
      <c r="W402" s="16">
        <v>1604.1709519999999</v>
      </c>
      <c r="X402" s="16">
        <v>1613.788442</v>
      </c>
      <c r="Y402" s="16">
        <v>1624.776153</v>
      </c>
      <c r="Z402" s="16">
        <v>1645.764923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4.8109590000000004</v>
      </c>
      <c r="D406" s="16">
        <v>4.8109590000000004</v>
      </c>
      <c r="E406" s="16">
        <v>4.8109590000000004</v>
      </c>
      <c r="F406" s="16">
        <v>4.8109590000000004</v>
      </c>
      <c r="G406" s="16">
        <v>4.8109590000000004</v>
      </c>
      <c r="H406" s="16">
        <v>4.8109590000000004</v>
      </c>
      <c r="I406" s="16">
        <v>4.8109590000000004</v>
      </c>
      <c r="J406" s="16">
        <v>4.8109590000000004</v>
      </c>
      <c r="K406" s="16">
        <v>4.8109590000000004</v>
      </c>
      <c r="L406" s="16">
        <v>4.8109590000000004</v>
      </c>
      <c r="M406" s="16">
        <v>4.8109590000000004</v>
      </c>
      <c r="N406" s="16">
        <v>4.8109590000000004</v>
      </c>
      <c r="O406" s="16">
        <v>4.8109590000000004</v>
      </c>
      <c r="P406" s="16">
        <v>4.8109590000000004</v>
      </c>
      <c r="Q406" s="16">
        <v>4.8109590000000004</v>
      </c>
      <c r="R406" s="16">
        <v>4.8109590000000004</v>
      </c>
      <c r="S406" s="16">
        <v>4.8109590000000004</v>
      </c>
      <c r="T406" s="16">
        <v>4.8109590000000004</v>
      </c>
      <c r="U406" s="16">
        <v>4.8109590000000004</v>
      </c>
      <c r="V406" s="16">
        <v>4.8109590000000004</v>
      </c>
      <c r="W406" s="16">
        <v>4.8109590000000004</v>
      </c>
      <c r="X406" s="16">
        <v>4.8109590000000004</v>
      </c>
      <c r="Y406" s="16">
        <v>4.8109590000000004</v>
      </c>
      <c r="Z406" s="16">
        <v>4.8109590000000004</v>
      </c>
    </row>
    <row r="407" spans="2:26" s="92" customFormat="1" ht="26.25" thickBot="1" x14ac:dyDescent="0.25">
      <c r="B407" s="91" t="s">
        <v>177</v>
      </c>
      <c r="C407" s="86">
        <v>1283</v>
      </c>
      <c r="D407" s="86">
        <v>1283</v>
      </c>
      <c r="E407" s="86">
        <v>1283</v>
      </c>
      <c r="F407" s="86">
        <v>1283</v>
      </c>
      <c r="G407" s="86">
        <v>1283</v>
      </c>
      <c r="H407" s="86">
        <v>1283</v>
      </c>
      <c r="I407" s="86">
        <v>1283</v>
      </c>
      <c r="J407" s="86">
        <v>1283</v>
      </c>
      <c r="K407" s="86">
        <v>1283</v>
      </c>
      <c r="L407" s="86">
        <v>1283</v>
      </c>
      <c r="M407" s="86">
        <v>1283</v>
      </c>
      <c r="N407" s="86">
        <v>1283</v>
      </c>
      <c r="O407" s="86">
        <v>1283</v>
      </c>
      <c r="P407" s="86">
        <v>1283</v>
      </c>
      <c r="Q407" s="86">
        <v>1283</v>
      </c>
      <c r="R407" s="86">
        <v>1283</v>
      </c>
      <c r="S407" s="86">
        <v>1283</v>
      </c>
      <c r="T407" s="86">
        <v>1283</v>
      </c>
      <c r="U407" s="86">
        <v>1283</v>
      </c>
      <c r="V407" s="86">
        <v>1283</v>
      </c>
      <c r="W407" s="86">
        <v>1283</v>
      </c>
      <c r="X407" s="86">
        <v>1283</v>
      </c>
      <c r="Y407" s="86">
        <v>1283</v>
      </c>
      <c r="Z407" s="86">
        <v>1283</v>
      </c>
    </row>
    <row r="408" spans="2:26" ht="15.75" thickBot="1" x14ac:dyDescent="0.3">
      <c r="B408" s="13" t="s">
        <v>151</v>
      </c>
      <c r="C408" s="14">
        <f>C409+C410+C411+C412+C413+C414</f>
        <v>7770.9651389999999</v>
      </c>
      <c r="D408" s="24">
        <f t="shared" ref="D408:Z408" si="56">D409+D410+D411+D412+D413+D414</f>
        <v>7841.1249330000001</v>
      </c>
      <c r="E408" s="24">
        <f t="shared" si="56"/>
        <v>7858.5287860000008</v>
      </c>
      <c r="F408" s="24">
        <f t="shared" si="56"/>
        <v>7887.0737800000006</v>
      </c>
      <c r="G408" s="24">
        <f t="shared" si="56"/>
        <v>7889.8794429999998</v>
      </c>
      <c r="H408" s="24">
        <f t="shared" si="56"/>
        <v>7838.4486400000005</v>
      </c>
      <c r="I408" s="24">
        <f t="shared" si="56"/>
        <v>7790.681826</v>
      </c>
      <c r="J408" s="24">
        <f t="shared" si="56"/>
        <v>7746.650517</v>
      </c>
      <c r="K408" s="24">
        <f t="shared" si="56"/>
        <v>7709.9915440000004</v>
      </c>
      <c r="L408" s="24">
        <f t="shared" si="56"/>
        <v>7722.3440010000004</v>
      </c>
      <c r="M408" s="24">
        <f t="shared" si="56"/>
        <v>7718.5825970000005</v>
      </c>
      <c r="N408" s="24">
        <f t="shared" si="56"/>
        <v>7729.4938780000002</v>
      </c>
      <c r="O408" s="24">
        <f t="shared" si="56"/>
        <v>7753.3501000000006</v>
      </c>
      <c r="P408" s="24">
        <f t="shared" si="56"/>
        <v>7741.1176130000003</v>
      </c>
      <c r="Q408" s="24">
        <f t="shared" si="56"/>
        <v>7747.8917980000006</v>
      </c>
      <c r="R408" s="24">
        <f t="shared" si="56"/>
        <v>7746.7112260000004</v>
      </c>
      <c r="S408" s="24">
        <f t="shared" si="56"/>
        <v>7713.7689780000001</v>
      </c>
      <c r="T408" s="24">
        <f t="shared" si="56"/>
        <v>7664.7535980000002</v>
      </c>
      <c r="U408" s="24">
        <f t="shared" si="56"/>
        <v>7665.0985780000001</v>
      </c>
      <c r="V408" s="24">
        <f t="shared" si="56"/>
        <v>7701.2788209999999</v>
      </c>
      <c r="W408" s="24">
        <f t="shared" si="56"/>
        <v>7713.6537000000008</v>
      </c>
      <c r="X408" s="24">
        <f t="shared" si="56"/>
        <v>7728.7760920000001</v>
      </c>
      <c r="Y408" s="24">
        <f t="shared" si="56"/>
        <v>7738.2103830000005</v>
      </c>
      <c r="Z408" s="24">
        <f t="shared" si="56"/>
        <v>7751.6952030000002</v>
      </c>
    </row>
    <row r="409" spans="2:26" ht="38.25" x14ac:dyDescent="0.25">
      <c r="B409" s="15" t="s">
        <v>15</v>
      </c>
      <c r="C409" s="16">
        <v>1662.3341800000001</v>
      </c>
      <c r="D409" s="16">
        <v>1732.493974</v>
      </c>
      <c r="E409" s="16">
        <v>1749.897827</v>
      </c>
      <c r="F409" s="16">
        <v>1778.4428210000001</v>
      </c>
      <c r="G409" s="16">
        <v>1781.248484</v>
      </c>
      <c r="H409" s="16">
        <v>1729.817681</v>
      </c>
      <c r="I409" s="16">
        <v>1682.0508669999999</v>
      </c>
      <c r="J409" s="16">
        <v>1638.019558</v>
      </c>
      <c r="K409" s="16">
        <v>1601.3605849999999</v>
      </c>
      <c r="L409" s="16">
        <v>1613.7130420000001</v>
      </c>
      <c r="M409" s="16">
        <v>1609.951638</v>
      </c>
      <c r="N409" s="16">
        <v>1620.8629189999999</v>
      </c>
      <c r="O409" s="16">
        <v>1644.719141</v>
      </c>
      <c r="P409" s="16">
        <v>1632.486654</v>
      </c>
      <c r="Q409" s="16">
        <v>1639.260839</v>
      </c>
      <c r="R409" s="16">
        <v>1638.080267</v>
      </c>
      <c r="S409" s="16">
        <v>1605.138019</v>
      </c>
      <c r="T409" s="16">
        <v>1556.1226389999999</v>
      </c>
      <c r="U409" s="16">
        <v>1556.467619</v>
      </c>
      <c r="V409" s="16">
        <v>1592.647862</v>
      </c>
      <c r="W409" s="16">
        <v>1605.022741</v>
      </c>
      <c r="X409" s="16">
        <v>1620.145133</v>
      </c>
      <c r="Y409" s="16">
        <v>1629.579424</v>
      </c>
      <c r="Z409" s="16">
        <v>1643.0642439999999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4.8109590000000004</v>
      </c>
      <c r="D413" s="16">
        <v>4.8109590000000004</v>
      </c>
      <c r="E413" s="16">
        <v>4.8109590000000004</v>
      </c>
      <c r="F413" s="16">
        <v>4.8109590000000004</v>
      </c>
      <c r="G413" s="16">
        <v>4.8109590000000004</v>
      </c>
      <c r="H413" s="16">
        <v>4.8109590000000004</v>
      </c>
      <c r="I413" s="16">
        <v>4.8109590000000004</v>
      </c>
      <c r="J413" s="16">
        <v>4.8109590000000004</v>
      </c>
      <c r="K413" s="16">
        <v>4.8109590000000004</v>
      </c>
      <c r="L413" s="16">
        <v>4.8109590000000004</v>
      </c>
      <c r="M413" s="16">
        <v>4.8109590000000004</v>
      </c>
      <c r="N413" s="16">
        <v>4.8109590000000004</v>
      </c>
      <c r="O413" s="16">
        <v>4.8109590000000004</v>
      </c>
      <c r="P413" s="16">
        <v>4.8109590000000004</v>
      </c>
      <c r="Q413" s="16">
        <v>4.8109590000000004</v>
      </c>
      <c r="R413" s="16">
        <v>4.8109590000000004</v>
      </c>
      <c r="S413" s="16">
        <v>4.8109590000000004</v>
      </c>
      <c r="T413" s="16">
        <v>4.8109590000000004</v>
      </c>
      <c r="U413" s="16">
        <v>4.8109590000000004</v>
      </c>
      <c r="V413" s="16">
        <v>4.8109590000000004</v>
      </c>
      <c r="W413" s="16">
        <v>4.8109590000000004</v>
      </c>
      <c r="X413" s="16">
        <v>4.8109590000000004</v>
      </c>
      <c r="Y413" s="16">
        <v>4.8109590000000004</v>
      </c>
      <c r="Z413" s="16">
        <v>4.8109590000000004</v>
      </c>
    </row>
    <row r="414" spans="2:26" s="92" customFormat="1" ht="26.25" thickBot="1" x14ac:dyDescent="0.25">
      <c r="B414" s="91" t="s">
        <v>177</v>
      </c>
      <c r="C414" s="86">
        <v>1283</v>
      </c>
      <c r="D414" s="86">
        <v>1283</v>
      </c>
      <c r="E414" s="86">
        <v>1283</v>
      </c>
      <c r="F414" s="86">
        <v>1283</v>
      </c>
      <c r="G414" s="86">
        <v>1283</v>
      </c>
      <c r="H414" s="86">
        <v>1283</v>
      </c>
      <c r="I414" s="86">
        <v>1283</v>
      </c>
      <c r="J414" s="86">
        <v>1283</v>
      </c>
      <c r="K414" s="86">
        <v>1283</v>
      </c>
      <c r="L414" s="86">
        <v>1283</v>
      </c>
      <c r="M414" s="86">
        <v>1283</v>
      </c>
      <c r="N414" s="86">
        <v>1283</v>
      </c>
      <c r="O414" s="86">
        <v>1283</v>
      </c>
      <c r="P414" s="86">
        <v>1283</v>
      </c>
      <c r="Q414" s="86">
        <v>1283</v>
      </c>
      <c r="R414" s="86">
        <v>1283</v>
      </c>
      <c r="S414" s="86">
        <v>1283</v>
      </c>
      <c r="T414" s="86">
        <v>1283</v>
      </c>
      <c r="U414" s="86">
        <v>1283</v>
      </c>
      <c r="V414" s="86">
        <v>1283</v>
      </c>
      <c r="W414" s="86">
        <v>1283</v>
      </c>
      <c r="X414" s="86">
        <v>1283</v>
      </c>
      <c r="Y414" s="86">
        <v>1283</v>
      </c>
      <c r="Z414" s="86">
        <v>1283</v>
      </c>
    </row>
    <row r="415" spans="2:26" ht="15.75" thickBot="1" x14ac:dyDescent="0.3">
      <c r="B415" s="13" t="s">
        <v>152</v>
      </c>
      <c r="C415" s="14">
        <f>C416+C417+C418+C419+C420+C421</f>
        <v>7917.0811720000002</v>
      </c>
      <c r="D415" s="24">
        <f t="shared" ref="D415:Z415" si="57">D416+D417+D418+D419+D420+D421</f>
        <v>7970.0527700000002</v>
      </c>
      <c r="E415" s="24">
        <f t="shared" si="57"/>
        <v>7966.0073670000002</v>
      </c>
      <c r="F415" s="24">
        <f t="shared" si="57"/>
        <v>8004.1473299999998</v>
      </c>
      <c r="G415" s="24">
        <f t="shared" si="57"/>
        <v>8003.5643820000005</v>
      </c>
      <c r="H415" s="24">
        <f t="shared" si="57"/>
        <v>7977.7012300000006</v>
      </c>
      <c r="I415" s="24">
        <f t="shared" si="57"/>
        <v>7960.0701820000004</v>
      </c>
      <c r="J415" s="24">
        <f t="shared" si="57"/>
        <v>7879.1581230000002</v>
      </c>
      <c r="K415" s="24">
        <f t="shared" si="57"/>
        <v>7863.1679690000001</v>
      </c>
      <c r="L415" s="24">
        <f t="shared" si="57"/>
        <v>7850.8172590000004</v>
      </c>
      <c r="M415" s="24">
        <f t="shared" si="57"/>
        <v>7848.615076</v>
      </c>
      <c r="N415" s="24">
        <f t="shared" si="57"/>
        <v>7858.339379</v>
      </c>
      <c r="O415" s="24">
        <f t="shared" si="57"/>
        <v>7883.4601340000008</v>
      </c>
      <c r="P415" s="24">
        <f t="shared" si="57"/>
        <v>7869.962176</v>
      </c>
      <c r="Q415" s="24">
        <f t="shared" si="57"/>
        <v>7883.7215830000005</v>
      </c>
      <c r="R415" s="24">
        <f t="shared" si="57"/>
        <v>7890.7090520000002</v>
      </c>
      <c r="S415" s="24">
        <f t="shared" si="57"/>
        <v>7886.8731130000006</v>
      </c>
      <c r="T415" s="24">
        <f t="shared" si="57"/>
        <v>7850.462955</v>
      </c>
      <c r="U415" s="24">
        <f t="shared" si="57"/>
        <v>7793.0801700000002</v>
      </c>
      <c r="V415" s="24">
        <f t="shared" si="57"/>
        <v>7830.7905200000005</v>
      </c>
      <c r="W415" s="24">
        <f t="shared" si="57"/>
        <v>7869.4462780000003</v>
      </c>
      <c r="X415" s="24">
        <f t="shared" si="57"/>
        <v>7890.7439090000007</v>
      </c>
      <c r="Y415" s="24">
        <f t="shared" si="57"/>
        <v>7904.4684470000002</v>
      </c>
      <c r="Z415" s="24">
        <f t="shared" si="57"/>
        <v>7935.151554</v>
      </c>
    </row>
    <row r="416" spans="2:26" ht="38.25" x14ac:dyDescent="0.25">
      <c r="B416" s="15" t="s">
        <v>15</v>
      </c>
      <c r="C416" s="16">
        <v>1808.4502130000001</v>
      </c>
      <c r="D416" s="16">
        <v>1861.4218109999999</v>
      </c>
      <c r="E416" s="16">
        <v>1857.3764080000001</v>
      </c>
      <c r="F416" s="16">
        <v>1895.5163709999999</v>
      </c>
      <c r="G416" s="16">
        <v>1894.9334229999999</v>
      </c>
      <c r="H416" s="16">
        <v>1869.070271</v>
      </c>
      <c r="I416" s="16">
        <v>1851.4392230000001</v>
      </c>
      <c r="J416" s="16">
        <v>1770.5271640000001</v>
      </c>
      <c r="K416" s="16">
        <v>1754.53701</v>
      </c>
      <c r="L416" s="16">
        <v>1742.1863000000001</v>
      </c>
      <c r="M416" s="16">
        <v>1739.984117</v>
      </c>
      <c r="N416" s="16">
        <v>1749.7084199999999</v>
      </c>
      <c r="O416" s="16">
        <v>1774.8291750000001</v>
      </c>
      <c r="P416" s="16">
        <v>1761.3312169999999</v>
      </c>
      <c r="Q416" s="16">
        <v>1775.0906239999999</v>
      </c>
      <c r="R416" s="16">
        <v>1782.0780930000001</v>
      </c>
      <c r="S416" s="16">
        <v>1778.242154</v>
      </c>
      <c r="T416" s="16">
        <v>1741.8319959999999</v>
      </c>
      <c r="U416" s="16">
        <v>1684.4492110000001</v>
      </c>
      <c r="V416" s="16">
        <v>1722.1595609999999</v>
      </c>
      <c r="W416" s="16">
        <v>1760.815319</v>
      </c>
      <c r="X416" s="16">
        <v>1782.11295</v>
      </c>
      <c r="Y416" s="16">
        <v>1795.8374879999999</v>
      </c>
      <c r="Z416" s="16">
        <v>1826.520595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4.8109590000000004</v>
      </c>
      <c r="D420" s="16">
        <v>4.8109590000000004</v>
      </c>
      <c r="E420" s="16">
        <v>4.8109590000000004</v>
      </c>
      <c r="F420" s="16">
        <v>4.8109590000000004</v>
      </c>
      <c r="G420" s="16">
        <v>4.8109590000000004</v>
      </c>
      <c r="H420" s="16">
        <v>4.8109590000000004</v>
      </c>
      <c r="I420" s="16">
        <v>4.8109590000000004</v>
      </c>
      <c r="J420" s="16">
        <v>4.8109590000000004</v>
      </c>
      <c r="K420" s="16">
        <v>4.8109590000000004</v>
      </c>
      <c r="L420" s="16">
        <v>4.8109590000000004</v>
      </c>
      <c r="M420" s="16">
        <v>4.8109590000000004</v>
      </c>
      <c r="N420" s="16">
        <v>4.8109590000000004</v>
      </c>
      <c r="O420" s="16">
        <v>4.8109590000000004</v>
      </c>
      <c r="P420" s="16">
        <v>4.8109590000000004</v>
      </c>
      <c r="Q420" s="16">
        <v>4.8109590000000004</v>
      </c>
      <c r="R420" s="16">
        <v>4.8109590000000004</v>
      </c>
      <c r="S420" s="16">
        <v>4.8109590000000004</v>
      </c>
      <c r="T420" s="16">
        <v>4.8109590000000004</v>
      </c>
      <c r="U420" s="16">
        <v>4.8109590000000004</v>
      </c>
      <c r="V420" s="16">
        <v>4.8109590000000004</v>
      </c>
      <c r="W420" s="16">
        <v>4.8109590000000004</v>
      </c>
      <c r="X420" s="16">
        <v>4.8109590000000004</v>
      </c>
      <c r="Y420" s="16">
        <v>4.8109590000000004</v>
      </c>
      <c r="Z420" s="16">
        <v>4.8109590000000004</v>
      </c>
    </row>
    <row r="421" spans="2:26" s="92" customFormat="1" ht="26.25" thickBot="1" x14ac:dyDescent="0.25">
      <c r="B421" s="91" t="s">
        <v>177</v>
      </c>
      <c r="C421" s="86">
        <v>1283</v>
      </c>
      <c r="D421" s="86">
        <v>1283</v>
      </c>
      <c r="E421" s="86">
        <v>1283</v>
      </c>
      <c r="F421" s="86">
        <v>1283</v>
      </c>
      <c r="G421" s="86">
        <v>1283</v>
      </c>
      <c r="H421" s="86">
        <v>1283</v>
      </c>
      <c r="I421" s="86">
        <v>1283</v>
      </c>
      <c r="J421" s="86">
        <v>1283</v>
      </c>
      <c r="K421" s="86">
        <v>1283</v>
      </c>
      <c r="L421" s="86">
        <v>1283</v>
      </c>
      <c r="M421" s="86">
        <v>1283</v>
      </c>
      <c r="N421" s="86">
        <v>1283</v>
      </c>
      <c r="O421" s="86">
        <v>1283</v>
      </c>
      <c r="P421" s="86">
        <v>1283</v>
      </c>
      <c r="Q421" s="86">
        <v>1283</v>
      </c>
      <c r="R421" s="86">
        <v>1283</v>
      </c>
      <c r="S421" s="86">
        <v>1283</v>
      </c>
      <c r="T421" s="86">
        <v>1283</v>
      </c>
      <c r="U421" s="86">
        <v>1283</v>
      </c>
      <c r="V421" s="86">
        <v>1283</v>
      </c>
      <c r="W421" s="86">
        <v>1283</v>
      </c>
      <c r="X421" s="86">
        <v>1283</v>
      </c>
      <c r="Y421" s="86">
        <v>1283</v>
      </c>
      <c r="Z421" s="86">
        <v>1283</v>
      </c>
    </row>
    <row r="422" spans="2:26" ht="15.75" thickBot="1" x14ac:dyDescent="0.3">
      <c r="B422" s="13" t="s">
        <v>153</v>
      </c>
      <c r="C422" s="14">
        <f>C423+C424+C425+C426+C427+C428</f>
        <v>8084.5926180000006</v>
      </c>
      <c r="D422" s="24">
        <f t="shared" ref="D422:Z422" si="58">D423+D424+D425+D426+D427+D428</f>
        <v>8125.2069250000004</v>
      </c>
      <c r="E422" s="24">
        <f t="shared" si="58"/>
        <v>8138.2561530000003</v>
      </c>
      <c r="F422" s="24">
        <f t="shared" si="58"/>
        <v>8145.202765</v>
      </c>
      <c r="G422" s="24">
        <f t="shared" si="58"/>
        <v>8135.6080810000003</v>
      </c>
      <c r="H422" s="24">
        <f t="shared" si="58"/>
        <v>8116.8507079999999</v>
      </c>
      <c r="I422" s="24">
        <f t="shared" si="58"/>
        <v>8060.7768410000008</v>
      </c>
      <c r="J422" s="24">
        <f t="shared" si="58"/>
        <v>8006.2588260000002</v>
      </c>
      <c r="K422" s="24">
        <f t="shared" si="58"/>
        <v>7946.5161610000005</v>
      </c>
      <c r="L422" s="24">
        <f t="shared" si="58"/>
        <v>7938.0610850000003</v>
      </c>
      <c r="M422" s="24">
        <f t="shared" si="58"/>
        <v>7935.6573520000002</v>
      </c>
      <c r="N422" s="24">
        <f t="shared" si="58"/>
        <v>7945.3885100000007</v>
      </c>
      <c r="O422" s="24">
        <f t="shared" si="58"/>
        <v>7964.9717909999999</v>
      </c>
      <c r="P422" s="24">
        <f t="shared" si="58"/>
        <v>7963.6552870000005</v>
      </c>
      <c r="Q422" s="24">
        <f t="shared" si="58"/>
        <v>7972.8391540000002</v>
      </c>
      <c r="R422" s="24">
        <f t="shared" si="58"/>
        <v>8006.1501710000002</v>
      </c>
      <c r="S422" s="24">
        <f t="shared" si="58"/>
        <v>7982.7390500000001</v>
      </c>
      <c r="T422" s="24">
        <f t="shared" si="58"/>
        <v>7966.2271270000001</v>
      </c>
      <c r="U422" s="24">
        <f t="shared" si="58"/>
        <v>7901.1000370000002</v>
      </c>
      <c r="V422" s="24">
        <f t="shared" si="58"/>
        <v>7922.6146340000005</v>
      </c>
      <c r="W422" s="24">
        <f t="shared" si="58"/>
        <v>7950.2105609999999</v>
      </c>
      <c r="X422" s="24">
        <f t="shared" si="58"/>
        <v>7962.2644610000007</v>
      </c>
      <c r="Y422" s="24">
        <f t="shared" si="58"/>
        <v>7991.0913470000005</v>
      </c>
      <c r="Z422" s="24">
        <f t="shared" si="58"/>
        <v>8002.6361820000002</v>
      </c>
    </row>
    <row r="423" spans="2:26" ht="38.25" x14ac:dyDescent="0.25">
      <c r="B423" s="15" t="s">
        <v>15</v>
      </c>
      <c r="C423" s="16">
        <v>1975.9616590000001</v>
      </c>
      <c r="D423" s="16">
        <v>2016.5759660000001</v>
      </c>
      <c r="E423" s="16">
        <v>2029.625194</v>
      </c>
      <c r="F423" s="16">
        <v>2036.5718059999999</v>
      </c>
      <c r="G423" s="16">
        <v>2026.977122</v>
      </c>
      <c r="H423" s="16">
        <v>2008.2197490000001</v>
      </c>
      <c r="I423" s="16">
        <v>1952.145882</v>
      </c>
      <c r="J423" s="16">
        <v>1897.6278669999999</v>
      </c>
      <c r="K423" s="16">
        <v>1837.8852019999999</v>
      </c>
      <c r="L423" s="16">
        <v>1829.430126</v>
      </c>
      <c r="M423" s="16">
        <v>1827.0263930000001</v>
      </c>
      <c r="N423" s="16">
        <v>1836.7575509999999</v>
      </c>
      <c r="O423" s="16">
        <v>1856.3408320000001</v>
      </c>
      <c r="P423" s="16">
        <v>1855.024328</v>
      </c>
      <c r="Q423" s="16">
        <v>1864.2081949999999</v>
      </c>
      <c r="R423" s="16">
        <v>1897.5192119999999</v>
      </c>
      <c r="S423" s="16">
        <v>1874.1080910000001</v>
      </c>
      <c r="T423" s="16">
        <v>1857.596168</v>
      </c>
      <c r="U423" s="16">
        <v>1792.4690780000001</v>
      </c>
      <c r="V423" s="16">
        <v>1813.9836749999999</v>
      </c>
      <c r="W423" s="16">
        <v>1841.579602</v>
      </c>
      <c r="X423" s="16">
        <v>1853.6335019999999</v>
      </c>
      <c r="Y423" s="16">
        <v>1882.460388</v>
      </c>
      <c r="Z423" s="16">
        <v>1894.0052229999999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4.8109590000000004</v>
      </c>
      <c r="D427" s="16">
        <v>4.8109590000000004</v>
      </c>
      <c r="E427" s="16">
        <v>4.8109590000000004</v>
      </c>
      <c r="F427" s="16">
        <v>4.8109590000000004</v>
      </c>
      <c r="G427" s="16">
        <v>4.8109590000000004</v>
      </c>
      <c r="H427" s="16">
        <v>4.8109590000000004</v>
      </c>
      <c r="I427" s="16">
        <v>4.8109590000000004</v>
      </c>
      <c r="J427" s="16">
        <v>4.8109590000000004</v>
      </c>
      <c r="K427" s="16">
        <v>4.8109590000000004</v>
      </c>
      <c r="L427" s="16">
        <v>4.8109590000000004</v>
      </c>
      <c r="M427" s="16">
        <v>4.8109590000000004</v>
      </c>
      <c r="N427" s="16">
        <v>4.8109590000000004</v>
      </c>
      <c r="O427" s="16">
        <v>4.8109590000000004</v>
      </c>
      <c r="P427" s="16">
        <v>4.8109590000000004</v>
      </c>
      <c r="Q427" s="16">
        <v>4.8109590000000004</v>
      </c>
      <c r="R427" s="16">
        <v>4.8109590000000004</v>
      </c>
      <c r="S427" s="16">
        <v>4.8109590000000004</v>
      </c>
      <c r="T427" s="16">
        <v>4.8109590000000004</v>
      </c>
      <c r="U427" s="16">
        <v>4.8109590000000004</v>
      </c>
      <c r="V427" s="16">
        <v>4.8109590000000004</v>
      </c>
      <c r="W427" s="16">
        <v>4.8109590000000004</v>
      </c>
      <c r="X427" s="16">
        <v>4.8109590000000004</v>
      </c>
      <c r="Y427" s="16">
        <v>4.8109590000000004</v>
      </c>
      <c r="Z427" s="16">
        <v>4.8109590000000004</v>
      </c>
    </row>
    <row r="428" spans="2:26" s="92" customFormat="1" ht="26.25" thickBot="1" x14ac:dyDescent="0.25">
      <c r="B428" s="91" t="s">
        <v>177</v>
      </c>
      <c r="C428" s="86">
        <v>1283</v>
      </c>
      <c r="D428" s="86">
        <v>1283</v>
      </c>
      <c r="E428" s="86">
        <v>1283</v>
      </c>
      <c r="F428" s="86">
        <v>1283</v>
      </c>
      <c r="G428" s="86">
        <v>1283</v>
      </c>
      <c r="H428" s="86">
        <v>1283</v>
      </c>
      <c r="I428" s="86">
        <v>1283</v>
      </c>
      <c r="J428" s="86">
        <v>1283</v>
      </c>
      <c r="K428" s="86">
        <v>1283</v>
      </c>
      <c r="L428" s="86">
        <v>1283</v>
      </c>
      <c r="M428" s="86">
        <v>1283</v>
      </c>
      <c r="N428" s="86">
        <v>1283</v>
      </c>
      <c r="O428" s="86">
        <v>1283</v>
      </c>
      <c r="P428" s="86">
        <v>1283</v>
      </c>
      <c r="Q428" s="86">
        <v>1283</v>
      </c>
      <c r="R428" s="86">
        <v>1283</v>
      </c>
      <c r="S428" s="86">
        <v>1283</v>
      </c>
      <c r="T428" s="86">
        <v>1283</v>
      </c>
      <c r="U428" s="86">
        <v>1283</v>
      </c>
      <c r="V428" s="86">
        <v>1283</v>
      </c>
      <c r="W428" s="86">
        <v>1283</v>
      </c>
      <c r="X428" s="86">
        <v>1283</v>
      </c>
      <c r="Y428" s="86">
        <v>1283</v>
      </c>
      <c r="Z428" s="86">
        <v>1283</v>
      </c>
    </row>
    <row r="429" spans="2:26" ht="15.75" thickBot="1" x14ac:dyDescent="0.3">
      <c r="B429" s="13" t="s">
        <v>154</v>
      </c>
      <c r="C429" s="14">
        <f>C430+C431+C432+C433+C434+C435</f>
        <v>8024.8953080000001</v>
      </c>
      <c r="D429" s="24">
        <f t="shared" ref="D429:Z429" si="59">D430+D431+D432+D433+D434+D435</f>
        <v>8042.6882560000004</v>
      </c>
      <c r="E429" s="24">
        <f t="shared" si="59"/>
        <v>8063.3501919999999</v>
      </c>
      <c r="F429" s="24">
        <f t="shared" si="59"/>
        <v>8072.024007</v>
      </c>
      <c r="G429" s="24">
        <f t="shared" si="59"/>
        <v>8063.2666530000006</v>
      </c>
      <c r="H429" s="24">
        <f t="shared" si="59"/>
        <v>8051.281422</v>
      </c>
      <c r="I429" s="24">
        <f t="shared" si="59"/>
        <v>8074.3105590000005</v>
      </c>
      <c r="J429" s="24">
        <f t="shared" si="59"/>
        <v>8046.5261480000008</v>
      </c>
      <c r="K429" s="24">
        <f t="shared" si="59"/>
        <v>8004.7471760000008</v>
      </c>
      <c r="L429" s="24">
        <f t="shared" si="59"/>
        <v>7969.5612580000006</v>
      </c>
      <c r="M429" s="24">
        <f t="shared" si="59"/>
        <v>7934.183489</v>
      </c>
      <c r="N429" s="24">
        <f t="shared" si="59"/>
        <v>7961.3211769999998</v>
      </c>
      <c r="O429" s="24">
        <f t="shared" si="59"/>
        <v>7978.5467800000006</v>
      </c>
      <c r="P429" s="24">
        <f t="shared" si="59"/>
        <v>7992.0471500000003</v>
      </c>
      <c r="Q429" s="24">
        <f t="shared" si="59"/>
        <v>8006.2835489999998</v>
      </c>
      <c r="R429" s="24">
        <f t="shared" si="59"/>
        <v>8020.5471190000007</v>
      </c>
      <c r="S429" s="24">
        <f t="shared" si="59"/>
        <v>8009.0858390000003</v>
      </c>
      <c r="T429" s="24">
        <f t="shared" si="59"/>
        <v>7970.1749810000001</v>
      </c>
      <c r="U429" s="24">
        <f t="shared" si="59"/>
        <v>7914.9768650000005</v>
      </c>
      <c r="V429" s="24">
        <f t="shared" si="59"/>
        <v>7930.4561279999998</v>
      </c>
      <c r="W429" s="24">
        <f t="shared" si="59"/>
        <v>7957.1323140000004</v>
      </c>
      <c r="X429" s="24">
        <f t="shared" si="59"/>
        <v>7973.5878840000005</v>
      </c>
      <c r="Y429" s="24">
        <f t="shared" si="59"/>
        <v>8006.8682010000002</v>
      </c>
      <c r="Z429" s="24">
        <f t="shared" si="59"/>
        <v>8009.1307210000004</v>
      </c>
    </row>
    <row r="430" spans="2:26" ht="38.25" x14ac:dyDescent="0.25">
      <c r="B430" s="15" t="s">
        <v>15</v>
      </c>
      <c r="C430" s="16">
        <v>1916.264349</v>
      </c>
      <c r="D430" s="16">
        <v>1934.0572970000001</v>
      </c>
      <c r="E430" s="16">
        <v>1954.719233</v>
      </c>
      <c r="F430" s="16">
        <v>1963.3930479999999</v>
      </c>
      <c r="G430" s="16">
        <v>1954.6356940000001</v>
      </c>
      <c r="H430" s="16">
        <v>1942.6504629999999</v>
      </c>
      <c r="I430" s="16">
        <v>1965.6795999999999</v>
      </c>
      <c r="J430" s="16">
        <v>1937.8951890000001</v>
      </c>
      <c r="K430" s="16">
        <v>1896.116217</v>
      </c>
      <c r="L430" s="16">
        <v>1860.9302990000001</v>
      </c>
      <c r="M430" s="16">
        <v>1825.5525299999999</v>
      </c>
      <c r="N430" s="16">
        <v>1852.690218</v>
      </c>
      <c r="O430" s="16">
        <v>1869.9158210000001</v>
      </c>
      <c r="P430" s="16">
        <v>1883.416191</v>
      </c>
      <c r="Q430" s="16">
        <v>1897.6525899999999</v>
      </c>
      <c r="R430" s="16">
        <v>1911.91616</v>
      </c>
      <c r="S430" s="16">
        <v>1900.45488</v>
      </c>
      <c r="T430" s="16">
        <v>1861.544022</v>
      </c>
      <c r="U430" s="16">
        <v>1806.345906</v>
      </c>
      <c r="V430" s="16">
        <v>1821.825169</v>
      </c>
      <c r="W430" s="16">
        <v>1848.5013550000001</v>
      </c>
      <c r="X430" s="16">
        <v>1864.956925</v>
      </c>
      <c r="Y430" s="16">
        <v>1898.2372419999999</v>
      </c>
      <c r="Z430" s="16">
        <v>1900.4997619999999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4.8109590000000004</v>
      </c>
      <c r="D434" s="16">
        <v>4.8109590000000004</v>
      </c>
      <c r="E434" s="16">
        <v>4.8109590000000004</v>
      </c>
      <c r="F434" s="16">
        <v>4.8109590000000004</v>
      </c>
      <c r="G434" s="16">
        <v>4.8109590000000004</v>
      </c>
      <c r="H434" s="16">
        <v>4.8109590000000004</v>
      </c>
      <c r="I434" s="16">
        <v>4.8109590000000004</v>
      </c>
      <c r="J434" s="16">
        <v>4.8109590000000004</v>
      </c>
      <c r="K434" s="16">
        <v>4.8109590000000004</v>
      </c>
      <c r="L434" s="16">
        <v>4.8109590000000004</v>
      </c>
      <c r="M434" s="16">
        <v>4.8109590000000004</v>
      </c>
      <c r="N434" s="16">
        <v>4.8109590000000004</v>
      </c>
      <c r="O434" s="16">
        <v>4.8109590000000004</v>
      </c>
      <c r="P434" s="16">
        <v>4.8109590000000004</v>
      </c>
      <c r="Q434" s="16">
        <v>4.8109590000000004</v>
      </c>
      <c r="R434" s="16">
        <v>4.8109590000000004</v>
      </c>
      <c r="S434" s="16">
        <v>4.8109590000000004</v>
      </c>
      <c r="T434" s="16">
        <v>4.8109590000000004</v>
      </c>
      <c r="U434" s="16">
        <v>4.8109590000000004</v>
      </c>
      <c r="V434" s="16">
        <v>4.8109590000000004</v>
      </c>
      <c r="W434" s="16">
        <v>4.8109590000000004</v>
      </c>
      <c r="X434" s="16">
        <v>4.8109590000000004</v>
      </c>
      <c r="Y434" s="16">
        <v>4.8109590000000004</v>
      </c>
      <c r="Z434" s="16">
        <v>4.8109590000000004</v>
      </c>
    </row>
    <row r="435" spans="2:26" s="92" customFormat="1" ht="26.25" thickBot="1" x14ac:dyDescent="0.25">
      <c r="B435" s="91" t="s">
        <v>177</v>
      </c>
      <c r="C435" s="86">
        <v>1283</v>
      </c>
      <c r="D435" s="86">
        <v>1283</v>
      </c>
      <c r="E435" s="86">
        <v>1283</v>
      </c>
      <c r="F435" s="86">
        <v>1283</v>
      </c>
      <c r="G435" s="86">
        <v>1283</v>
      </c>
      <c r="H435" s="86">
        <v>1283</v>
      </c>
      <c r="I435" s="86">
        <v>1283</v>
      </c>
      <c r="J435" s="86">
        <v>1283</v>
      </c>
      <c r="K435" s="86">
        <v>1283</v>
      </c>
      <c r="L435" s="86">
        <v>1283</v>
      </c>
      <c r="M435" s="86">
        <v>1283</v>
      </c>
      <c r="N435" s="86">
        <v>1283</v>
      </c>
      <c r="O435" s="86">
        <v>1283</v>
      </c>
      <c r="P435" s="86">
        <v>1283</v>
      </c>
      <c r="Q435" s="86">
        <v>1283</v>
      </c>
      <c r="R435" s="86">
        <v>1283</v>
      </c>
      <c r="S435" s="86">
        <v>1283</v>
      </c>
      <c r="T435" s="86">
        <v>1283</v>
      </c>
      <c r="U435" s="86">
        <v>1283</v>
      </c>
      <c r="V435" s="86">
        <v>1283</v>
      </c>
      <c r="W435" s="86">
        <v>1283</v>
      </c>
      <c r="X435" s="86">
        <v>1283</v>
      </c>
      <c r="Y435" s="86">
        <v>1283</v>
      </c>
      <c r="Z435" s="86">
        <v>1283</v>
      </c>
    </row>
    <row r="436" spans="2:26" x14ac:dyDescent="0.25">
      <c r="B436" s="17" t="s">
        <v>0</v>
      </c>
      <c r="C436" s="17" t="s">
        <v>0</v>
      </c>
      <c r="D436" s="17" t="s">
        <v>0</v>
      </c>
      <c r="E436" s="17" t="s">
        <v>0</v>
      </c>
      <c r="F436" s="17" t="s">
        <v>0</v>
      </c>
      <c r="G436" s="17" t="s">
        <v>0</v>
      </c>
      <c r="H436" s="17" t="s">
        <v>0</v>
      </c>
      <c r="I436" s="17" t="s">
        <v>0</v>
      </c>
      <c r="J436" s="17" t="s">
        <v>0</v>
      </c>
      <c r="K436" s="17" t="s">
        <v>0</v>
      </c>
      <c r="L436" s="17" t="s">
        <v>0</v>
      </c>
      <c r="M436" s="17" t="s">
        <v>0</v>
      </c>
      <c r="N436" s="17" t="s">
        <v>0</v>
      </c>
      <c r="O436" s="17" t="s">
        <v>0</v>
      </c>
      <c r="P436" s="17" t="s">
        <v>0</v>
      </c>
      <c r="Q436" s="17" t="s">
        <v>0</v>
      </c>
      <c r="R436" s="17" t="s">
        <v>0</v>
      </c>
      <c r="S436" s="17" t="s">
        <v>0</v>
      </c>
      <c r="T436" s="17" t="s">
        <v>0</v>
      </c>
      <c r="U436" s="17" t="s">
        <v>0</v>
      </c>
      <c r="V436" s="17" t="s">
        <v>0</v>
      </c>
      <c r="W436" s="17" t="s">
        <v>0</v>
      </c>
      <c r="X436" s="17" t="s">
        <v>0</v>
      </c>
      <c r="Y436" s="17" t="s">
        <v>0</v>
      </c>
      <c r="Z436" s="17" t="s">
        <v>0</v>
      </c>
    </row>
    <row r="437" spans="2:26" ht="0" hidden="1" customHeight="1" x14ac:dyDescent="0.25"/>
    <row r="438" spans="2:26" ht="0.75" customHeight="1" x14ac:dyDescent="0.25"/>
    <row r="439" spans="2:26" ht="11.1" customHeight="1" x14ac:dyDescent="0.25"/>
    <row r="440" spans="2:26" x14ac:dyDescent="0.25">
      <c r="B440" s="21" t="s">
        <v>0</v>
      </c>
      <c r="C440" s="18" t="s">
        <v>0</v>
      </c>
      <c r="D440" s="18" t="s">
        <v>0</v>
      </c>
      <c r="E440" s="18" t="s">
        <v>0</v>
      </c>
      <c r="F440" s="18" t="s">
        <v>0</v>
      </c>
      <c r="G440" s="18" t="s">
        <v>0</v>
      </c>
      <c r="H440" s="18" t="s">
        <v>0</v>
      </c>
      <c r="I440" s="18" t="s">
        <v>0</v>
      </c>
      <c r="J440" s="18" t="s">
        <v>0</v>
      </c>
      <c r="K440" s="18" t="s">
        <v>0</v>
      </c>
      <c r="L440" s="18" t="s">
        <v>0</v>
      </c>
      <c r="M440" s="18" t="s">
        <v>0</v>
      </c>
      <c r="N440" s="18" t="s">
        <v>0</v>
      </c>
      <c r="O440" s="18" t="s">
        <v>0</v>
      </c>
      <c r="P440" s="18" t="s">
        <v>0</v>
      </c>
      <c r="Q440" s="18" t="s">
        <v>0</v>
      </c>
      <c r="R440" s="18" t="s">
        <v>0</v>
      </c>
      <c r="S440" s="18" t="s">
        <v>0</v>
      </c>
      <c r="T440" s="18" t="s">
        <v>0</v>
      </c>
      <c r="U440" s="18" t="s">
        <v>0</v>
      </c>
      <c r="V440" s="18" t="s">
        <v>0</v>
      </c>
      <c r="W440" s="18" t="s">
        <v>0</v>
      </c>
      <c r="X440" s="18" t="s">
        <v>0</v>
      </c>
      <c r="Y440" s="18" t="s">
        <v>0</v>
      </c>
      <c r="Z440" s="18" t="s">
        <v>0</v>
      </c>
    </row>
    <row r="441" spans="2:26" ht="3.75" customHeight="1" x14ac:dyDescent="0.25"/>
    <row r="442" spans="2:26" x14ac:dyDescent="0.25">
      <c r="B442" s="53" t="s">
        <v>0</v>
      </c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52" t="s">
        <v>0</v>
      </c>
      <c r="O442" s="25"/>
      <c r="P442" s="25"/>
      <c r="Q442" s="25"/>
      <c r="R442" s="17" t="s">
        <v>0</v>
      </c>
      <c r="S442" s="17" t="s">
        <v>0</v>
      </c>
      <c r="T442" s="17" t="s">
        <v>0</v>
      </c>
      <c r="U442" s="17" t="s">
        <v>0</v>
      </c>
      <c r="V442" s="17" t="s">
        <v>0</v>
      </c>
      <c r="W442" s="17" t="s">
        <v>0</v>
      </c>
      <c r="X442" s="17" t="s">
        <v>0</v>
      </c>
      <c r="Y442" s="17" t="s">
        <v>0</v>
      </c>
      <c r="Z442" s="17" t="s">
        <v>0</v>
      </c>
    </row>
    <row r="443" spans="2:26" x14ac:dyDescent="0.25">
      <c r="B443" s="59" t="s">
        <v>0</v>
      </c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58"/>
      <c r="N443" s="61" t="s">
        <v>170</v>
      </c>
      <c r="O443" s="60"/>
      <c r="P443" s="60"/>
      <c r="Q443" s="58"/>
      <c r="R443" s="17" t="s">
        <v>0</v>
      </c>
      <c r="S443" s="17" t="s">
        <v>0</v>
      </c>
      <c r="T443" s="17" t="s">
        <v>0</v>
      </c>
      <c r="U443" s="17" t="s">
        <v>0</v>
      </c>
      <c r="V443" s="17" t="s">
        <v>0</v>
      </c>
      <c r="W443" s="17" t="s">
        <v>0</v>
      </c>
      <c r="X443" s="17" t="s">
        <v>0</v>
      </c>
      <c r="Y443" s="17" t="s">
        <v>0</v>
      </c>
      <c r="Z443" s="17" t="s">
        <v>0</v>
      </c>
    </row>
    <row r="444" spans="2:26" x14ac:dyDescent="0.25">
      <c r="B444" s="69" t="s">
        <v>171</v>
      </c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58"/>
      <c r="N444" s="61" t="s">
        <v>48</v>
      </c>
      <c r="O444" s="60"/>
      <c r="P444" s="60"/>
      <c r="Q444" s="58"/>
      <c r="R444" s="17" t="s">
        <v>0</v>
      </c>
      <c r="S444" s="17" t="s">
        <v>0</v>
      </c>
      <c r="T444" s="17" t="s">
        <v>0</v>
      </c>
      <c r="U444" s="17" t="s">
        <v>0</v>
      </c>
      <c r="V444" s="17" t="s">
        <v>0</v>
      </c>
      <c r="W444" s="17" t="s">
        <v>0</v>
      </c>
      <c r="X444" s="17" t="s">
        <v>0</v>
      </c>
      <c r="Y444" s="17" t="s">
        <v>0</v>
      </c>
      <c r="Z444" s="17" t="s">
        <v>0</v>
      </c>
    </row>
    <row r="445" spans="2:26" ht="17.100000000000001" customHeight="1" x14ac:dyDescent="0.25">
      <c r="B445" s="69" t="s">
        <v>172</v>
      </c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58"/>
      <c r="N445" s="63">
        <v>-6.88</v>
      </c>
      <c r="O445" s="60"/>
      <c r="P445" s="60"/>
      <c r="Q445" s="58"/>
      <c r="R445" s="17" t="s">
        <v>0</v>
      </c>
      <c r="S445" s="17" t="s">
        <v>0</v>
      </c>
      <c r="T445" s="17" t="s">
        <v>0</v>
      </c>
      <c r="U445" s="17" t="s">
        <v>0</v>
      </c>
      <c r="V445" s="17" t="s">
        <v>0</v>
      </c>
      <c r="W445" s="17" t="s">
        <v>0</v>
      </c>
      <c r="X445" s="17" t="s">
        <v>0</v>
      </c>
      <c r="Y445" s="17" t="s">
        <v>0</v>
      </c>
      <c r="Z445" s="17" t="s">
        <v>0</v>
      </c>
    </row>
    <row r="446" spans="2:26" ht="47.85" customHeight="1" x14ac:dyDescent="0.25">
      <c r="B446" s="70" t="s">
        <v>173</v>
      </c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3"/>
      <c r="N446" s="59">
        <v>-6.8825272599999998</v>
      </c>
      <c r="O446" s="60"/>
      <c r="P446" s="60"/>
      <c r="Q446" s="58"/>
      <c r="R446" s="18" t="s">
        <v>0</v>
      </c>
      <c r="S446" s="18" t="s">
        <v>0</v>
      </c>
      <c r="T446" s="18" t="s">
        <v>0</v>
      </c>
      <c r="U446" s="18" t="s">
        <v>0</v>
      </c>
      <c r="V446" s="18" t="s">
        <v>0</v>
      </c>
      <c r="W446" s="18" t="s">
        <v>0</v>
      </c>
      <c r="X446" s="18" t="s">
        <v>0</v>
      </c>
      <c r="Y446" s="18" t="s">
        <v>0</v>
      </c>
      <c r="Z446" s="18" t="s">
        <v>0</v>
      </c>
    </row>
    <row r="447" spans="2:26" x14ac:dyDescent="0.25">
      <c r="B447" s="54" t="s">
        <v>18</v>
      </c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6"/>
      <c r="N447" s="57">
        <v>0</v>
      </c>
      <c r="O447" s="60"/>
      <c r="P447" s="60"/>
      <c r="Q447" s="58"/>
      <c r="R447" s="18" t="s">
        <v>0</v>
      </c>
      <c r="S447" s="18" t="s">
        <v>0</v>
      </c>
      <c r="T447" s="18" t="s">
        <v>0</v>
      </c>
      <c r="U447" s="18" t="s">
        <v>0</v>
      </c>
      <c r="V447" s="18" t="s">
        <v>0</v>
      </c>
      <c r="W447" s="18" t="s">
        <v>0</v>
      </c>
      <c r="X447" s="18" t="s">
        <v>0</v>
      </c>
      <c r="Y447" s="18" t="s">
        <v>0</v>
      </c>
      <c r="Z447" s="18" t="s">
        <v>0</v>
      </c>
    </row>
    <row r="448" spans="2:26" x14ac:dyDescent="0.25">
      <c r="B448" s="71" t="s">
        <v>0</v>
      </c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53" t="s">
        <v>0</v>
      </c>
      <c r="O448" s="25"/>
      <c r="P448" s="25"/>
      <c r="Q448" s="25"/>
      <c r="R448" s="18" t="s">
        <v>0</v>
      </c>
      <c r="S448" s="18" t="s">
        <v>0</v>
      </c>
      <c r="T448" s="18" t="s">
        <v>0</v>
      </c>
      <c r="U448" s="18" t="s">
        <v>0</v>
      </c>
      <c r="V448" s="18" t="s">
        <v>0</v>
      </c>
      <c r="W448" s="18" t="s">
        <v>0</v>
      </c>
      <c r="X448" s="18" t="s">
        <v>0</v>
      </c>
      <c r="Y448" s="18" t="s">
        <v>0</v>
      </c>
      <c r="Z448" s="18" t="s">
        <v>0</v>
      </c>
    </row>
    <row r="449" spans="2:26" ht="0" hidden="1" customHeight="1" x14ac:dyDescent="0.25"/>
    <row r="450" spans="2:26" ht="6.95" customHeight="1" x14ac:dyDescent="0.25"/>
    <row r="451" spans="2:26" x14ac:dyDescent="0.25">
      <c r="B451" s="51" t="s">
        <v>158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52" t="s">
        <v>0</v>
      </c>
      <c r="O451" s="25"/>
      <c r="P451" s="17" t="s">
        <v>0</v>
      </c>
      <c r="Q451" s="17" t="s">
        <v>0</v>
      </c>
      <c r="R451" s="17" t="s">
        <v>0</v>
      </c>
      <c r="S451" s="17" t="s">
        <v>0</v>
      </c>
      <c r="T451" s="17" t="s">
        <v>0</v>
      </c>
      <c r="U451" s="17" t="s">
        <v>0</v>
      </c>
      <c r="V451" s="17" t="s">
        <v>0</v>
      </c>
      <c r="W451" s="17" t="s">
        <v>0</v>
      </c>
      <c r="X451" s="17" t="s">
        <v>0</v>
      </c>
      <c r="Y451" s="17" t="s">
        <v>0</v>
      </c>
      <c r="Z451" s="17" t="s">
        <v>0</v>
      </c>
    </row>
    <row r="452" spans="2:26" x14ac:dyDescent="0.25">
      <c r="B452" s="53" t="s">
        <v>0</v>
      </c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52" t="s">
        <v>0</v>
      </c>
      <c r="O452" s="25"/>
      <c r="P452" s="17" t="s">
        <v>0</v>
      </c>
      <c r="Q452" s="17" t="s">
        <v>0</v>
      </c>
      <c r="R452" s="17" t="s">
        <v>0</v>
      </c>
      <c r="S452" s="17" t="s">
        <v>0</v>
      </c>
      <c r="T452" s="17" t="s">
        <v>0</v>
      </c>
      <c r="U452" s="17" t="s">
        <v>0</v>
      </c>
      <c r="V452" s="17" t="s">
        <v>0</v>
      </c>
      <c r="W452" s="17" t="s">
        <v>0</v>
      </c>
      <c r="X452" s="17" t="s">
        <v>0</v>
      </c>
      <c r="Y452" s="17" t="s">
        <v>0</v>
      </c>
      <c r="Z452" s="17" t="s">
        <v>0</v>
      </c>
    </row>
    <row r="453" spans="2:26" ht="17.100000000000001" customHeight="1" x14ac:dyDescent="0.25">
      <c r="B453" s="59" t="s">
        <v>0</v>
      </c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58"/>
      <c r="N453" s="61" t="s">
        <v>159</v>
      </c>
      <c r="O453" s="58"/>
      <c r="P453" s="17" t="s">
        <v>0</v>
      </c>
      <c r="Q453" s="17" t="s">
        <v>0</v>
      </c>
      <c r="R453" s="17" t="s">
        <v>0</v>
      </c>
      <c r="S453" s="17" t="s">
        <v>0</v>
      </c>
      <c r="T453" s="17" t="s">
        <v>0</v>
      </c>
      <c r="U453" s="17" t="s">
        <v>0</v>
      </c>
      <c r="V453" s="17" t="s">
        <v>0</v>
      </c>
      <c r="W453" s="17" t="s">
        <v>0</v>
      </c>
      <c r="X453" s="17" t="s">
        <v>0</v>
      </c>
      <c r="Y453" s="17" t="s">
        <v>0</v>
      </c>
      <c r="Z453" s="17" t="s">
        <v>0</v>
      </c>
    </row>
    <row r="454" spans="2:26" x14ac:dyDescent="0.25">
      <c r="B454" s="62" t="s">
        <v>160</v>
      </c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6"/>
      <c r="N454" s="63">
        <v>642034.07999999996</v>
      </c>
      <c r="O454" s="58"/>
      <c r="P454" s="18" t="s">
        <v>0</v>
      </c>
      <c r="Q454" s="18" t="s">
        <v>0</v>
      </c>
      <c r="R454" s="18" t="s">
        <v>0</v>
      </c>
      <c r="S454" s="18" t="s">
        <v>0</v>
      </c>
      <c r="T454" s="18" t="s">
        <v>0</v>
      </c>
      <c r="U454" s="18" t="s">
        <v>0</v>
      </c>
      <c r="V454" s="18" t="s">
        <v>0</v>
      </c>
      <c r="W454" s="18" t="s">
        <v>0</v>
      </c>
      <c r="X454" s="18" t="s">
        <v>0</v>
      </c>
      <c r="Y454" s="18" t="s">
        <v>0</v>
      </c>
      <c r="Z454" s="18" t="s">
        <v>0</v>
      </c>
    </row>
    <row r="455" spans="2:26" x14ac:dyDescent="0.25">
      <c r="B455" s="54" t="s">
        <v>15</v>
      </c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6"/>
      <c r="N455" s="64">
        <v>642034.07781627704</v>
      </c>
      <c r="O455" s="58"/>
      <c r="P455" s="18" t="s">
        <v>0</v>
      </c>
      <c r="Q455" s="18" t="s">
        <v>0</v>
      </c>
      <c r="R455" s="18" t="s">
        <v>0</v>
      </c>
      <c r="S455" s="18" t="s">
        <v>0</v>
      </c>
      <c r="T455" s="18" t="s">
        <v>0</v>
      </c>
      <c r="U455" s="18" t="s">
        <v>0</v>
      </c>
      <c r="V455" s="18" t="s">
        <v>0</v>
      </c>
      <c r="W455" s="18" t="s">
        <v>0</v>
      </c>
      <c r="X455" s="18" t="s">
        <v>0</v>
      </c>
      <c r="Y455" s="18" t="s">
        <v>0</v>
      </c>
      <c r="Z455" s="18" t="s">
        <v>0</v>
      </c>
    </row>
    <row r="456" spans="2:26" x14ac:dyDescent="0.25">
      <c r="B456" s="54" t="s">
        <v>20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6"/>
      <c r="N456" s="57">
        <v>0</v>
      </c>
      <c r="O456" s="58"/>
      <c r="P456" s="18" t="s">
        <v>0</v>
      </c>
      <c r="Q456" s="18" t="s">
        <v>0</v>
      </c>
      <c r="R456" s="18" t="s">
        <v>0</v>
      </c>
      <c r="S456" s="18" t="s">
        <v>0</v>
      </c>
      <c r="T456" s="18" t="s">
        <v>0</v>
      </c>
      <c r="U456" s="18" t="s">
        <v>0</v>
      </c>
      <c r="V456" s="18" t="s">
        <v>0</v>
      </c>
      <c r="W456" s="18" t="s">
        <v>0</v>
      </c>
      <c r="X456" s="18" t="s">
        <v>0</v>
      </c>
      <c r="Y456" s="18" t="s">
        <v>0</v>
      </c>
      <c r="Z456" s="18" t="s">
        <v>0</v>
      </c>
    </row>
    <row r="457" spans="2:26" x14ac:dyDescent="0.25">
      <c r="B457" s="54" t="s">
        <v>18</v>
      </c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6"/>
      <c r="N457" s="57">
        <v>0</v>
      </c>
      <c r="O457" s="58"/>
      <c r="P457" s="18" t="s">
        <v>0</v>
      </c>
      <c r="Q457" s="18" t="s">
        <v>0</v>
      </c>
      <c r="R457" s="18" t="s">
        <v>0</v>
      </c>
      <c r="S457" s="18" t="s">
        <v>0</v>
      </c>
      <c r="T457" s="18" t="s">
        <v>0</v>
      </c>
      <c r="U457" s="18" t="s">
        <v>0</v>
      </c>
      <c r="V457" s="18" t="s">
        <v>0</v>
      </c>
      <c r="W457" s="18" t="s">
        <v>0</v>
      </c>
      <c r="X457" s="18" t="s">
        <v>0</v>
      </c>
      <c r="Y457" s="18" t="s">
        <v>0</v>
      </c>
      <c r="Z457" s="18" t="s">
        <v>0</v>
      </c>
    </row>
    <row r="458" spans="2:26" ht="31.15" customHeight="1" x14ac:dyDescent="0.25"/>
  </sheetData>
  <mergeCells count="42">
    <mergeCell ref="B457:M457"/>
    <mergeCell ref="N457:O457"/>
    <mergeCell ref="B454:M454"/>
    <mergeCell ref="N454:O454"/>
    <mergeCell ref="B455:M455"/>
    <mergeCell ref="N455:O455"/>
    <mergeCell ref="B456:M456"/>
    <mergeCell ref="N456:O456"/>
    <mergeCell ref="B451:M451"/>
    <mergeCell ref="N451:O451"/>
    <mergeCell ref="B452:M452"/>
    <mergeCell ref="N452:O452"/>
    <mergeCell ref="B453:M453"/>
    <mergeCell ref="N453:O453"/>
    <mergeCell ref="B446:M446"/>
    <mergeCell ref="N446:Q446"/>
    <mergeCell ref="B447:M447"/>
    <mergeCell ref="N447:Q447"/>
    <mergeCell ref="B448:M448"/>
    <mergeCell ref="N448:Q448"/>
    <mergeCell ref="B443:M443"/>
    <mergeCell ref="N443:Q443"/>
    <mergeCell ref="B444:M444"/>
    <mergeCell ref="N444:Q444"/>
    <mergeCell ref="B445:M445"/>
    <mergeCell ref="N445:Q445"/>
    <mergeCell ref="B442:M442"/>
    <mergeCell ref="N442:Q442"/>
    <mergeCell ref="B10:B11"/>
    <mergeCell ref="C10:Z11"/>
    <mergeCell ref="C224:Z224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78"/>
  <sheetViews>
    <sheetView showGridLines="0" tabSelected="1" zoomScaleNormal="100" workbookViewId="0">
      <selection activeCell="C840" sqref="C840:Z840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9" customFormat="1" ht="33.950000000000003" customHeight="1" x14ac:dyDescent="0.25">
      <c r="B1" s="87" t="s">
        <v>180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42" t="s">
        <v>0</v>
      </c>
      <c r="C2" s="25"/>
      <c r="D2" s="25"/>
      <c r="E2" s="25"/>
      <c r="F2" s="25"/>
      <c r="G2" s="25"/>
      <c r="H2" s="25"/>
      <c r="I2" s="42" t="s">
        <v>96</v>
      </c>
      <c r="J2" s="25"/>
      <c r="K2" s="25"/>
      <c r="L2" s="25"/>
      <c r="M2" s="25"/>
      <c r="N2" s="25"/>
      <c r="O2" s="25"/>
      <c r="P2" s="25"/>
      <c r="Q2" s="25"/>
      <c r="R2" s="25"/>
      <c r="S2" s="42" t="s">
        <v>0</v>
      </c>
      <c r="T2" s="25"/>
      <c r="U2" s="25"/>
      <c r="V2" s="25"/>
      <c r="W2" s="25"/>
      <c r="X2" s="25"/>
      <c r="Y2" s="25"/>
      <c r="Z2" s="25"/>
    </row>
    <row r="3" spans="2:26" ht="17.100000000000001" customHeight="1" x14ac:dyDescent="0.25">
      <c r="B3" s="43" t="s">
        <v>0</v>
      </c>
      <c r="C3" s="25"/>
      <c r="D3" s="25"/>
      <c r="E3" s="25"/>
      <c r="F3" s="25"/>
      <c r="G3" s="25"/>
      <c r="H3" s="25"/>
      <c r="I3" s="43" t="s">
        <v>174</v>
      </c>
      <c r="J3" s="25"/>
      <c r="K3" s="25"/>
      <c r="L3" s="25"/>
      <c r="M3" s="25"/>
      <c r="N3" s="25"/>
      <c r="O3" s="25"/>
      <c r="P3" s="25"/>
      <c r="Q3" s="25"/>
      <c r="R3" s="25"/>
      <c r="S3" s="43" t="s">
        <v>0</v>
      </c>
      <c r="T3" s="25"/>
      <c r="U3" s="25"/>
      <c r="V3" s="25"/>
      <c r="W3" s="25"/>
      <c r="X3" s="25"/>
      <c r="Y3" s="25"/>
      <c r="Z3" s="25"/>
    </row>
    <row r="4" spans="2:26" ht="68.099999999999994" customHeight="1" x14ac:dyDescent="0.25">
      <c r="B4" s="43" t="s">
        <v>0</v>
      </c>
      <c r="C4" s="25"/>
      <c r="D4" s="25"/>
      <c r="E4" s="25"/>
      <c r="F4" s="25"/>
      <c r="G4" s="25"/>
      <c r="H4" s="25"/>
      <c r="I4" s="43" t="s">
        <v>175</v>
      </c>
      <c r="J4" s="25"/>
      <c r="K4" s="25"/>
      <c r="L4" s="25"/>
      <c r="M4" s="25"/>
      <c r="N4" s="25"/>
      <c r="O4" s="25"/>
      <c r="P4" s="25"/>
      <c r="Q4" s="25"/>
      <c r="R4" s="25"/>
      <c r="S4" s="43" t="s">
        <v>0</v>
      </c>
      <c r="T4" s="25"/>
      <c r="U4" s="25"/>
      <c r="V4" s="25"/>
      <c r="W4" s="25"/>
      <c r="X4" s="25"/>
      <c r="Y4" s="25"/>
      <c r="Z4" s="25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6" t="s">
        <v>99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7" t="s">
        <v>100</v>
      </c>
      <c r="C10" s="44" t="s">
        <v>155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</row>
    <row r="11" spans="2:26" x14ac:dyDescent="0.25">
      <c r="B11" s="48"/>
      <c r="C11" s="4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50"/>
    </row>
    <row r="12" spans="2:26" x14ac:dyDescent="0.25">
      <c r="B12" s="12" t="s">
        <v>0</v>
      </c>
      <c r="C12" s="13" t="s">
        <v>101</v>
      </c>
      <c r="D12" s="13" t="s">
        <v>102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13" t="s">
        <v>110</v>
      </c>
      <c r="M12" s="13" t="s">
        <v>111</v>
      </c>
      <c r="N12" s="13" t="s">
        <v>112</v>
      </c>
      <c r="O12" s="13" t="s">
        <v>113</v>
      </c>
      <c r="P12" s="13" t="s">
        <v>114</v>
      </c>
      <c r="Q12" s="13" t="s">
        <v>115</v>
      </c>
      <c r="R12" s="13" t="s">
        <v>116</v>
      </c>
      <c r="S12" s="13" t="s">
        <v>117</v>
      </c>
      <c r="T12" s="13" t="s">
        <v>118</v>
      </c>
      <c r="U12" s="13" t="s">
        <v>119</v>
      </c>
      <c r="V12" s="13" t="s">
        <v>120</v>
      </c>
      <c r="W12" s="13" t="s">
        <v>121</v>
      </c>
      <c r="X12" s="13" t="s">
        <v>122</v>
      </c>
      <c r="Y12" s="13" t="s">
        <v>123</v>
      </c>
      <c r="Z12" s="13" t="s">
        <v>124</v>
      </c>
    </row>
    <row r="13" spans="2:26" x14ac:dyDescent="0.25">
      <c r="B13" s="13" t="s">
        <v>125</v>
      </c>
      <c r="C13" s="14">
        <f>C14+C15+C16+C17+C18+C19</f>
        <v>4134.0918879999999</v>
      </c>
      <c r="D13" s="24">
        <f t="shared" ref="D13:Z13" si="0">D14+D15+D16+D17+D18+D19</f>
        <v>4206.3260829999999</v>
      </c>
      <c r="E13" s="24">
        <f t="shared" si="0"/>
        <v>4245.4346260000002</v>
      </c>
      <c r="F13" s="24">
        <f t="shared" si="0"/>
        <v>4272.026132</v>
      </c>
      <c r="G13" s="24">
        <f t="shared" si="0"/>
        <v>4260.2306699999999</v>
      </c>
      <c r="H13" s="24">
        <f t="shared" si="0"/>
        <v>4248.3259840000001</v>
      </c>
      <c r="I13" s="24">
        <f t="shared" si="0"/>
        <v>4209.8293309999999</v>
      </c>
      <c r="J13" s="24">
        <f t="shared" si="0"/>
        <v>4126.2396250000002</v>
      </c>
      <c r="K13" s="24">
        <f t="shared" si="0"/>
        <v>4084.085024</v>
      </c>
      <c r="L13" s="24">
        <f t="shared" si="0"/>
        <v>4048.168435</v>
      </c>
      <c r="M13" s="24">
        <f t="shared" si="0"/>
        <v>4047.8889899999999</v>
      </c>
      <c r="N13" s="24">
        <f t="shared" si="0"/>
        <v>4094.3303270000001</v>
      </c>
      <c r="O13" s="24">
        <f t="shared" si="0"/>
        <v>4105.9413800000002</v>
      </c>
      <c r="P13" s="24">
        <f t="shared" si="0"/>
        <v>4101.988883</v>
      </c>
      <c r="Q13" s="24">
        <f t="shared" si="0"/>
        <v>4107.1694889999999</v>
      </c>
      <c r="R13" s="24">
        <f t="shared" si="0"/>
        <v>4107.3172049999994</v>
      </c>
      <c r="S13" s="24">
        <f t="shared" si="0"/>
        <v>4116.9589020000003</v>
      </c>
      <c r="T13" s="24">
        <f t="shared" si="0"/>
        <v>4112.294844</v>
      </c>
      <c r="U13" s="24">
        <f t="shared" si="0"/>
        <v>4041.9680450000001</v>
      </c>
      <c r="V13" s="24">
        <f t="shared" si="0"/>
        <v>4036.2937259999999</v>
      </c>
      <c r="W13" s="24">
        <f t="shared" si="0"/>
        <v>4068.9524940000001</v>
      </c>
      <c r="X13" s="24">
        <f t="shared" si="0"/>
        <v>4096.3655049999998</v>
      </c>
      <c r="Y13" s="24">
        <f t="shared" si="0"/>
        <v>4099.3514850000001</v>
      </c>
      <c r="Z13" s="24">
        <f t="shared" si="0"/>
        <v>4113.3259369999996</v>
      </c>
    </row>
    <row r="14" spans="2:26" ht="38.25" x14ac:dyDescent="0.25">
      <c r="B14" s="15" t="s">
        <v>15</v>
      </c>
      <c r="C14" s="16">
        <v>1869.2309290000001</v>
      </c>
      <c r="D14" s="16">
        <v>1941.4651240000001</v>
      </c>
      <c r="E14" s="16">
        <v>1980.5736669999999</v>
      </c>
      <c r="F14" s="16">
        <v>2007.1651730000001</v>
      </c>
      <c r="G14" s="16">
        <v>1995.3697110000001</v>
      </c>
      <c r="H14" s="16">
        <v>1983.465025</v>
      </c>
      <c r="I14" s="16">
        <v>1944.968372</v>
      </c>
      <c r="J14" s="16">
        <v>1861.3786660000001</v>
      </c>
      <c r="K14" s="16">
        <v>1819.2240650000001</v>
      </c>
      <c r="L14" s="16">
        <v>1783.307476</v>
      </c>
      <c r="M14" s="16">
        <v>1783.0280310000001</v>
      </c>
      <c r="N14" s="16">
        <v>1829.469368</v>
      </c>
      <c r="O14" s="16">
        <v>1841.0804209999999</v>
      </c>
      <c r="P14" s="16">
        <v>1837.1279239999999</v>
      </c>
      <c r="Q14" s="16">
        <v>1842.30853</v>
      </c>
      <c r="R14" s="16">
        <v>1842.456246</v>
      </c>
      <c r="S14" s="16">
        <v>1852.097943</v>
      </c>
      <c r="T14" s="16">
        <v>1847.4338849999999</v>
      </c>
      <c r="U14" s="16">
        <v>1777.107086</v>
      </c>
      <c r="V14" s="16">
        <v>1771.432767</v>
      </c>
      <c r="W14" s="16">
        <v>1804.091535</v>
      </c>
      <c r="X14" s="16">
        <v>1831.5045459999999</v>
      </c>
      <c r="Y14" s="16">
        <v>1834.490526</v>
      </c>
      <c r="Z14" s="16">
        <v>1848.464978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4.8109590000000004</v>
      </c>
      <c r="D18" s="16">
        <v>4.8109590000000004</v>
      </c>
      <c r="E18" s="16">
        <v>4.8109590000000004</v>
      </c>
      <c r="F18" s="16">
        <v>4.8109590000000004</v>
      </c>
      <c r="G18" s="16">
        <v>4.8109590000000004</v>
      </c>
      <c r="H18" s="16">
        <v>4.8109590000000004</v>
      </c>
      <c r="I18" s="16">
        <v>4.8109590000000004</v>
      </c>
      <c r="J18" s="16">
        <v>4.8109590000000004</v>
      </c>
      <c r="K18" s="16">
        <v>4.8109590000000004</v>
      </c>
      <c r="L18" s="16">
        <v>4.8109590000000004</v>
      </c>
      <c r="M18" s="16">
        <v>4.8109590000000004</v>
      </c>
      <c r="N18" s="16">
        <v>4.8109590000000004</v>
      </c>
      <c r="O18" s="16">
        <v>4.8109590000000004</v>
      </c>
      <c r="P18" s="16">
        <v>4.8109590000000004</v>
      </c>
      <c r="Q18" s="16">
        <v>4.8109590000000004</v>
      </c>
      <c r="R18" s="16">
        <v>4.8109590000000004</v>
      </c>
      <c r="S18" s="16">
        <v>4.8109590000000004</v>
      </c>
      <c r="T18" s="16">
        <v>4.8109590000000004</v>
      </c>
      <c r="U18" s="16">
        <v>4.8109590000000004</v>
      </c>
      <c r="V18" s="16">
        <v>4.8109590000000004</v>
      </c>
      <c r="W18" s="16">
        <v>4.8109590000000004</v>
      </c>
      <c r="X18" s="16">
        <v>4.8109590000000004</v>
      </c>
      <c r="Y18" s="16">
        <v>4.8109590000000004</v>
      </c>
      <c r="Z18" s="16">
        <v>4.8109590000000004</v>
      </c>
    </row>
    <row r="19" spans="2:26" s="22" customFormat="1" ht="26.25" thickBot="1" x14ac:dyDescent="0.3">
      <c r="B19" s="15" t="s">
        <v>177</v>
      </c>
      <c r="C19" s="23">
        <v>1283</v>
      </c>
      <c r="D19" s="23">
        <v>1283</v>
      </c>
      <c r="E19" s="23">
        <v>1283</v>
      </c>
      <c r="F19" s="23">
        <v>1283</v>
      </c>
      <c r="G19" s="23">
        <v>1283</v>
      </c>
      <c r="H19" s="23">
        <v>1283</v>
      </c>
      <c r="I19" s="23">
        <v>1283</v>
      </c>
      <c r="J19" s="23">
        <v>1283</v>
      </c>
      <c r="K19" s="23">
        <v>1283</v>
      </c>
      <c r="L19" s="23">
        <v>1283</v>
      </c>
      <c r="M19" s="23">
        <v>1283</v>
      </c>
      <c r="N19" s="23">
        <v>1283</v>
      </c>
      <c r="O19" s="23">
        <v>1283</v>
      </c>
      <c r="P19" s="23">
        <v>1283</v>
      </c>
      <c r="Q19" s="23">
        <v>1283</v>
      </c>
      <c r="R19" s="23">
        <v>1283</v>
      </c>
      <c r="S19" s="23">
        <v>1283</v>
      </c>
      <c r="T19" s="23">
        <v>1283</v>
      </c>
      <c r="U19" s="23">
        <v>1283</v>
      </c>
      <c r="V19" s="23">
        <v>1283</v>
      </c>
      <c r="W19" s="23">
        <v>1283</v>
      </c>
      <c r="X19" s="23">
        <v>1283</v>
      </c>
      <c r="Y19" s="23">
        <v>1283</v>
      </c>
      <c r="Z19" s="23">
        <v>1283</v>
      </c>
    </row>
    <row r="20" spans="2:26" ht="15.75" thickBot="1" x14ac:dyDescent="0.3">
      <c r="B20" s="13" t="s">
        <v>126</v>
      </c>
      <c r="C20" s="14">
        <f>C21+C22+C23+C24+C25+C26</f>
        <v>4092.013027</v>
      </c>
      <c r="D20" s="24">
        <f t="shared" ref="D20:Z20" si="1">D21+D22+D23+D24+D25+D26</f>
        <v>4090.4431770000001</v>
      </c>
      <c r="E20" s="24">
        <f t="shared" si="1"/>
        <v>4109.1328219999996</v>
      </c>
      <c r="F20" s="24">
        <f t="shared" si="1"/>
        <v>4115.5873229999997</v>
      </c>
      <c r="G20" s="24">
        <f t="shared" si="1"/>
        <v>4111.9534079999994</v>
      </c>
      <c r="H20" s="24">
        <f t="shared" si="1"/>
        <v>4097.2468019999997</v>
      </c>
      <c r="I20" s="24">
        <f t="shared" si="1"/>
        <v>4104.2072840000001</v>
      </c>
      <c r="J20" s="24">
        <f t="shared" si="1"/>
        <v>4084.023811</v>
      </c>
      <c r="K20" s="24">
        <f t="shared" si="1"/>
        <v>4037.3900999999996</v>
      </c>
      <c r="L20" s="24">
        <f t="shared" si="1"/>
        <v>3992.8374699999999</v>
      </c>
      <c r="M20" s="24">
        <f t="shared" si="1"/>
        <v>3975.3008099999997</v>
      </c>
      <c r="N20" s="24">
        <f t="shared" si="1"/>
        <v>3977.6787699999995</v>
      </c>
      <c r="O20" s="24">
        <f t="shared" si="1"/>
        <v>3998.1112699999999</v>
      </c>
      <c r="P20" s="24">
        <f t="shared" si="1"/>
        <v>3983.1225379999996</v>
      </c>
      <c r="Q20" s="24">
        <f t="shared" si="1"/>
        <v>4014.6745189999997</v>
      </c>
      <c r="R20" s="24">
        <f t="shared" si="1"/>
        <v>4014.9989669999995</v>
      </c>
      <c r="S20" s="24">
        <f t="shared" si="1"/>
        <v>4017.6379709999997</v>
      </c>
      <c r="T20" s="24">
        <f t="shared" si="1"/>
        <v>4013.7566569999999</v>
      </c>
      <c r="U20" s="24">
        <f t="shared" si="1"/>
        <v>3946.8677659999998</v>
      </c>
      <c r="V20" s="24">
        <f t="shared" si="1"/>
        <v>3947.6007329999998</v>
      </c>
      <c r="W20" s="24">
        <f t="shared" si="1"/>
        <v>3992.6778939999999</v>
      </c>
      <c r="X20" s="24">
        <f t="shared" si="1"/>
        <v>4015.9150759999998</v>
      </c>
      <c r="Y20" s="24">
        <f t="shared" si="1"/>
        <v>4053.5427850000001</v>
      </c>
      <c r="Z20" s="24">
        <f t="shared" si="1"/>
        <v>4106.8661169999996</v>
      </c>
    </row>
    <row r="21" spans="2:26" ht="38.25" x14ac:dyDescent="0.25">
      <c r="B21" s="15" t="s">
        <v>15</v>
      </c>
      <c r="C21" s="16">
        <v>1827.1520680000001</v>
      </c>
      <c r="D21" s="16">
        <v>1825.582218</v>
      </c>
      <c r="E21" s="16">
        <v>1844.2718629999999</v>
      </c>
      <c r="F21" s="16">
        <v>1850.7263640000001</v>
      </c>
      <c r="G21" s="16">
        <v>1847.092449</v>
      </c>
      <c r="H21" s="16">
        <v>1832.385843</v>
      </c>
      <c r="I21" s="16">
        <v>1839.346325</v>
      </c>
      <c r="J21" s="16">
        <v>1819.1628519999999</v>
      </c>
      <c r="K21" s="16">
        <v>1772.529141</v>
      </c>
      <c r="L21" s="16">
        <v>1727.9765110000001</v>
      </c>
      <c r="M21" s="16">
        <v>1710.4398510000001</v>
      </c>
      <c r="N21" s="16">
        <v>1712.8178109999999</v>
      </c>
      <c r="O21" s="16">
        <v>1733.250311</v>
      </c>
      <c r="P21" s="16">
        <v>1718.261579</v>
      </c>
      <c r="Q21" s="16">
        <v>1749.8135600000001</v>
      </c>
      <c r="R21" s="16">
        <v>1750.1380079999999</v>
      </c>
      <c r="S21" s="16">
        <v>1752.777012</v>
      </c>
      <c r="T21" s="16">
        <v>1748.895698</v>
      </c>
      <c r="U21" s="16">
        <v>1682.006807</v>
      </c>
      <c r="V21" s="16">
        <v>1682.7397739999999</v>
      </c>
      <c r="W21" s="16">
        <v>1727.8169350000001</v>
      </c>
      <c r="X21" s="16">
        <v>1751.0541169999999</v>
      </c>
      <c r="Y21" s="16">
        <v>1788.681826</v>
      </c>
      <c r="Z21" s="16">
        <v>1842.0051579999999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4.8109590000000004</v>
      </c>
      <c r="D25" s="16">
        <v>4.8109590000000004</v>
      </c>
      <c r="E25" s="16">
        <v>4.8109590000000004</v>
      </c>
      <c r="F25" s="16">
        <v>4.8109590000000004</v>
      </c>
      <c r="G25" s="16">
        <v>4.8109590000000004</v>
      </c>
      <c r="H25" s="16">
        <v>4.8109590000000004</v>
      </c>
      <c r="I25" s="16">
        <v>4.8109590000000004</v>
      </c>
      <c r="J25" s="16">
        <v>4.8109590000000004</v>
      </c>
      <c r="K25" s="16">
        <v>4.8109590000000004</v>
      </c>
      <c r="L25" s="16">
        <v>4.8109590000000004</v>
      </c>
      <c r="M25" s="16">
        <v>4.8109590000000004</v>
      </c>
      <c r="N25" s="16">
        <v>4.8109590000000004</v>
      </c>
      <c r="O25" s="16">
        <v>4.8109590000000004</v>
      </c>
      <c r="P25" s="16">
        <v>4.8109590000000004</v>
      </c>
      <c r="Q25" s="16">
        <v>4.8109590000000004</v>
      </c>
      <c r="R25" s="16">
        <v>4.8109590000000004</v>
      </c>
      <c r="S25" s="16">
        <v>4.8109590000000004</v>
      </c>
      <c r="T25" s="16">
        <v>4.8109590000000004</v>
      </c>
      <c r="U25" s="16">
        <v>4.8109590000000004</v>
      </c>
      <c r="V25" s="16">
        <v>4.8109590000000004</v>
      </c>
      <c r="W25" s="16">
        <v>4.8109590000000004</v>
      </c>
      <c r="X25" s="16">
        <v>4.8109590000000004</v>
      </c>
      <c r="Y25" s="16">
        <v>4.8109590000000004</v>
      </c>
      <c r="Z25" s="16">
        <v>4.8109590000000004</v>
      </c>
    </row>
    <row r="26" spans="2:26" s="22" customFormat="1" ht="26.25" thickBot="1" x14ac:dyDescent="0.3">
      <c r="B26" s="15" t="s">
        <v>177</v>
      </c>
      <c r="C26" s="23">
        <v>1283</v>
      </c>
      <c r="D26" s="23">
        <v>1283</v>
      </c>
      <c r="E26" s="23">
        <v>1283</v>
      </c>
      <c r="F26" s="23">
        <v>1283</v>
      </c>
      <c r="G26" s="23">
        <v>1283</v>
      </c>
      <c r="H26" s="23">
        <v>1283</v>
      </c>
      <c r="I26" s="23">
        <v>1283</v>
      </c>
      <c r="J26" s="23">
        <v>1283</v>
      </c>
      <c r="K26" s="23">
        <v>1283</v>
      </c>
      <c r="L26" s="23">
        <v>1283</v>
      </c>
      <c r="M26" s="23">
        <v>1283</v>
      </c>
      <c r="N26" s="23">
        <v>1283</v>
      </c>
      <c r="O26" s="23">
        <v>1283</v>
      </c>
      <c r="P26" s="23">
        <v>1283</v>
      </c>
      <c r="Q26" s="23">
        <v>1283</v>
      </c>
      <c r="R26" s="23">
        <v>1283</v>
      </c>
      <c r="S26" s="23">
        <v>1283</v>
      </c>
      <c r="T26" s="23">
        <v>1283</v>
      </c>
      <c r="U26" s="23">
        <v>1283</v>
      </c>
      <c r="V26" s="23">
        <v>1283</v>
      </c>
      <c r="W26" s="23">
        <v>1283</v>
      </c>
      <c r="X26" s="23">
        <v>1283</v>
      </c>
      <c r="Y26" s="23">
        <v>1283</v>
      </c>
      <c r="Z26" s="23">
        <v>1283</v>
      </c>
    </row>
    <row r="27" spans="2:26" ht="15.75" thickBot="1" x14ac:dyDescent="0.3">
      <c r="B27" s="13" t="s">
        <v>127</v>
      </c>
      <c r="C27" s="14">
        <f>C28+C29+C30+C31+C32+C33</f>
        <v>4070.9743050000002</v>
      </c>
      <c r="D27" s="24">
        <f t="shared" ref="D27:Z27" si="2">D28+D29+D30+D31+D32+D33</f>
        <v>4117.9628739999998</v>
      </c>
      <c r="E27" s="24">
        <f t="shared" si="2"/>
        <v>4142.5058769999996</v>
      </c>
      <c r="F27" s="24">
        <f t="shared" si="2"/>
        <v>4164.935313</v>
      </c>
      <c r="G27" s="24">
        <f t="shared" si="2"/>
        <v>4162.1963450000003</v>
      </c>
      <c r="H27" s="24">
        <f t="shared" si="2"/>
        <v>4138.6221879999994</v>
      </c>
      <c r="I27" s="24">
        <f t="shared" si="2"/>
        <v>4108.4337820000001</v>
      </c>
      <c r="J27" s="24">
        <f t="shared" si="2"/>
        <v>4076.6243490000002</v>
      </c>
      <c r="K27" s="24">
        <f t="shared" si="2"/>
        <v>3979.8764239999996</v>
      </c>
      <c r="L27" s="24">
        <f t="shared" si="2"/>
        <v>3897.0833879999996</v>
      </c>
      <c r="M27" s="24">
        <f t="shared" si="2"/>
        <v>3872.6784049999997</v>
      </c>
      <c r="N27" s="24">
        <f t="shared" si="2"/>
        <v>3882.4442579999995</v>
      </c>
      <c r="O27" s="24">
        <f t="shared" si="2"/>
        <v>3907.7919339999999</v>
      </c>
      <c r="P27" s="24">
        <f t="shared" si="2"/>
        <v>3940.459257</v>
      </c>
      <c r="Q27" s="24">
        <f t="shared" si="2"/>
        <v>3959.8722699999998</v>
      </c>
      <c r="R27" s="24">
        <f t="shared" si="2"/>
        <v>3970.1573589999998</v>
      </c>
      <c r="S27" s="24">
        <f t="shared" si="2"/>
        <v>3968.9836049999999</v>
      </c>
      <c r="T27" s="24">
        <f t="shared" si="2"/>
        <v>3960.7754669999999</v>
      </c>
      <c r="U27" s="24">
        <f t="shared" si="2"/>
        <v>3885.4445039999996</v>
      </c>
      <c r="V27" s="24">
        <f t="shared" si="2"/>
        <v>3868.7468869999998</v>
      </c>
      <c r="W27" s="24">
        <f t="shared" si="2"/>
        <v>3907.7916979999995</v>
      </c>
      <c r="X27" s="24">
        <f t="shared" si="2"/>
        <v>3922.6205629999999</v>
      </c>
      <c r="Y27" s="24">
        <f t="shared" si="2"/>
        <v>3966.1670039999999</v>
      </c>
      <c r="Z27" s="24">
        <f t="shared" si="2"/>
        <v>4013.0751829999999</v>
      </c>
    </row>
    <row r="28" spans="2:26" ht="38.25" x14ac:dyDescent="0.25">
      <c r="B28" s="15" t="s">
        <v>15</v>
      </c>
      <c r="C28" s="16">
        <v>1806.1133460000001</v>
      </c>
      <c r="D28" s="16">
        <v>1853.101915</v>
      </c>
      <c r="E28" s="16">
        <v>1877.644918</v>
      </c>
      <c r="F28" s="16">
        <v>1900.0743540000001</v>
      </c>
      <c r="G28" s="16">
        <v>1897.335386</v>
      </c>
      <c r="H28" s="16">
        <v>1873.761229</v>
      </c>
      <c r="I28" s="16">
        <v>1843.572823</v>
      </c>
      <c r="J28" s="16">
        <v>1811.7633900000001</v>
      </c>
      <c r="K28" s="16">
        <v>1715.0154649999999</v>
      </c>
      <c r="L28" s="16">
        <v>1632.2224289999999</v>
      </c>
      <c r="M28" s="16">
        <v>1607.817446</v>
      </c>
      <c r="N28" s="16">
        <v>1617.5832989999999</v>
      </c>
      <c r="O28" s="16">
        <v>1642.930975</v>
      </c>
      <c r="P28" s="16">
        <v>1675.5982980000001</v>
      </c>
      <c r="Q28" s="16">
        <v>1695.011311</v>
      </c>
      <c r="R28" s="16">
        <v>1705.2963999999999</v>
      </c>
      <c r="S28" s="16">
        <v>1704.122646</v>
      </c>
      <c r="T28" s="16">
        <v>1695.9145080000001</v>
      </c>
      <c r="U28" s="16">
        <v>1620.583545</v>
      </c>
      <c r="V28" s="16">
        <v>1603.8859279999999</v>
      </c>
      <c r="W28" s="16">
        <v>1642.9307389999999</v>
      </c>
      <c r="X28" s="16">
        <v>1657.7596040000001</v>
      </c>
      <c r="Y28" s="16">
        <v>1701.306045</v>
      </c>
      <c r="Z28" s="16">
        <v>1748.2142240000001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4.8109590000000004</v>
      </c>
      <c r="D32" s="16">
        <v>4.8109590000000004</v>
      </c>
      <c r="E32" s="16">
        <v>4.8109590000000004</v>
      </c>
      <c r="F32" s="16">
        <v>4.8109590000000004</v>
      </c>
      <c r="G32" s="16">
        <v>4.8109590000000004</v>
      </c>
      <c r="H32" s="16">
        <v>4.8109590000000004</v>
      </c>
      <c r="I32" s="16">
        <v>4.8109590000000004</v>
      </c>
      <c r="J32" s="16">
        <v>4.8109590000000004</v>
      </c>
      <c r="K32" s="16">
        <v>4.8109590000000004</v>
      </c>
      <c r="L32" s="16">
        <v>4.8109590000000004</v>
      </c>
      <c r="M32" s="16">
        <v>4.8109590000000004</v>
      </c>
      <c r="N32" s="16">
        <v>4.8109590000000004</v>
      </c>
      <c r="O32" s="16">
        <v>4.8109590000000004</v>
      </c>
      <c r="P32" s="16">
        <v>4.8109590000000004</v>
      </c>
      <c r="Q32" s="16">
        <v>4.8109590000000004</v>
      </c>
      <c r="R32" s="16">
        <v>4.8109590000000004</v>
      </c>
      <c r="S32" s="16">
        <v>4.8109590000000004</v>
      </c>
      <c r="T32" s="16">
        <v>4.8109590000000004</v>
      </c>
      <c r="U32" s="16">
        <v>4.8109590000000004</v>
      </c>
      <c r="V32" s="16">
        <v>4.8109590000000004</v>
      </c>
      <c r="W32" s="16">
        <v>4.8109590000000004</v>
      </c>
      <c r="X32" s="16">
        <v>4.8109590000000004</v>
      </c>
      <c r="Y32" s="16">
        <v>4.8109590000000004</v>
      </c>
      <c r="Z32" s="16">
        <v>4.8109590000000004</v>
      </c>
    </row>
    <row r="33" spans="2:26" s="22" customFormat="1" ht="26.25" thickBot="1" x14ac:dyDescent="0.3">
      <c r="B33" s="15" t="s">
        <v>177</v>
      </c>
      <c r="C33" s="23">
        <v>1283</v>
      </c>
      <c r="D33" s="23">
        <v>1283</v>
      </c>
      <c r="E33" s="23">
        <v>1283</v>
      </c>
      <c r="F33" s="23">
        <v>1283</v>
      </c>
      <c r="G33" s="23">
        <v>1283</v>
      </c>
      <c r="H33" s="23">
        <v>1283</v>
      </c>
      <c r="I33" s="23">
        <v>1283</v>
      </c>
      <c r="J33" s="23">
        <v>1283</v>
      </c>
      <c r="K33" s="23">
        <v>1283</v>
      </c>
      <c r="L33" s="23">
        <v>1283</v>
      </c>
      <c r="M33" s="23">
        <v>1283</v>
      </c>
      <c r="N33" s="23">
        <v>1283</v>
      </c>
      <c r="O33" s="23">
        <v>1283</v>
      </c>
      <c r="P33" s="23">
        <v>1283</v>
      </c>
      <c r="Q33" s="23">
        <v>1283</v>
      </c>
      <c r="R33" s="23">
        <v>1283</v>
      </c>
      <c r="S33" s="23">
        <v>1283</v>
      </c>
      <c r="T33" s="23">
        <v>1283</v>
      </c>
      <c r="U33" s="23">
        <v>1283</v>
      </c>
      <c r="V33" s="23">
        <v>1283</v>
      </c>
      <c r="W33" s="23">
        <v>1283</v>
      </c>
      <c r="X33" s="23">
        <v>1283</v>
      </c>
      <c r="Y33" s="23">
        <v>1283</v>
      </c>
      <c r="Z33" s="23">
        <v>1283</v>
      </c>
    </row>
    <row r="34" spans="2:26" ht="15.75" thickBot="1" x14ac:dyDescent="0.3">
      <c r="B34" s="13" t="s">
        <v>128</v>
      </c>
      <c r="C34" s="14">
        <f>C35+C36+C37+C38+C39+C40</f>
        <v>3989.1050409999998</v>
      </c>
      <c r="D34" s="24">
        <f t="shared" ref="D34:Z34" si="3">D35+D36+D37+D38+D39+D40</f>
        <v>4042.079295</v>
      </c>
      <c r="E34" s="24">
        <f t="shared" si="3"/>
        <v>4060.1490519999998</v>
      </c>
      <c r="F34" s="24">
        <f t="shared" si="3"/>
        <v>4069.7037529999998</v>
      </c>
      <c r="G34" s="24">
        <f t="shared" si="3"/>
        <v>4070.7035759999999</v>
      </c>
      <c r="H34" s="24">
        <f t="shared" si="3"/>
        <v>4052.4795859999999</v>
      </c>
      <c r="I34" s="24">
        <f t="shared" si="3"/>
        <v>4105.1474639999997</v>
      </c>
      <c r="J34" s="24">
        <f t="shared" si="3"/>
        <v>4126.9907139999996</v>
      </c>
      <c r="K34" s="24">
        <f t="shared" si="3"/>
        <v>4132.1470439999994</v>
      </c>
      <c r="L34" s="24">
        <f t="shared" si="3"/>
        <v>4051.562872</v>
      </c>
      <c r="M34" s="24">
        <f t="shared" si="3"/>
        <v>3984.0408869999997</v>
      </c>
      <c r="N34" s="24">
        <f t="shared" si="3"/>
        <v>3991.6472129999997</v>
      </c>
      <c r="O34" s="24">
        <f t="shared" si="3"/>
        <v>4035.9394029999999</v>
      </c>
      <c r="P34" s="24">
        <f t="shared" si="3"/>
        <v>4040.4322319999997</v>
      </c>
      <c r="Q34" s="24">
        <f t="shared" si="3"/>
        <v>4048.1887270000002</v>
      </c>
      <c r="R34" s="24">
        <f t="shared" si="3"/>
        <v>4054.516768</v>
      </c>
      <c r="S34" s="24">
        <f t="shared" si="3"/>
        <v>4050.9480880000001</v>
      </c>
      <c r="T34" s="24">
        <f t="shared" si="3"/>
        <v>4015.8935509999997</v>
      </c>
      <c r="U34" s="24">
        <f t="shared" si="3"/>
        <v>3928.8504019999996</v>
      </c>
      <c r="V34" s="24">
        <f t="shared" si="3"/>
        <v>3916.3068449999996</v>
      </c>
      <c r="W34" s="24">
        <f t="shared" si="3"/>
        <v>3940.7904349999999</v>
      </c>
      <c r="X34" s="24">
        <f t="shared" si="3"/>
        <v>3973.0899529999997</v>
      </c>
      <c r="Y34" s="24">
        <f t="shared" si="3"/>
        <v>4031.8909919999996</v>
      </c>
      <c r="Z34" s="24">
        <f t="shared" si="3"/>
        <v>4073.9858319999998</v>
      </c>
    </row>
    <row r="35" spans="2:26" ht="38.25" x14ac:dyDescent="0.25">
      <c r="B35" s="15" t="s">
        <v>15</v>
      </c>
      <c r="C35" s="16">
        <v>1724.2440819999999</v>
      </c>
      <c r="D35" s="16">
        <v>1777.2183359999999</v>
      </c>
      <c r="E35" s="16">
        <v>1795.2880929999999</v>
      </c>
      <c r="F35" s="16">
        <v>1804.8427939999999</v>
      </c>
      <c r="G35" s="16">
        <v>1805.842617</v>
      </c>
      <c r="H35" s="16">
        <v>1787.6186270000001</v>
      </c>
      <c r="I35" s="16">
        <v>1840.286505</v>
      </c>
      <c r="J35" s="16">
        <v>1862.1297549999999</v>
      </c>
      <c r="K35" s="16">
        <v>1867.286085</v>
      </c>
      <c r="L35" s="16">
        <v>1786.7019130000001</v>
      </c>
      <c r="M35" s="16">
        <v>1719.179928</v>
      </c>
      <c r="N35" s="16">
        <v>1726.7862540000001</v>
      </c>
      <c r="O35" s="16">
        <v>1771.078444</v>
      </c>
      <c r="P35" s="16">
        <v>1775.571273</v>
      </c>
      <c r="Q35" s="16">
        <v>1783.3277680000001</v>
      </c>
      <c r="R35" s="16">
        <v>1789.6558090000001</v>
      </c>
      <c r="S35" s="16">
        <v>1786.087129</v>
      </c>
      <c r="T35" s="16">
        <v>1751.032592</v>
      </c>
      <c r="U35" s="16">
        <v>1663.9894429999999</v>
      </c>
      <c r="V35" s="16">
        <v>1651.445886</v>
      </c>
      <c r="W35" s="16">
        <v>1675.929476</v>
      </c>
      <c r="X35" s="16">
        <v>1708.2289940000001</v>
      </c>
      <c r="Y35" s="16">
        <v>1767.030033</v>
      </c>
      <c r="Z35" s="16">
        <v>1809.124873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4.8109590000000004</v>
      </c>
      <c r="D39" s="16">
        <v>4.8109590000000004</v>
      </c>
      <c r="E39" s="16">
        <v>4.8109590000000004</v>
      </c>
      <c r="F39" s="16">
        <v>4.8109590000000004</v>
      </c>
      <c r="G39" s="16">
        <v>4.8109590000000004</v>
      </c>
      <c r="H39" s="16">
        <v>4.8109590000000004</v>
      </c>
      <c r="I39" s="16">
        <v>4.8109590000000004</v>
      </c>
      <c r="J39" s="16">
        <v>4.8109590000000004</v>
      </c>
      <c r="K39" s="16">
        <v>4.8109590000000004</v>
      </c>
      <c r="L39" s="16">
        <v>4.8109590000000004</v>
      </c>
      <c r="M39" s="16">
        <v>4.8109590000000004</v>
      </c>
      <c r="N39" s="16">
        <v>4.8109590000000004</v>
      </c>
      <c r="O39" s="16">
        <v>4.8109590000000004</v>
      </c>
      <c r="P39" s="16">
        <v>4.8109590000000004</v>
      </c>
      <c r="Q39" s="16">
        <v>4.8109590000000004</v>
      </c>
      <c r="R39" s="16">
        <v>4.8109590000000004</v>
      </c>
      <c r="S39" s="16">
        <v>4.8109590000000004</v>
      </c>
      <c r="T39" s="16">
        <v>4.8109590000000004</v>
      </c>
      <c r="U39" s="16">
        <v>4.8109590000000004</v>
      </c>
      <c r="V39" s="16">
        <v>4.8109590000000004</v>
      </c>
      <c r="W39" s="16">
        <v>4.8109590000000004</v>
      </c>
      <c r="X39" s="16">
        <v>4.8109590000000004</v>
      </c>
      <c r="Y39" s="16">
        <v>4.8109590000000004</v>
      </c>
      <c r="Z39" s="16">
        <v>4.8109590000000004</v>
      </c>
    </row>
    <row r="40" spans="2:26" s="22" customFormat="1" ht="26.25" thickBot="1" x14ac:dyDescent="0.3">
      <c r="B40" s="15" t="s">
        <v>177</v>
      </c>
      <c r="C40" s="23">
        <v>1283</v>
      </c>
      <c r="D40" s="23">
        <v>1283</v>
      </c>
      <c r="E40" s="23">
        <v>1283</v>
      </c>
      <c r="F40" s="23">
        <v>1283</v>
      </c>
      <c r="G40" s="23">
        <v>1283</v>
      </c>
      <c r="H40" s="23">
        <v>1283</v>
      </c>
      <c r="I40" s="23">
        <v>1283</v>
      </c>
      <c r="J40" s="23">
        <v>1283</v>
      </c>
      <c r="K40" s="23">
        <v>1283</v>
      </c>
      <c r="L40" s="23">
        <v>1283</v>
      </c>
      <c r="M40" s="23">
        <v>1283</v>
      </c>
      <c r="N40" s="23">
        <v>1283</v>
      </c>
      <c r="O40" s="23">
        <v>1283</v>
      </c>
      <c r="P40" s="23">
        <v>1283</v>
      </c>
      <c r="Q40" s="23">
        <v>1283</v>
      </c>
      <c r="R40" s="23">
        <v>1283</v>
      </c>
      <c r="S40" s="23">
        <v>1283</v>
      </c>
      <c r="T40" s="23">
        <v>1283</v>
      </c>
      <c r="U40" s="23">
        <v>1283</v>
      </c>
      <c r="V40" s="23">
        <v>1283</v>
      </c>
      <c r="W40" s="23">
        <v>1283</v>
      </c>
      <c r="X40" s="23">
        <v>1283</v>
      </c>
      <c r="Y40" s="23">
        <v>1283</v>
      </c>
      <c r="Z40" s="23">
        <v>1283</v>
      </c>
    </row>
    <row r="41" spans="2:26" ht="15.75" thickBot="1" x14ac:dyDescent="0.3">
      <c r="B41" s="13" t="s">
        <v>129</v>
      </c>
      <c r="C41" s="14">
        <f>C42+C43+C44+C45+C46+C47</f>
        <v>4090.3368599999999</v>
      </c>
      <c r="D41" s="24">
        <f t="shared" ref="D41:Z41" si="4">D42+D43+D44+D45+D46+D47</f>
        <v>4143.0286880000003</v>
      </c>
      <c r="E41" s="24">
        <f t="shared" si="4"/>
        <v>4180.8994729999995</v>
      </c>
      <c r="F41" s="24">
        <f t="shared" si="4"/>
        <v>4171.1120719999999</v>
      </c>
      <c r="G41" s="24">
        <f t="shared" si="4"/>
        <v>4163.0583179999994</v>
      </c>
      <c r="H41" s="24">
        <f t="shared" si="4"/>
        <v>4130.9797550000003</v>
      </c>
      <c r="I41" s="24">
        <f t="shared" si="4"/>
        <v>4098.5099449999998</v>
      </c>
      <c r="J41" s="24">
        <f t="shared" si="4"/>
        <v>4033.6536529999998</v>
      </c>
      <c r="K41" s="24">
        <f t="shared" si="4"/>
        <v>3991.2055649999998</v>
      </c>
      <c r="L41" s="24">
        <f t="shared" si="4"/>
        <v>3974.373169</v>
      </c>
      <c r="M41" s="24">
        <f t="shared" si="4"/>
        <v>3958.3602559999999</v>
      </c>
      <c r="N41" s="24">
        <f t="shared" si="4"/>
        <v>3958.2318779999996</v>
      </c>
      <c r="O41" s="24">
        <f t="shared" si="4"/>
        <v>3986.2666229999995</v>
      </c>
      <c r="P41" s="24">
        <f t="shared" si="4"/>
        <v>3976.6599969999997</v>
      </c>
      <c r="Q41" s="24">
        <f t="shared" si="4"/>
        <v>3982.6353409999997</v>
      </c>
      <c r="R41" s="24">
        <f t="shared" si="4"/>
        <v>3998.8645129999995</v>
      </c>
      <c r="S41" s="24">
        <f t="shared" si="4"/>
        <v>3996.0965059999999</v>
      </c>
      <c r="T41" s="24">
        <f t="shared" si="4"/>
        <v>3985.2792469999999</v>
      </c>
      <c r="U41" s="24">
        <f t="shared" si="4"/>
        <v>3906.0265789999999</v>
      </c>
      <c r="V41" s="24">
        <f t="shared" si="4"/>
        <v>3928.1159289999996</v>
      </c>
      <c r="W41" s="24">
        <f t="shared" si="4"/>
        <v>3928.4479249999999</v>
      </c>
      <c r="X41" s="24">
        <f t="shared" si="4"/>
        <v>3944.0694159999998</v>
      </c>
      <c r="Y41" s="24">
        <f t="shared" si="4"/>
        <v>3974.7582629999997</v>
      </c>
      <c r="Z41" s="24">
        <f t="shared" si="4"/>
        <v>4026.6939339999999</v>
      </c>
    </row>
    <row r="42" spans="2:26" ht="38.25" x14ac:dyDescent="0.25">
      <c r="B42" s="15" t="s">
        <v>15</v>
      </c>
      <c r="C42" s="16">
        <v>1825.475901</v>
      </c>
      <c r="D42" s="16">
        <v>1878.167729</v>
      </c>
      <c r="E42" s="16">
        <v>1916.0385140000001</v>
      </c>
      <c r="F42" s="16">
        <v>1906.251113</v>
      </c>
      <c r="G42" s="16">
        <v>1898.197359</v>
      </c>
      <c r="H42" s="16">
        <v>1866.118796</v>
      </c>
      <c r="I42" s="16">
        <v>1833.6489859999999</v>
      </c>
      <c r="J42" s="16">
        <v>1768.792694</v>
      </c>
      <c r="K42" s="16">
        <v>1726.3446060000001</v>
      </c>
      <c r="L42" s="16">
        <v>1709.5122100000001</v>
      </c>
      <c r="M42" s="16">
        <v>1693.4992970000001</v>
      </c>
      <c r="N42" s="16">
        <v>1693.370919</v>
      </c>
      <c r="O42" s="16">
        <v>1721.4056639999999</v>
      </c>
      <c r="P42" s="16">
        <v>1711.7990380000001</v>
      </c>
      <c r="Q42" s="16">
        <v>1717.7743820000001</v>
      </c>
      <c r="R42" s="16">
        <v>1734.0035539999999</v>
      </c>
      <c r="S42" s="16">
        <v>1731.235547</v>
      </c>
      <c r="T42" s="16">
        <v>1720.4182880000001</v>
      </c>
      <c r="U42" s="16">
        <v>1641.16562</v>
      </c>
      <c r="V42" s="16">
        <v>1663.25497</v>
      </c>
      <c r="W42" s="16">
        <v>1663.5869660000001</v>
      </c>
      <c r="X42" s="16">
        <v>1679.208457</v>
      </c>
      <c r="Y42" s="16">
        <v>1709.8973040000001</v>
      </c>
      <c r="Z42" s="16">
        <v>1761.832975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4.8109590000000004</v>
      </c>
      <c r="D46" s="16">
        <v>4.8109590000000004</v>
      </c>
      <c r="E46" s="16">
        <v>4.8109590000000004</v>
      </c>
      <c r="F46" s="16">
        <v>4.8109590000000004</v>
      </c>
      <c r="G46" s="16">
        <v>4.8109590000000004</v>
      </c>
      <c r="H46" s="16">
        <v>4.8109590000000004</v>
      </c>
      <c r="I46" s="16">
        <v>4.8109590000000004</v>
      </c>
      <c r="J46" s="16">
        <v>4.8109590000000004</v>
      </c>
      <c r="K46" s="16">
        <v>4.8109590000000004</v>
      </c>
      <c r="L46" s="16">
        <v>4.8109590000000004</v>
      </c>
      <c r="M46" s="16">
        <v>4.8109590000000004</v>
      </c>
      <c r="N46" s="16">
        <v>4.8109590000000004</v>
      </c>
      <c r="O46" s="16">
        <v>4.8109590000000004</v>
      </c>
      <c r="P46" s="16">
        <v>4.8109590000000004</v>
      </c>
      <c r="Q46" s="16">
        <v>4.8109590000000004</v>
      </c>
      <c r="R46" s="16">
        <v>4.8109590000000004</v>
      </c>
      <c r="S46" s="16">
        <v>4.8109590000000004</v>
      </c>
      <c r="T46" s="16">
        <v>4.8109590000000004</v>
      </c>
      <c r="U46" s="16">
        <v>4.8109590000000004</v>
      </c>
      <c r="V46" s="16">
        <v>4.8109590000000004</v>
      </c>
      <c r="W46" s="16">
        <v>4.8109590000000004</v>
      </c>
      <c r="X46" s="16">
        <v>4.8109590000000004</v>
      </c>
      <c r="Y46" s="16">
        <v>4.8109590000000004</v>
      </c>
      <c r="Z46" s="16">
        <v>4.8109590000000004</v>
      </c>
    </row>
    <row r="47" spans="2:26" s="22" customFormat="1" ht="26.25" thickBot="1" x14ac:dyDescent="0.3">
      <c r="B47" s="15" t="s">
        <v>177</v>
      </c>
      <c r="C47" s="23">
        <v>1283</v>
      </c>
      <c r="D47" s="23">
        <v>1283</v>
      </c>
      <c r="E47" s="23">
        <v>1283</v>
      </c>
      <c r="F47" s="23">
        <v>1283</v>
      </c>
      <c r="G47" s="23">
        <v>1283</v>
      </c>
      <c r="H47" s="23">
        <v>1283</v>
      </c>
      <c r="I47" s="23">
        <v>1283</v>
      </c>
      <c r="J47" s="23">
        <v>1283</v>
      </c>
      <c r="K47" s="23">
        <v>1283</v>
      </c>
      <c r="L47" s="23">
        <v>1283</v>
      </c>
      <c r="M47" s="23">
        <v>1283</v>
      </c>
      <c r="N47" s="23">
        <v>1283</v>
      </c>
      <c r="O47" s="23">
        <v>1283</v>
      </c>
      <c r="P47" s="23">
        <v>1283</v>
      </c>
      <c r="Q47" s="23">
        <v>1283</v>
      </c>
      <c r="R47" s="23">
        <v>1283</v>
      </c>
      <c r="S47" s="23">
        <v>1283</v>
      </c>
      <c r="T47" s="23">
        <v>1283</v>
      </c>
      <c r="U47" s="23">
        <v>1283</v>
      </c>
      <c r="V47" s="23">
        <v>1283</v>
      </c>
      <c r="W47" s="23">
        <v>1283</v>
      </c>
      <c r="X47" s="23">
        <v>1283</v>
      </c>
      <c r="Y47" s="23">
        <v>1283</v>
      </c>
      <c r="Z47" s="23">
        <v>1283</v>
      </c>
    </row>
    <row r="48" spans="2:26" ht="15.75" thickBot="1" x14ac:dyDescent="0.3">
      <c r="B48" s="13" t="s">
        <v>130</v>
      </c>
      <c r="C48" s="14">
        <f>C49+C50+C51+C52+C53+C54</f>
        <v>3972.0990899999997</v>
      </c>
      <c r="D48" s="24">
        <f t="shared" ref="D48:Z48" si="5">D49+D50+D51+D52+D53+D54</f>
        <v>4009.2036829999997</v>
      </c>
      <c r="E48" s="24">
        <f t="shared" si="5"/>
        <v>4038.0034239999995</v>
      </c>
      <c r="F48" s="24">
        <f t="shared" si="5"/>
        <v>4050.7526250000001</v>
      </c>
      <c r="G48" s="24">
        <f t="shared" si="5"/>
        <v>4043.5486679999999</v>
      </c>
      <c r="H48" s="24">
        <f t="shared" si="5"/>
        <v>4028.1894939999997</v>
      </c>
      <c r="I48" s="24">
        <f t="shared" si="5"/>
        <v>4032.797118</v>
      </c>
      <c r="J48" s="24">
        <f t="shared" si="5"/>
        <v>3965.4781939999998</v>
      </c>
      <c r="K48" s="24">
        <f t="shared" si="5"/>
        <v>3912.071117</v>
      </c>
      <c r="L48" s="24">
        <f t="shared" si="5"/>
        <v>3852.2718239999999</v>
      </c>
      <c r="M48" s="24">
        <f t="shared" si="5"/>
        <v>3849.4486089999996</v>
      </c>
      <c r="N48" s="24">
        <f t="shared" si="5"/>
        <v>3861.3837479999997</v>
      </c>
      <c r="O48" s="24">
        <f t="shared" si="5"/>
        <v>3878.5575399999998</v>
      </c>
      <c r="P48" s="24">
        <f t="shared" si="5"/>
        <v>3855.3957499999997</v>
      </c>
      <c r="Q48" s="24">
        <f t="shared" si="5"/>
        <v>3868.0199809999999</v>
      </c>
      <c r="R48" s="24">
        <f t="shared" si="5"/>
        <v>3878.6020259999996</v>
      </c>
      <c r="S48" s="24">
        <f t="shared" si="5"/>
        <v>3882.5461989999999</v>
      </c>
      <c r="T48" s="24">
        <f t="shared" si="5"/>
        <v>3856.1738899999996</v>
      </c>
      <c r="U48" s="24">
        <f t="shared" si="5"/>
        <v>3829.0183679999996</v>
      </c>
      <c r="V48" s="24">
        <f t="shared" si="5"/>
        <v>3847.706475</v>
      </c>
      <c r="W48" s="24">
        <f t="shared" si="5"/>
        <v>3861.7587229999999</v>
      </c>
      <c r="X48" s="24">
        <f t="shared" si="5"/>
        <v>3884.0085359999998</v>
      </c>
      <c r="Y48" s="24">
        <f t="shared" si="5"/>
        <v>3906.9169049999996</v>
      </c>
      <c r="Z48" s="24">
        <f t="shared" si="5"/>
        <v>3961.6113649999998</v>
      </c>
    </row>
    <row r="49" spans="2:26" ht="38.25" x14ac:dyDescent="0.25">
      <c r="B49" s="15" t="s">
        <v>15</v>
      </c>
      <c r="C49" s="16">
        <v>1707.2381310000001</v>
      </c>
      <c r="D49" s="16">
        <v>1744.3427240000001</v>
      </c>
      <c r="E49" s="16">
        <v>1773.1424649999999</v>
      </c>
      <c r="F49" s="16">
        <v>1785.891666</v>
      </c>
      <c r="G49" s="16">
        <v>1778.687709</v>
      </c>
      <c r="H49" s="16">
        <v>1763.3285350000001</v>
      </c>
      <c r="I49" s="16">
        <v>1767.9361590000001</v>
      </c>
      <c r="J49" s="16">
        <v>1700.6172349999999</v>
      </c>
      <c r="K49" s="16">
        <v>1647.2101580000001</v>
      </c>
      <c r="L49" s="16">
        <v>1587.4108650000001</v>
      </c>
      <c r="M49" s="16">
        <v>1584.5876499999999</v>
      </c>
      <c r="N49" s="16">
        <v>1596.5227890000001</v>
      </c>
      <c r="O49" s="16">
        <v>1613.6965809999999</v>
      </c>
      <c r="P49" s="16">
        <v>1590.534791</v>
      </c>
      <c r="Q49" s="16">
        <v>1603.159022</v>
      </c>
      <c r="R49" s="16">
        <v>1613.7410669999999</v>
      </c>
      <c r="S49" s="16">
        <v>1617.68524</v>
      </c>
      <c r="T49" s="16">
        <v>1591.3129309999999</v>
      </c>
      <c r="U49" s="16">
        <v>1564.1574089999999</v>
      </c>
      <c r="V49" s="16">
        <v>1582.8455160000001</v>
      </c>
      <c r="W49" s="16">
        <v>1596.8977640000001</v>
      </c>
      <c r="X49" s="16">
        <v>1619.147577</v>
      </c>
      <c r="Y49" s="16">
        <v>1642.0559459999999</v>
      </c>
      <c r="Z49" s="16">
        <v>1696.7504060000001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4.8109590000000004</v>
      </c>
      <c r="D53" s="16">
        <v>4.8109590000000004</v>
      </c>
      <c r="E53" s="16">
        <v>4.8109590000000004</v>
      </c>
      <c r="F53" s="16">
        <v>4.8109590000000004</v>
      </c>
      <c r="G53" s="16">
        <v>4.8109590000000004</v>
      </c>
      <c r="H53" s="16">
        <v>4.8109590000000004</v>
      </c>
      <c r="I53" s="16">
        <v>4.8109590000000004</v>
      </c>
      <c r="J53" s="16">
        <v>4.8109590000000004</v>
      </c>
      <c r="K53" s="16">
        <v>4.8109590000000004</v>
      </c>
      <c r="L53" s="16">
        <v>4.8109590000000004</v>
      </c>
      <c r="M53" s="16">
        <v>4.8109590000000004</v>
      </c>
      <c r="N53" s="16">
        <v>4.8109590000000004</v>
      </c>
      <c r="O53" s="16">
        <v>4.8109590000000004</v>
      </c>
      <c r="P53" s="16">
        <v>4.8109590000000004</v>
      </c>
      <c r="Q53" s="16">
        <v>4.8109590000000004</v>
      </c>
      <c r="R53" s="16">
        <v>4.8109590000000004</v>
      </c>
      <c r="S53" s="16">
        <v>4.8109590000000004</v>
      </c>
      <c r="T53" s="16">
        <v>4.8109590000000004</v>
      </c>
      <c r="U53" s="16">
        <v>4.8109590000000004</v>
      </c>
      <c r="V53" s="16">
        <v>4.8109590000000004</v>
      </c>
      <c r="W53" s="16">
        <v>4.8109590000000004</v>
      </c>
      <c r="X53" s="16">
        <v>4.8109590000000004</v>
      </c>
      <c r="Y53" s="16">
        <v>4.8109590000000004</v>
      </c>
      <c r="Z53" s="16">
        <v>4.8109590000000004</v>
      </c>
    </row>
    <row r="54" spans="2:26" s="22" customFormat="1" ht="26.25" thickBot="1" x14ac:dyDescent="0.3">
      <c r="B54" s="15" t="s">
        <v>177</v>
      </c>
      <c r="C54" s="23">
        <v>1283</v>
      </c>
      <c r="D54" s="23">
        <v>1283</v>
      </c>
      <c r="E54" s="23">
        <v>1283</v>
      </c>
      <c r="F54" s="23">
        <v>1283</v>
      </c>
      <c r="G54" s="23">
        <v>1283</v>
      </c>
      <c r="H54" s="23">
        <v>1283</v>
      </c>
      <c r="I54" s="23">
        <v>1283</v>
      </c>
      <c r="J54" s="23">
        <v>1283</v>
      </c>
      <c r="K54" s="23">
        <v>1283</v>
      </c>
      <c r="L54" s="23">
        <v>1283</v>
      </c>
      <c r="M54" s="23">
        <v>1283</v>
      </c>
      <c r="N54" s="23">
        <v>1283</v>
      </c>
      <c r="O54" s="23">
        <v>1283</v>
      </c>
      <c r="P54" s="23">
        <v>1283</v>
      </c>
      <c r="Q54" s="23">
        <v>1283</v>
      </c>
      <c r="R54" s="23">
        <v>1283</v>
      </c>
      <c r="S54" s="23">
        <v>1283</v>
      </c>
      <c r="T54" s="23">
        <v>1283</v>
      </c>
      <c r="U54" s="23">
        <v>1283</v>
      </c>
      <c r="V54" s="23">
        <v>1283</v>
      </c>
      <c r="W54" s="23">
        <v>1283</v>
      </c>
      <c r="X54" s="23">
        <v>1283</v>
      </c>
      <c r="Y54" s="23">
        <v>1283</v>
      </c>
      <c r="Z54" s="23">
        <v>1283</v>
      </c>
    </row>
    <row r="55" spans="2:26" ht="15.75" thickBot="1" x14ac:dyDescent="0.3">
      <c r="B55" s="13" t="s">
        <v>131</v>
      </c>
      <c r="C55" s="14">
        <f>C56+C57+C58+C59+C60+C61</f>
        <v>4023.2163889999997</v>
      </c>
      <c r="D55" s="24">
        <f t="shared" ref="D55:Z55" si="6">D56+D57+D58+D59+D60+D61</f>
        <v>4073.2432920000001</v>
      </c>
      <c r="E55" s="24">
        <f t="shared" si="6"/>
        <v>4085.5121429999999</v>
      </c>
      <c r="F55" s="24">
        <f t="shared" si="6"/>
        <v>4081.4221160000002</v>
      </c>
      <c r="G55" s="24">
        <f t="shared" si="6"/>
        <v>4087.0672300000001</v>
      </c>
      <c r="H55" s="24">
        <f t="shared" si="6"/>
        <v>4059.928911</v>
      </c>
      <c r="I55" s="24">
        <f t="shared" si="6"/>
        <v>4002.5177949999998</v>
      </c>
      <c r="J55" s="24">
        <f t="shared" si="6"/>
        <v>3959.8035369999998</v>
      </c>
      <c r="K55" s="24">
        <f t="shared" si="6"/>
        <v>3915.7266669999999</v>
      </c>
      <c r="L55" s="24">
        <f t="shared" si="6"/>
        <v>3857.5918409999999</v>
      </c>
      <c r="M55" s="24">
        <f t="shared" si="6"/>
        <v>3845.2925659999996</v>
      </c>
      <c r="N55" s="24">
        <f t="shared" si="6"/>
        <v>3857.5129389999997</v>
      </c>
      <c r="O55" s="24">
        <f t="shared" si="6"/>
        <v>3873.778828</v>
      </c>
      <c r="P55" s="24">
        <f t="shared" si="6"/>
        <v>3863.8599809999996</v>
      </c>
      <c r="Q55" s="24">
        <f t="shared" si="6"/>
        <v>3883.2820209999995</v>
      </c>
      <c r="R55" s="24">
        <f t="shared" si="6"/>
        <v>3894.6984009999996</v>
      </c>
      <c r="S55" s="24">
        <f t="shared" si="6"/>
        <v>3885.7079159999998</v>
      </c>
      <c r="T55" s="24">
        <f t="shared" si="6"/>
        <v>3871.3561589999999</v>
      </c>
      <c r="U55" s="24">
        <f t="shared" si="6"/>
        <v>3834.7028069999997</v>
      </c>
      <c r="V55" s="24">
        <f t="shared" si="6"/>
        <v>3848.4413619999996</v>
      </c>
      <c r="W55" s="24">
        <f t="shared" si="6"/>
        <v>3872.8808469999999</v>
      </c>
      <c r="X55" s="24">
        <f t="shared" si="6"/>
        <v>3907.2477829999998</v>
      </c>
      <c r="Y55" s="24">
        <f t="shared" si="6"/>
        <v>3937.3756969999999</v>
      </c>
      <c r="Z55" s="24">
        <f t="shared" si="6"/>
        <v>3967.0513819999996</v>
      </c>
    </row>
    <row r="56" spans="2:26" ht="38.25" x14ac:dyDescent="0.25">
      <c r="B56" s="15" t="s">
        <v>15</v>
      </c>
      <c r="C56" s="16">
        <v>1758.3554300000001</v>
      </c>
      <c r="D56" s="16">
        <v>1808.382333</v>
      </c>
      <c r="E56" s="16">
        <v>1820.6511840000001</v>
      </c>
      <c r="F56" s="16">
        <v>1816.5611570000001</v>
      </c>
      <c r="G56" s="16">
        <v>1822.206271</v>
      </c>
      <c r="H56" s="16">
        <v>1795.0679520000001</v>
      </c>
      <c r="I56" s="16">
        <v>1737.6568360000001</v>
      </c>
      <c r="J56" s="16">
        <v>1694.9425779999999</v>
      </c>
      <c r="K56" s="16">
        <v>1650.865708</v>
      </c>
      <c r="L56" s="16">
        <v>1592.7308820000001</v>
      </c>
      <c r="M56" s="16">
        <v>1580.431607</v>
      </c>
      <c r="N56" s="16">
        <v>1592.6519800000001</v>
      </c>
      <c r="O56" s="16">
        <v>1608.9178690000001</v>
      </c>
      <c r="P56" s="16">
        <v>1598.999022</v>
      </c>
      <c r="Q56" s="16">
        <v>1618.4210619999999</v>
      </c>
      <c r="R56" s="16">
        <v>1629.837442</v>
      </c>
      <c r="S56" s="16">
        <v>1620.846957</v>
      </c>
      <c r="T56" s="16">
        <v>1606.4952000000001</v>
      </c>
      <c r="U56" s="16">
        <v>1569.841848</v>
      </c>
      <c r="V56" s="16">
        <v>1583.5804029999999</v>
      </c>
      <c r="W56" s="16">
        <v>1608.019888</v>
      </c>
      <c r="X56" s="16">
        <v>1642.3868239999999</v>
      </c>
      <c r="Y56" s="16">
        <v>1672.5147380000001</v>
      </c>
      <c r="Z56" s="16">
        <v>1702.190423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4.8109590000000004</v>
      </c>
      <c r="D60" s="16">
        <v>4.8109590000000004</v>
      </c>
      <c r="E60" s="16">
        <v>4.8109590000000004</v>
      </c>
      <c r="F60" s="16">
        <v>4.8109590000000004</v>
      </c>
      <c r="G60" s="16">
        <v>4.8109590000000004</v>
      </c>
      <c r="H60" s="16">
        <v>4.8109590000000004</v>
      </c>
      <c r="I60" s="16">
        <v>4.8109590000000004</v>
      </c>
      <c r="J60" s="16">
        <v>4.8109590000000004</v>
      </c>
      <c r="K60" s="16">
        <v>4.8109590000000004</v>
      </c>
      <c r="L60" s="16">
        <v>4.8109590000000004</v>
      </c>
      <c r="M60" s="16">
        <v>4.8109590000000004</v>
      </c>
      <c r="N60" s="16">
        <v>4.8109590000000004</v>
      </c>
      <c r="O60" s="16">
        <v>4.8109590000000004</v>
      </c>
      <c r="P60" s="16">
        <v>4.8109590000000004</v>
      </c>
      <c r="Q60" s="16">
        <v>4.8109590000000004</v>
      </c>
      <c r="R60" s="16">
        <v>4.8109590000000004</v>
      </c>
      <c r="S60" s="16">
        <v>4.8109590000000004</v>
      </c>
      <c r="T60" s="16">
        <v>4.8109590000000004</v>
      </c>
      <c r="U60" s="16">
        <v>4.8109590000000004</v>
      </c>
      <c r="V60" s="16">
        <v>4.8109590000000004</v>
      </c>
      <c r="W60" s="16">
        <v>4.8109590000000004</v>
      </c>
      <c r="X60" s="16">
        <v>4.8109590000000004</v>
      </c>
      <c r="Y60" s="16">
        <v>4.8109590000000004</v>
      </c>
      <c r="Z60" s="16">
        <v>4.8109590000000004</v>
      </c>
    </row>
    <row r="61" spans="2:26" s="22" customFormat="1" ht="26.25" thickBot="1" x14ac:dyDescent="0.3">
      <c r="B61" s="15" t="s">
        <v>177</v>
      </c>
      <c r="C61" s="23">
        <v>1283</v>
      </c>
      <c r="D61" s="23">
        <v>1283</v>
      </c>
      <c r="E61" s="23">
        <v>1283</v>
      </c>
      <c r="F61" s="23">
        <v>1283</v>
      </c>
      <c r="G61" s="23">
        <v>1283</v>
      </c>
      <c r="H61" s="23">
        <v>1283</v>
      </c>
      <c r="I61" s="23">
        <v>1283</v>
      </c>
      <c r="J61" s="23">
        <v>1283</v>
      </c>
      <c r="K61" s="23">
        <v>1283</v>
      </c>
      <c r="L61" s="23">
        <v>1283</v>
      </c>
      <c r="M61" s="23">
        <v>1283</v>
      </c>
      <c r="N61" s="23">
        <v>1283</v>
      </c>
      <c r="O61" s="23">
        <v>1283</v>
      </c>
      <c r="P61" s="23">
        <v>1283</v>
      </c>
      <c r="Q61" s="23">
        <v>1283</v>
      </c>
      <c r="R61" s="23">
        <v>1283</v>
      </c>
      <c r="S61" s="23">
        <v>1283</v>
      </c>
      <c r="T61" s="23">
        <v>1283</v>
      </c>
      <c r="U61" s="23">
        <v>1283</v>
      </c>
      <c r="V61" s="23">
        <v>1283</v>
      </c>
      <c r="W61" s="23">
        <v>1283</v>
      </c>
      <c r="X61" s="23">
        <v>1283</v>
      </c>
      <c r="Y61" s="23">
        <v>1283</v>
      </c>
      <c r="Z61" s="23">
        <v>1283</v>
      </c>
    </row>
    <row r="62" spans="2:26" ht="15.75" thickBot="1" x14ac:dyDescent="0.3">
      <c r="B62" s="13" t="s">
        <v>132</v>
      </c>
      <c r="C62" s="14">
        <f>C63+C64+C65+C66+C67+C68</f>
        <v>3966.1596209999998</v>
      </c>
      <c r="D62" s="24">
        <f t="shared" ref="D62:Z62" si="7">D63+D64+D65+D66+D67+D68</f>
        <v>4045.6801949999999</v>
      </c>
      <c r="E62" s="24">
        <f t="shared" si="7"/>
        <v>4100.3157289999999</v>
      </c>
      <c r="F62" s="24">
        <f t="shared" si="7"/>
        <v>4109.636536</v>
      </c>
      <c r="G62" s="24">
        <f t="shared" si="7"/>
        <v>4096.3052370000005</v>
      </c>
      <c r="H62" s="24">
        <f t="shared" si="7"/>
        <v>4075.7077789999998</v>
      </c>
      <c r="I62" s="24">
        <f t="shared" si="7"/>
        <v>4070.4065460000002</v>
      </c>
      <c r="J62" s="24">
        <f t="shared" si="7"/>
        <v>3989.6180449999997</v>
      </c>
      <c r="K62" s="24">
        <f t="shared" si="7"/>
        <v>3939.1569159999999</v>
      </c>
      <c r="L62" s="24">
        <f t="shared" si="7"/>
        <v>3850.1320079999996</v>
      </c>
      <c r="M62" s="24">
        <f t="shared" si="7"/>
        <v>3841.72534</v>
      </c>
      <c r="N62" s="24">
        <f t="shared" si="7"/>
        <v>3854.6492279999998</v>
      </c>
      <c r="O62" s="24">
        <f t="shared" si="7"/>
        <v>3879.2453299999997</v>
      </c>
      <c r="P62" s="24">
        <f t="shared" si="7"/>
        <v>3866.2421439999998</v>
      </c>
      <c r="Q62" s="24">
        <f t="shared" si="7"/>
        <v>3881.0098709999997</v>
      </c>
      <c r="R62" s="24">
        <f t="shared" si="7"/>
        <v>3916.1089699999998</v>
      </c>
      <c r="S62" s="24">
        <f t="shared" si="7"/>
        <v>3909.0028649999999</v>
      </c>
      <c r="T62" s="24">
        <f t="shared" si="7"/>
        <v>3935.7461729999995</v>
      </c>
      <c r="U62" s="24">
        <f t="shared" si="7"/>
        <v>3870.0785739999997</v>
      </c>
      <c r="V62" s="24">
        <f t="shared" si="7"/>
        <v>3884.5514059999996</v>
      </c>
      <c r="W62" s="24">
        <f t="shared" si="7"/>
        <v>3913.1204079999998</v>
      </c>
      <c r="X62" s="24">
        <f t="shared" si="7"/>
        <v>3934.3661819999998</v>
      </c>
      <c r="Y62" s="24">
        <f t="shared" si="7"/>
        <v>3946.8741169999998</v>
      </c>
      <c r="Z62" s="24">
        <f t="shared" si="7"/>
        <v>3988.3424959999998</v>
      </c>
    </row>
    <row r="63" spans="2:26" ht="38.25" x14ac:dyDescent="0.25">
      <c r="B63" s="15" t="s">
        <v>15</v>
      </c>
      <c r="C63" s="16">
        <v>1701.2986619999999</v>
      </c>
      <c r="D63" s="16">
        <v>1780.819236</v>
      </c>
      <c r="E63" s="16">
        <v>1835.4547700000001</v>
      </c>
      <c r="F63" s="16">
        <v>1844.7755770000001</v>
      </c>
      <c r="G63" s="16">
        <v>1831.4442779999999</v>
      </c>
      <c r="H63" s="16">
        <v>1810.84682</v>
      </c>
      <c r="I63" s="16">
        <v>1805.5455870000001</v>
      </c>
      <c r="J63" s="16">
        <v>1724.7570860000001</v>
      </c>
      <c r="K63" s="16">
        <v>1674.295957</v>
      </c>
      <c r="L63" s="16">
        <v>1585.2710489999999</v>
      </c>
      <c r="M63" s="16">
        <v>1576.8643810000001</v>
      </c>
      <c r="N63" s="16">
        <v>1589.7882689999999</v>
      </c>
      <c r="O63" s="16">
        <v>1614.3843710000001</v>
      </c>
      <c r="P63" s="16">
        <v>1601.381185</v>
      </c>
      <c r="Q63" s="16">
        <v>1616.1489120000001</v>
      </c>
      <c r="R63" s="16">
        <v>1651.2480109999999</v>
      </c>
      <c r="S63" s="16">
        <v>1644.1419060000001</v>
      </c>
      <c r="T63" s="16">
        <v>1670.8852139999999</v>
      </c>
      <c r="U63" s="16">
        <v>1605.217615</v>
      </c>
      <c r="V63" s="16">
        <v>1619.6904469999999</v>
      </c>
      <c r="W63" s="16">
        <v>1648.2594489999999</v>
      </c>
      <c r="X63" s="16">
        <v>1669.5052229999999</v>
      </c>
      <c r="Y63" s="16">
        <v>1682.013158</v>
      </c>
      <c r="Z63" s="16">
        <v>1723.4815369999999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4.8109590000000004</v>
      </c>
      <c r="D67" s="16">
        <v>4.8109590000000004</v>
      </c>
      <c r="E67" s="16">
        <v>4.8109590000000004</v>
      </c>
      <c r="F67" s="16">
        <v>4.8109590000000004</v>
      </c>
      <c r="G67" s="16">
        <v>4.8109590000000004</v>
      </c>
      <c r="H67" s="16">
        <v>4.8109590000000004</v>
      </c>
      <c r="I67" s="16">
        <v>4.8109590000000004</v>
      </c>
      <c r="J67" s="16">
        <v>4.8109590000000004</v>
      </c>
      <c r="K67" s="16">
        <v>4.8109590000000004</v>
      </c>
      <c r="L67" s="16">
        <v>4.8109590000000004</v>
      </c>
      <c r="M67" s="16">
        <v>4.8109590000000004</v>
      </c>
      <c r="N67" s="16">
        <v>4.8109590000000004</v>
      </c>
      <c r="O67" s="16">
        <v>4.8109590000000004</v>
      </c>
      <c r="P67" s="16">
        <v>4.8109590000000004</v>
      </c>
      <c r="Q67" s="16">
        <v>4.8109590000000004</v>
      </c>
      <c r="R67" s="16">
        <v>4.8109590000000004</v>
      </c>
      <c r="S67" s="16">
        <v>4.8109590000000004</v>
      </c>
      <c r="T67" s="16">
        <v>4.8109590000000004</v>
      </c>
      <c r="U67" s="16">
        <v>4.8109590000000004</v>
      </c>
      <c r="V67" s="16">
        <v>4.8109590000000004</v>
      </c>
      <c r="W67" s="16">
        <v>4.8109590000000004</v>
      </c>
      <c r="X67" s="16">
        <v>4.8109590000000004</v>
      </c>
      <c r="Y67" s="16">
        <v>4.8109590000000004</v>
      </c>
      <c r="Z67" s="16">
        <v>4.8109590000000004</v>
      </c>
    </row>
    <row r="68" spans="2:26" s="22" customFormat="1" ht="26.25" thickBot="1" x14ac:dyDescent="0.3">
      <c r="B68" s="15" t="s">
        <v>177</v>
      </c>
      <c r="C68" s="23">
        <v>1283</v>
      </c>
      <c r="D68" s="23">
        <v>1283</v>
      </c>
      <c r="E68" s="23">
        <v>1283</v>
      </c>
      <c r="F68" s="23">
        <v>1283</v>
      </c>
      <c r="G68" s="23">
        <v>1283</v>
      </c>
      <c r="H68" s="23">
        <v>1283</v>
      </c>
      <c r="I68" s="23">
        <v>1283</v>
      </c>
      <c r="J68" s="23">
        <v>1283</v>
      </c>
      <c r="K68" s="23">
        <v>1283</v>
      </c>
      <c r="L68" s="23">
        <v>1283</v>
      </c>
      <c r="M68" s="23">
        <v>1283</v>
      </c>
      <c r="N68" s="23">
        <v>1283</v>
      </c>
      <c r="O68" s="23">
        <v>1283</v>
      </c>
      <c r="P68" s="23">
        <v>1283</v>
      </c>
      <c r="Q68" s="23">
        <v>1283</v>
      </c>
      <c r="R68" s="23">
        <v>1283</v>
      </c>
      <c r="S68" s="23">
        <v>1283</v>
      </c>
      <c r="T68" s="23">
        <v>1283</v>
      </c>
      <c r="U68" s="23">
        <v>1283</v>
      </c>
      <c r="V68" s="23">
        <v>1283</v>
      </c>
      <c r="W68" s="23">
        <v>1283</v>
      </c>
      <c r="X68" s="23">
        <v>1283</v>
      </c>
      <c r="Y68" s="23">
        <v>1283</v>
      </c>
      <c r="Z68" s="23">
        <v>1283</v>
      </c>
    </row>
    <row r="69" spans="2:26" ht="15.75" thickBot="1" x14ac:dyDescent="0.3">
      <c r="B69" s="13" t="s">
        <v>133</v>
      </c>
      <c r="C69" s="14">
        <f>C70+C71+C72+C73+C74+C75</f>
        <v>3990.3942099999999</v>
      </c>
      <c r="D69" s="24">
        <f t="shared" ref="D69:Z69" si="8">D70+D71+D72+D73+D74+D75</f>
        <v>4095.7019059999998</v>
      </c>
      <c r="E69" s="24">
        <f t="shared" si="8"/>
        <v>4182.6193279999998</v>
      </c>
      <c r="F69" s="24">
        <f t="shared" si="8"/>
        <v>4222.6100420000002</v>
      </c>
      <c r="G69" s="24">
        <f t="shared" si="8"/>
        <v>4219.1856189999999</v>
      </c>
      <c r="H69" s="24">
        <f t="shared" si="8"/>
        <v>4219.2272080000002</v>
      </c>
      <c r="I69" s="24">
        <f t="shared" si="8"/>
        <v>4194.9632609999999</v>
      </c>
      <c r="J69" s="24">
        <f t="shared" si="8"/>
        <v>4161.689797</v>
      </c>
      <c r="K69" s="24">
        <f t="shared" si="8"/>
        <v>4098.1798949999993</v>
      </c>
      <c r="L69" s="24">
        <f t="shared" si="8"/>
        <v>3995.2634179999995</v>
      </c>
      <c r="M69" s="24">
        <f t="shared" si="8"/>
        <v>3961.9134579999995</v>
      </c>
      <c r="N69" s="24">
        <f t="shared" si="8"/>
        <v>3965.2320339999997</v>
      </c>
      <c r="O69" s="24">
        <f t="shared" si="8"/>
        <v>3982.6541499999998</v>
      </c>
      <c r="P69" s="24">
        <f t="shared" si="8"/>
        <v>3989.8326659999998</v>
      </c>
      <c r="Q69" s="24">
        <f t="shared" si="8"/>
        <v>3994.0726379999996</v>
      </c>
      <c r="R69" s="24">
        <f t="shared" si="8"/>
        <v>4014.2124259999996</v>
      </c>
      <c r="S69" s="24">
        <f t="shared" si="8"/>
        <v>4002.0508059999997</v>
      </c>
      <c r="T69" s="24">
        <f t="shared" si="8"/>
        <v>3998.5653179999999</v>
      </c>
      <c r="U69" s="24">
        <f t="shared" si="8"/>
        <v>3944.6156099999998</v>
      </c>
      <c r="V69" s="24">
        <f t="shared" si="8"/>
        <v>3945.6634719999997</v>
      </c>
      <c r="W69" s="24">
        <f t="shared" si="8"/>
        <v>3964.3037549999999</v>
      </c>
      <c r="X69" s="24">
        <f t="shared" si="8"/>
        <v>3977.0923849999999</v>
      </c>
      <c r="Y69" s="24">
        <f t="shared" si="8"/>
        <v>4069.6263629999999</v>
      </c>
      <c r="Z69" s="24">
        <f t="shared" si="8"/>
        <v>4110.7571269999999</v>
      </c>
    </row>
    <row r="70" spans="2:26" ht="38.25" x14ac:dyDescent="0.25">
      <c r="B70" s="15" t="s">
        <v>15</v>
      </c>
      <c r="C70" s="16">
        <v>1725.5332510000001</v>
      </c>
      <c r="D70" s="16">
        <v>1830.8409469999999</v>
      </c>
      <c r="E70" s="16">
        <v>1917.7583689999999</v>
      </c>
      <c r="F70" s="16">
        <v>1957.7490829999999</v>
      </c>
      <c r="G70" s="16">
        <v>1954.32466</v>
      </c>
      <c r="H70" s="16">
        <v>1954.3662489999999</v>
      </c>
      <c r="I70" s="16">
        <v>1930.102302</v>
      </c>
      <c r="J70" s="16">
        <v>1896.8288379999999</v>
      </c>
      <c r="K70" s="16">
        <v>1833.3189359999999</v>
      </c>
      <c r="L70" s="16">
        <v>1730.4024589999999</v>
      </c>
      <c r="M70" s="16">
        <v>1697.0524989999999</v>
      </c>
      <c r="N70" s="16">
        <v>1700.371075</v>
      </c>
      <c r="O70" s="16">
        <v>1717.793191</v>
      </c>
      <c r="P70" s="16">
        <v>1724.9717069999999</v>
      </c>
      <c r="Q70" s="16">
        <v>1729.211679</v>
      </c>
      <c r="R70" s="16">
        <v>1749.351467</v>
      </c>
      <c r="S70" s="16">
        <v>1737.1898470000001</v>
      </c>
      <c r="T70" s="16">
        <v>1733.7043590000001</v>
      </c>
      <c r="U70" s="16">
        <v>1679.754651</v>
      </c>
      <c r="V70" s="16">
        <v>1680.8025130000001</v>
      </c>
      <c r="W70" s="16">
        <v>1699.442796</v>
      </c>
      <c r="X70" s="16">
        <v>1712.2314260000001</v>
      </c>
      <c r="Y70" s="16">
        <v>1804.765404</v>
      </c>
      <c r="Z70" s="16">
        <v>1845.896168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4.8109590000000004</v>
      </c>
      <c r="D74" s="16">
        <v>4.8109590000000004</v>
      </c>
      <c r="E74" s="16">
        <v>4.8109590000000004</v>
      </c>
      <c r="F74" s="16">
        <v>4.8109590000000004</v>
      </c>
      <c r="G74" s="16">
        <v>4.8109590000000004</v>
      </c>
      <c r="H74" s="16">
        <v>4.8109590000000004</v>
      </c>
      <c r="I74" s="16">
        <v>4.8109590000000004</v>
      </c>
      <c r="J74" s="16">
        <v>4.8109590000000004</v>
      </c>
      <c r="K74" s="16">
        <v>4.8109590000000004</v>
      </c>
      <c r="L74" s="16">
        <v>4.8109590000000004</v>
      </c>
      <c r="M74" s="16">
        <v>4.8109590000000004</v>
      </c>
      <c r="N74" s="16">
        <v>4.8109590000000004</v>
      </c>
      <c r="O74" s="16">
        <v>4.8109590000000004</v>
      </c>
      <c r="P74" s="16">
        <v>4.8109590000000004</v>
      </c>
      <c r="Q74" s="16">
        <v>4.8109590000000004</v>
      </c>
      <c r="R74" s="16">
        <v>4.8109590000000004</v>
      </c>
      <c r="S74" s="16">
        <v>4.8109590000000004</v>
      </c>
      <c r="T74" s="16">
        <v>4.8109590000000004</v>
      </c>
      <c r="U74" s="16">
        <v>4.8109590000000004</v>
      </c>
      <c r="V74" s="16">
        <v>4.8109590000000004</v>
      </c>
      <c r="W74" s="16">
        <v>4.8109590000000004</v>
      </c>
      <c r="X74" s="16">
        <v>4.8109590000000004</v>
      </c>
      <c r="Y74" s="16">
        <v>4.8109590000000004</v>
      </c>
      <c r="Z74" s="16">
        <v>4.8109590000000004</v>
      </c>
    </row>
    <row r="75" spans="2:26" s="22" customFormat="1" ht="26.25" thickBot="1" x14ac:dyDescent="0.3">
      <c r="B75" s="15" t="s">
        <v>177</v>
      </c>
      <c r="C75" s="23">
        <v>1283</v>
      </c>
      <c r="D75" s="23">
        <v>1283</v>
      </c>
      <c r="E75" s="23">
        <v>1283</v>
      </c>
      <c r="F75" s="23">
        <v>1283</v>
      </c>
      <c r="G75" s="23">
        <v>1283</v>
      </c>
      <c r="H75" s="23">
        <v>1283</v>
      </c>
      <c r="I75" s="23">
        <v>1283</v>
      </c>
      <c r="J75" s="23">
        <v>1283</v>
      </c>
      <c r="K75" s="23">
        <v>1283</v>
      </c>
      <c r="L75" s="23">
        <v>1283</v>
      </c>
      <c r="M75" s="23">
        <v>1283</v>
      </c>
      <c r="N75" s="23">
        <v>1283</v>
      </c>
      <c r="O75" s="23">
        <v>1283</v>
      </c>
      <c r="P75" s="23">
        <v>1283</v>
      </c>
      <c r="Q75" s="23">
        <v>1283</v>
      </c>
      <c r="R75" s="23">
        <v>1283</v>
      </c>
      <c r="S75" s="23">
        <v>1283</v>
      </c>
      <c r="T75" s="23">
        <v>1283</v>
      </c>
      <c r="U75" s="23">
        <v>1283</v>
      </c>
      <c r="V75" s="23">
        <v>1283</v>
      </c>
      <c r="W75" s="23">
        <v>1283</v>
      </c>
      <c r="X75" s="23">
        <v>1283</v>
      </c>
      <c r="Y75" s="23">
        <v>1283</v>
      </c>
      <c r="Z75" s="23">
        <v>1283</v>
      </c>
    </row>
    <row r="76" spans="2:26" ht="15.75" thickBot="1" x14ac:dyDescent="0.3">
      <c r="B76" s="13" t="s">
        <v>134</v>
      </c>
      <c r="C76" s="14">
        <f>C77+C78+C79+C80+C81+C82</f>
        <v>4017.4606409999997</v>
      </c>
      <c r="D76" s="24">
        <f t="shared" ref="D76:Z76" si="9">D77+D78+D79+D80+D81+D82</f>
        <v>4056.6649499999999</v>
      </c>
      <c r="E76" s="24">
        <f t="shared" si="9"/>
        <v>4078.6860750000001</v>
      </c>
      <c r="F76" s="24">
        <f t="shared" si="9"/>
        <v>4072.7251150000002</v>
      </c>
      <c r="G76" s="24">
        <f t="shared" si="9"/>
        <v>4053.0108310000001</v>
      </c>
      <c r="H76" s="24">
        <f t="shared" si="9"/>
        <v>4036.4592619999999</v>
      </c>
      <c r="I76" s="24">
        <f t="shared" si="9"/>
        <v>4076.9416799999999</v>
      </c>
      <c r="J76" s="24">
        <f t="shared" si="9"/>
        <v>4089.5901899999999</v>
      </c>
      <c r="K76" s="24">
        <f t="shared" si="9"/>
        <v>4027.2726349999998</v>
      </c>
      <c r="L76" s="24">
        <f t="shared" si="9"/>
        <v>3944.1944119999998</v>
      </c>
      <c r="M76" s="24">
        <f t="shared" si="9"/>
        <v>3907.7545019999998</v>
      </c>
      <c r="N76" s="24">
        <f t="shared" si="9"/>
        <v>3910.8222229999997</v>
      </c>
      <c r="O76" s="24">
        <f t="shared" si="9"/>
        <v>3926.9592149999999</v>
      </c>
      <c r="P76" s="24">
        <f t="shared" si="9"/>
        <v>3936.9923089999998</v>
      </c>
      <c r="Q76" s="24">
        <f t="shared" si="9"/>
        <v>3944.0299139999997</v>
      </c>
      <c r="R76" s="24">
        <f t="shared" si="9"/>
        <v>3946.8219019999997</v>
      </c>
      <c r="S76" s="24">
        <f t="shared" si="9"/>
        <v>3939.2077199999999</v>
      </c>
      <c r="T76" s="24">
        <f t="shared" si="9"/>
        <v>3921.3665759999999</v>
      </c>
      <c r="U76" s="24">
        <f t="shared" si="9"/>
        <v>3879.1436829999998</v>
      </c>
      <c r="V76" s="24">
        <f t="shared" si="9"/>
        <v>3889.6466049999999</v>
      </c>
      <c r="W76" s="24">
        <f t="shared" si="9"/>
        <v>3899.377763</v>
      </c>
      <c r="X76" s="24">
        <f t="shared" si="9"/>
        <v>3911.5151179999998</v>
      </c>
      <c r="Y76" s="24">
        <f t="shared" si="9"/>
        <v>3950.0992909999995</v>
      </c>
      <c r="Z76" s="24">
        <f t="shared" si="9"/>
        <v>3969.8410989999998</v>
      </c>
    </row>
    <row r="77" spans="2:26" ht="38.25" x14ac:dyDescent="0.25">
      <c r="B77" s="15" t="s">
        <v>15</v>
      </c>
      <c r="C77" s="16">
        <v>1752.599682</v>
      </c>
      <c r="D77" s="16">
        <v>1791.803991</v>
      </c>
      <c r="E77" s="16">
        <v>1813.825116</v>
      </c>
      <c r="F77" s="16">
        <v>1807.8641560000001</v>
      </c>
      <c r="G77" s="16">
        <v>1788.149872</v>
      </c>
      <c r="H77" s="16">
        <v>1771.598303</v>
      </c>
      <c r="I77" s="16">
        <v>1812.080721</v>
      </c>
      <c r="J77" s="16">
        <v>1824.729231</v>
      </c>
      <c r="K77" s="16">
        <v>1762.4116759999999</v>
      </c>
      <c r="L77" s="16">
        <v>1679.333453</v>
      </c>
      <c r="M77" s="16">
        <v>1642.8935429999999</v>
      </c>
      <c r="N77" s="16">
        <v>1645.961264</v>
      </c>
      <c r="O77" s="16">
        <v>1662.098256</v>
      </c>
      <c r="P77" s="16">
        <v>1672.1313500000001</v>
      </c>
      <c r="Q77" s="16">
        <v>1679.1689550000001</v>
      </c>
      <c r="R77" s="16">
        <v>1681.960943</v>
      </c>
      <c r="S77" s="16">
        <v>1674.346761</v>
      </c>
      <c r="T77" s="16">
        <v>1656.505617</v>
      </c>
      <c r="U77" s="16">
        <v>1614.2827239999999</v>
      </c>
      <c r="V77" s="16">
        <v>1624.785646</v>
      </c>
      <c r="W77" s="16">
        <v>1634.5168040000001</v>
      </c>
      <c r="X77" s="16">
        <v>1646.6541589999999</v>
      </c>
      <c r="Y77" s="16">
        <v>1685.2383319999999</v>
      </c>
      <c r="Z77" s="16">
        <v>1704.9801399999999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4.8109590000000004</v>
      </c>
      <c r="D81" s="16">
        <v>4.8109590000000004</v>
      </c>
      <c r="E81" s="16">
        <v>4.8109590000000004</v>
      </c>
      <c r="F81" s="16">
        <v>4.8109590000000004</v>
      </c>
      <c r="G81" s="16">
        <v>4.8109590000000004</v>
      </c>
      <c r="H81" s="16">
        <v>4.8109590000000004</v>
      </c>
      <c r="I81" s="16">
        <v>4.8109590000000004</v>
      </c>
      <c r="J81" s="16">
        <v>4.8109590000000004</v>
      </c>
      <c r="K81" s="16">
        <v>4.8109590000000004</v>
      </c>
      <c r="L81" s="16">
        <v>4.8109590000000004</v>
      </c>
      <c r="M81" s="16">
        <v>4.8109590000000004</v>
      </c>
      <c r="N81" s="16">
        <v>4.8109590000000004</v>
      </c>
      <c r="O81" s="16">
        <v>4.8109590000000004</v>
      </c>
      <c r="P81" s="16">
        <v>4.8109590000000004</v>
      </c>
      <c r="Q81" s="16">
        <v>4.8109590000000004</v>
      </c>
      <c r="R81" s="16">
        <v>4.8109590000000004</v>
      </c>
      <c r="S81" s="16">
        <v>4.8109590000000004</v>
      </c>
      <c r="T81" s="16">
        <v>4.8109590000000004</v>
      </c>
      <c r="U81" s="16">
        <v>4.8109590000000004</v>
      </c>
      <c r="V81" s="16">
        <v>4.8109590000000004</v>
      </c>
      <c r="W81" s="16">
        <v>4.8109590000000004</v>
      </c>
      <c r="X81" s="16">
        <v>4.8109590000000004</v>
      </c>
      <c r="Y81" s="16">
        <v>4.8109590000000004</v>
      </c>
      <c r="Z81" s="16">
        <v>4.8109590000000004</v>
      </c>
    </row>
    <row r="82" spans="2:26" s="22" customFormat="1" ht="26.25" thickBot="1" x14ac:dyDescent="0.3">
      <c r="B82" s="15" t="s">
        <v>177</v>
      </c>
      <c r="C82" s="23">
        <v>1283</v>
      </c>
      <c r="D82" s="23">
        <v>1283</v>
      </c>
      <c r="E82" s="23">
        <v>1283</v>
      </c>
      <c r="F82" s="23">
        <v>1283</v>
      </c>
      <c r="G82" s="23">
        <v>1283</v>
      </c>
      <c r="H82" s="23">
        <v>1283</v>
      </c>
      <c r="I82" s="23">
        <v>1283</v>
      </c>
      <c r="J82" s="23">
        <v>1283</v>
      </c>
      <c r="K82" s="23">
        <v>1283</v>
      </c>
      <c r="L82" s="23">
        <v>1283</v>
      </c>
      <c r="M82" s="23">
        <v>1283</v>
      </c>
      <c r="N82" s="23">
        <v>1283</v>
      </c>
      <c r="O82" s="23">
        <v>1283</v>
      </c>
      <c r="P82" s="23">
        <v>1283</v>
      </c>
      <c r="Q82" s="23">
        <v>1283</v>
      </c>
      <c r="R82" s="23">
        <v>1283</v>
      </c>
      <c r="S82" s="23">
        <v>1283</v>
      </c>
      <c r="T82" s="23">
        <v>1283</v>
      </c>
      <c r="U82" s="23">
        <v>1283</v>
      </c>
      <c r="V82" s="23">
        <v>1283</v>
      </c>
      <c r="W82" s="23">
        <v>1283</v>
      </c>
      <c r="X82" s="23">
        <v>1283</v>
      </c>
      <c r="Y82" s="23">
        <v>1283</v>
      </c>
      <c r="Z82" s="23">
        <v>1283</v>
      </c>
    </row>
    <row r="83" spans="2:26" ht="15.75" thickBot="1" x14ac:dyDescent="0.3">
      <c r="B83" s="13" t="s">
        <v>135</v>
      </c>
      <c r="C83" s="14">
        <f>C84+C85+C86+C87+C88+C89</f>
        <v>4051.4063350000001</v>
      </c>
      <c r="D83" s="24">
        <f t="shared" ref="D83:Z83" si="10">D84+D85+D86+D87+D88+D89</f>
        <v>4100.249382</v>
      </c>
      <c r="E83" s="24">
        <f t="shared" si="10"/>
        <v>4123.5480979999993</v>
      </c>
      <c r="F83" s="24">
        <f t="shared" si="10"/>
        <v>4125.1599640000004</v>
      </c>
      <c r="G83" s="24">
        <f t="shared" si="10"/>
        <v>4113.7278769999994</v>
      </c>
      <c r="H83" s="24">
        <f t="shared" si="10"/>
        <v>4087.207805</v>
      </c>
      <c r="I83" s="24">
        <f t="shared" si="10"/>
        <v>4035.2861839999996</v>
      </c>
      <c r="J83" s="24">
        <f t="shared" si="10"/>
        <v>3962.4204169999998</v>
      </c>
      <c r="K83" s="24">
        <f t="shared" si="10"/>
        <v>3934.4581949999997</v>
      </c>
      <c r="L83" s="24">
        <f t="shared" si="10"/>
        <v>3867.0413299999996</v>
      </c>
      <c r="M83" s="24">
        <f t="shared" si="10"/>
        <v>3836.8221679999997</v>
      </c>
      <c r="N83" s="24">
        <f t="shared" si="10"/>
        <v>3861.5254439999999</v>
      </c>
      <c r="O83" s="24">
        <f t="shared" si="10"/>
        <v>3890.8159109999997</v>
      </c>
      <c r="P83" s="24">
        <f t="shared" si="10"/>
        <v>3887.0828139999999</v>
      </c>
      <c r="Q83" s="24">
        <f t="shared" si="10"/>
        <v>3906.0175189999995</v>
      </c>
      <c r="R83" s="24">
        <f t="shared" si="10"/>
        <v>3903.4000939999996</v>
      </c>
      <c r="S83" s="24">
        <f t="shared" si="10"/>
        <v>3905.0545069999998</v>
      </c>
      <c r="T83" s="24">
        <f t="shared" si="10"/>
        <v>3859.3554579999995</v>
      </c>
      <c r="U83" s="24">
        <f t="shared" si="10"/>
        <v>3825.3067799999999</v>
      </c>
      <c r="V83" s="24">
        <f t="shared" si="10"/>
        <v>3857.9847709999999</v>
      </c>
      <c r="W83" s="24">
        <f t="shared" si="10"/>
        <v>3902.030323</v>
      </c>
      <c r="X83" s="24">
        <f t="shared" si="10"/>
        <v>3925.2186299999998</v>
      </c>
      <c r="Y83" s="24">
        <f t="shared" si="10"/>
        <v>3939.499159</v>
      </c>
      <c r="Z83" s="24">
        <f t="shared" si="10"/>
        <v>3968.426845</v>
      </c>
    </row>
    <row r="84" spans="2:26" ht="38.25" x14ac:dyDescent="0.25">
      <c r="B84" s="15" t="s">
        <v>15</v>
      </c>
      <c r="C84" s="16">
        <v>1786.545376</v>
      </c>
      <c r="D84" s="16">
        <v>1835.3884230000001</v>
      </c>
      <c r="E84" s="16">
        <v>1858.6871389999999</v>
      </c>
      <c r="F84" s="16">
        <v>1860.2990050000001</v>
      </c>
      <c r="G84" s="16">
        <v>1848.8669179999999</v>
      </c>
      <c r="H84" s="16">
        <v>1822.3468459999999</v>
      </c>
      <c r="I84" s="16">
        <v>1770.425225</v>
      </c>
      <c r="J84" s="16">
        <v>1697.5594579999999</v>
      </c>
      <c r="K84" s="16">
        <v>1669.5972360000001</v>
      </c>
      <c r="L84" s="16">
        <v>1602.1803709999999</v>
      </c>
      <c r="M84" s="16">
        <v>1571.9612090000001</v>
      </c>
      <c r="N84" s="16">
        <v>1596.664485</v>
      </c>
      <c r="O84" s="16">
        <v>1625.954952</v>
      </c>
      <c r="P84" s="16">
        <v>1622.221855</v>
      </c>
      <c r="Q84" s="16">
        <v>1641.1565599999999</v>
      </c>
      <c r="R84" s="16">
        <v>1638.539135</v>
      </c>
      <c r="S84" s="16">
        <v>1640.193548</v>
      </c>
      <c r="T84" s="16">
        <v>1594.4944989999999</v>
      </c>
      <c r="U84" s="16">
        <v>1560.445821</v>
      </c>
      <c r="V84" s="16">
        <v>1593.123812</v>
      </c>
      <c r="W84" s="16">
        <v>1637.1693640000001</v>
      </c>
      <c r="X84" s="16">
        <v>1660.357671</v>
      </c>
      <c r="Y84" s="16">
        <v>1674.6382000000001</v>
      </c>
      <c r="Z84" s="16">
        <v>1703.5658860000001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4.8109590000000004</v>
      </c>
      <c r="D88" s="16">
        <v>4.8109590000000004</v>
      </c>
      <c r="E88" s="16">
        <v>4.8109590000000004</v>
      </c>
      <c r="F88" s="16">
        <v>4.8109590000000004</v>
      </c>
      <c r="G88" s="16">
        <v>4.8109590000000004</v>
      </c>
      <c r="H88" s="16">
        <v>4.8109590000000004</v>
      </c>
      <c r="I88" s="16">
        <v>4.8109590000000004</v>
      </c>
      <c r="J88" s="16">
        <v>4.8109590000000004</v>
      </c>
      <c r="K88" s="16">
        <v>4.8109590000000004</v>
      </c>
      <c r="L88" s="16">
        <v>4.8109590000000004</v>
      </c>
      <c r="M88" s="16">
        <v>4.8109590000000004</v>
      </c>
      <c r="N88" s="16">
        <v>4.8109590000000004</v>
      </c>
      <c r="O88" s="16">
        <v>4.8109590000000004</v>
      </c>
      <c r="P88" s="16">
        <v>4.8109590000000004</v>
      </c>
      <c r="Q88" s="16">
        <v>4.8109590000000004</v>
      </c>
      <c r="R88" s="16">
        <v>4.8109590000000004</v>
      </c>
      <c r="S88" s="16">
        <v>4.8109590000000004</v>
      </c>
      <c r="T88" s="16">
        <v>4.8109590000000004</v>
      </c>
      <c r="U88" s="16">
        <v>4.8109590000000004</v>
      </c>
      <c r="V88" s="16">
        <v>4.8109590000000004</v>
      </c>
      <c r="W88" s="16">
        <v>4.8109590000000004</v>
      </c>
      <c r="X88" s="16">
        <v>4.8109590000000004</v>
      </c>
      <c r="Y88" s="16">
        <v>4.8109590000000004</v>
      </c>
      <c r="Z88" s="16">
        <v>4.8109590000000004</v>
      </c>
    </row>
    <row r="89" spans="2:26" s="22" customFormat="1" ht="26.25" thickBot="1" x14ac:dyDescent="0.3">
      <c r="B89" s="15" t="s">
        <v>177</v>
      </c>
      <c r="C89" s="23">
        <v>1283</v>
      </c>
      <c r="D89" s="23">
        <v>1283</v>
      </c>
      <c r="E89" s="23">
        <v>1283</v>
      </c>
      <c r="F89" s="23">
        <v>1283</v>
      </c>
      <c r="G89" s="23">
        <v>1283</v>
      </c>
      <c r="H89" s="23">
        <v>1283</v>
      </c>
      <c r="I89" s="23">
        <v>1283</v>
      </c>
      <c r="J89" s="23">
        <v>1283</v>
      </c>
      <c r="K89" s="23">
        <v>1283</v>
      </c>
      <c r="L89" s="23">
        <v>1283</v>
      </c>
      <c r="M89" s="23">
        <v>1283</v>
      </c>
      <c r="N89" s="23">
        <v>1283</v>
      </c>
      <c r="O89" s="23">
        <v>1283</v>
      </c>
      <c r="P89" s="23">
        <v>1283</v>
      </c>
      <c r="Q89" s="23">
        <v>1283</v>
      </c>
      <c r="R89" s="23">
        <v>1283</v>
      </c>
      <c r="S89" s="23">
        <v>1283</v>
      </c>
      <c r="T89" s="23">
        <v>1283</v>
      </c>
      <c r="U89" s="23">
        <v>1283</v>
      </c>
      <c r="V89" s="23">
        <v>1283</v>
      </c>
      <c r="W89" s="23">
        <v>1283</v>
      </c>
      <c r="X89" s="23">
        <v>1283</v>
      </c>
      <c r="Y89" s="23">
        <v>1283</v>
      </c>
      <c r="Z89" s="23">
        <v>1283</v>
      </c>
    </row>
    <row r="90" spans="2:26" ht="15.75" thickBot="1" x14ac:dyDescent="0.3">
      <c r="B90" s="13" t="s">
        <v>136</v>
      </c>
      <c r="C90" s="14">
        <f>C91+C92+C93+C94+C95+C96</f>
        <v>4000.841825</v>
      </c>
      <c r="D90" s="24">
        <f t="shared" ref="D90:Z90" si="11">D91+D92+D93+D94+D95+D96</f>
        <v>4030.5691339999998</v>
      </c>
      <c r="E90" s="24">
        <f t="shared" si="11"/>
        <v>4059.9432259999999</v>
      </c>
      <c r="F90" s="24">
        <f t="shared" si="11"/>
        <v>4073.3070469999998</v>
      </c>
      <c r="G90" s="24">
        <f t="shared" si="11"/>
        <v>4068.8973879999999</v>
      </c>
      <c r="H90" s="24">
        <f t="shared" si="11"/>
        <v>4043.4787609999998</v>
      </c>
      <c r="I90" s="24">
        <f t="shared" si="11"/>
        <v>4041.4529859999998</v>
      </c>
      <c r="J90" s="24">
        <f t="shared" si="11"/>
        <v>3969.4088749999996</v>
      </c>
      <c r="K90" s="24">
        <f t="shared" si="11"/>
        <v>3929.2927069999996</v>
      </c>
      <c r="L90" s="24">
        <f t="shared" si="11"/>
        <v>3909.0018799999998</v>
      </c>
      <c r="M90" s="24">
        <f t="shared" si="11"/>
        <v>3902.6515269999995</v>
      </c>
      <c r="N90" s="24">
        <f t="shared" si="11"/>
        <v>3924.0571279999999</v>
      </c>
      <c r="O90" s="24">
        <f t="shared" si="11"/>
        <v>3919.1797819999997</v>
      </c>
      <c r="P90" s="24">
        <f t="shared" si="11"/>
        <v>3906.7216679999997</v>
      </c>
      <c r="Q90" s="24">
        <f t="shared" si="11"/>
        <v>3932.8748849999997</v>
      </c>
      <c r="R90" s="24">
        <f t="shared" si="11"/>
        <v>3957.1222879999996</v>
      </c>
      <c r="S90" s="24">
        <f t="shared" si="11"/>
        <v>3947.2060939999997</v>
      </c>
      <c r="T90" s="24">
        <f t="shared" si="11"/>
        <v>3931.8473939999999</v>
      </c>
      <c r="U90" s="24">
        <f t="shared" si="11"/>
        <v>3855.9576119999997</v>
      </c>
      <c r="V90" s="24">
        <f t="shared" si="11"/>
        <v>3877.9481549999996</v>
      </c>
      <c r="W90" s="24">
        <f t="shared" si="11"/>
        <v>3909.0558459999997</v>
      </c>
      <c r="X90" s="24">
        <f t="shared" si="11"/>
        <v>3938.8495639999996</v>
      </c>
      <c r="Y90" s="24">
        <f t="shared" si="11"/>
        <v>3945.1704879999998</v>
      </c>
      <c r="Z90" s="24">
        <f t="shared" si="11"/>
        <v>3978.7501889999999</v>
      </c>
    </row>
    <row r="91" spans="2:26" ht="38.25" x14ac:dyDescent="0.25">
      <c r="B91" s="15" t="s">
        <v>15</v>
      </c>
      <c r="C91" s="16">
        <v>1735.9808660000001</v>
      </c>
      <c r="D91" s="16">
        <v>1765.708175</v>
      </c>
      <c r="E91" s="16">
        <v>1795.082267</v>
      </c>
      <c r="F91" s="16">
        <v>1808.4460879999999</v>
      </c>
      <c r="G91" s="16">
        <v>1804.036429</v>
      </c>
      <c r="H91" s="16">
        <v>1778.617802</v>
      </c>
      <c r="I91" s="16">
        <v>1776.5920269999999</v>
      </c>
      <c r="J91" s="16">
        <v>1704.547916</v>
      </c>
      <c r="K91" s="16">
        <v>1664.431748</v>
      </c>
      <c r="L91" s="16">
        <v>1644.1409209999999</v>
      </c>
      <c r="M91" s="16">
        <v>1637.7905679999999</v>
      </c>
      <c r="N91" s="16">
        <v>1659.1961690000001</v>
      </c>
      <c r="O91" s="16">
        <v>1654.3188230000001</v>
      </c>
      <c r="P91" s="16">
        <v>1641.860709</v>
      </c>
      <c r="Q91" s="16">
        <v>1668.0139260000001</v>
      </c>
      <c r="R91" s="16">
        <v>1692.2613289999999</v>
      </c>
      <c r="S91" s="16">
        <v>1682.345135</v>
      </c>
      <c r="T91" s="16">
        <v>1666.986435</v>
      </c>
      <c r="U91" s="16">
        <v>1591.0966530000001</v>
      </c>
      <c r="V91" s="16">
        <v>1613.0871959999999</v>
      </c>
      <c r="W91" s="16">
        <v>1644.1948870000001</v>
      </c>
      <c r="X91" s="16">
        <v>1673.988605</v>
      </c>
      <c r="Y91" s="16">
        <v>1680.3095290000001</v>
      </c>
      <c r="Z91" s="16">
        <v>1713.88923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4.8109590000000004</v>
      </c>
      <c r="D95" s="16">
        <v>4.8109590000000004</v>
      </c>
      <c r="E95" s="16">
        <v>4.8109590000000004</v>
      </c>
      <c r="F95" s="16">
        <v>4.8109590000000004</v>
      </c>
      <c r="G95" s="16">
        <v>4.8109590000000004</v>
      </c>
      <c r="H95" s="16">
        <v>4.8109590000000004</v>
      </c>
      <c r="I95" s="16">
        <v>4.8109590000000004</v>
      </c>
      <c r="J95" s="16">
        <v>4.8109590000000004</v>
      </c>
      <c r="K95" s="16">
        <v>4.8109590000000004</v>
      </c>
      <c r="L95" s="16">
        <v>4.8109590000000004</v>
      </c>
      <c r="M95" s="16">
        <v>4.8109590000000004</v>
      </c>
      <c r="N95" s="16">
        <v>4.8109590000000004</v>
      </c>
      <c r="O95" s="16">
        <v>4.8109590000000004</v>
      </c>
      <c r="P95" s="16">
        <v>4.8109590000000004</v>
      </c>
      <c r="Q95" s="16">
        <v>4.8109590000000004</v>
      </c>
      <c r="R95" s="16">
        <v>4.8109590000000004</v>
      </c>
      <c r="S95" s="16">
        <v>4.8109590000000004</v>
      </c>
      <c r="T95" s="16">
        <v>4.8109590000000004</v>
      </c>
      <c r="U95" s="16">
        <v>4.8109590000000004</v>
      </c>
      <c r="V95" s="16">
        <v>4.8109590000000004</v>
      </c>
      <c r="W95" s="16">
        <v>4.8109590000000004</v>
      </c>
      <c r="X95" s="16">
        <v>4.8109590000000004</v>
      </c>
      <c r="Y95" s="16">
        <v>4.8109590000000004</v>
      </c>
      <c r="Z95" s="16">
        <v>4.8109590000000004</v>
      </c>
    </row>
    <row r="96" spans="2:26" s="22" customFormat="1" ht="26.25" thickBot="1" x14ac:dyDescent="0.3">
      <c r="B96" s="15" t="s">
        <v>177</v>
      </c>
      <c r="C96" s="23">
        <v>1283</v>
      </c>
      <c r="D96" s="23">
        <v>1283</v>
      </c>
      <c r="E96" s="23">
        <v>1283</v>
      </c>
      <c r="F96" s="23">
        <v>1283</v>
      </c>
      <c r="G96" s="23">
        <v>1283</v>
      </c>
      <c r="H96" s="23">
        <v>1283</v>
      </c>
      <c r="I96" s="23">
        <v>1283</v>
      </c>
      <c r="J96" s="23">
        <v>1283</v>
      </c>
      <c r="K96" s="23">
        <v>1283</v>
      </c>
      <c r="L96" s="23">
        <v>1283</v>
      </c>
      <c r="M96" s="23">
        <v>1283</v>
      </c>
      <c r="N96" s="23">
        <v>1283</v>
      </c>
      <c r="O96" s="23">
        <v>1283</v>
      </c>
      <c r="P96" s="23">
        <v>1283</v>
      </c>
      <c r="Q96" s="23">
        <v>1283</v>
      </c>
      <c r="R96" s="23">
        <v>1283</v>
      </c>
      <c r="S96" s="23">
        <v>1283</v>
      </c>
      <c r="T96" s="23">
        <v>1283</v>
      </c>
      <c r="U96" s="23">
        <v>1283</v>
      </c>
      <c r="V96" s="23">
        <v>1283</v>
      </c>
      <c r="W96" s="23">
        <v>1283</v>
      </c>
      <c r="X96" s="23">
        <v>1283</v>
      </c>
      <c r="Y96" s="23">
        <v>1283</v>
      </c>
      <c r="Z96" s="23">
        <v>1283</v>
      </c>
    </row>
    <row r="97" spans="2:26" ht="15.75" thickBot="1" x14ac:dyDescent="0.3">
      <c r="B97" s="13" t="s">
        <v>137</v>
      </c>
      <c r="C97" s="14">
        <f>C98+C99+C100+C101+C102+C103</f>
        <v>4094.7787560000002</v>
      </c>
      <c r="D97" s="24">
        <f t="shared" ref="D97:Z97" si="12">D98+D99+D100+D101+D102+D103</f>
        <v>4132.9964829999999</v>
      </c>
      <c r="E97" s="24">
        <f t="shared" si="12"/>
        <v>4165.898279</v>
      </c>
      <c r="F97" s="24">
        <f t="shared" si="12"/>
        <v>4186.7544340000004</v>
      </c>
      <c r="G97" s="24">
        <f t="shared" si="12"/>
        <v>4186.375129</v>
      </c>
      <c r="H97" s="24">
        <f t="shared" si="12"/>
        <v>4151.5686150000001</v>
      </c>
      <c r="I97" s="24">
        <f t="shared" si="12"/>
        <v>4091.4497630000001</v>
      </c>
      <c r="J97" s="24">
        <f t="shared" si="12"/>
        <v>4010.8301559999995</v>
      </c>
      <c r="K97" s="24">
        <f t="shared" si="12"/>
        <v>3975.9042789999999</v>
      </c>
      <c r="L97" s="24">
        <f t="shared" si="12"/>
        <v>3979.2641689999996</v>
      </c>
      <c r="M97" s="24">
        <f t="shared" si="12"/>
        <v>3917.1999459999997</v>
      </c>
      <c r="N97" s="24">
        <f t="shared" si="12"/>
        <v>3960.2172159999996</v>
      </c>
      <c r="O97" s="24">
        <f t="shared" si="12"/>
        <v>3974.9238109999997</v>
      </c>
      <c r="P97" s="24">
        <f t="shared" si="12"/>
        <v>3965.1906769999996</v>
      </c>
      <c r="Q97" s="24">
        <f t="shared" si="12"/>
        <v>3962.7940819999999</v>
      </c>
      <c r="R97" s="24">
        <f t="shared" si="12"/>
        <v>3968.0090149999996</v>
      </c>
      <c r="S97" s="24">
        <f t="shared" si="12"/>
        <v>3979.9865459999996</v>
      </c>
      <c r="T97" s="24">
        <f t="shared" si="12"/>
        <v>3977.9096409999997</v>
      </c>
      <c r="U97" s="24">
        <f t="shared" si="12"/>
        <v>3922.1656899999998</v>
      </c>
      <c r="V97" s="24">
        <f t="shared" si="12"/>
        <v>3952.3530059999998</v>
      </c>
      <c r="W97" s="24">
        <f t="shared" si="12"/>
        <v>3976.2447049999996</v>
      </c>
      <c r="X97" s="24">
        <f t="shared" si="12"/>
        <v>3986.6872919999996</v>
      </c>
      <c r="Y97" s="24">
        <f t="shared" si="12"/>
        <v>3988.4693009999996</v>
      </c>
      <c r="Z97" s="24">
        <f t="shared" si="12"/>
        <v>4041.8047809999998</v>
      </c>
    </row>
    <row r="98" spans="2:26" ht="38.25" x14ac:dyDescent="0.25">
      <c r="B98" s="15" t="s">
        <v>15</v>
      </c>
      <c r="C98" s="16">
        <v>1829.9177970000001</v>
      </c>
      <c r="D98" s="16">
        <v>1868.135524</v>
      </c>
      <c r="E98" s="16">
        <v>1901.0373199999999</v>
      </c>
      <c r="F98" s="16">
        <v>1921.8934750000001</v>
      </c>
      <c r="G98" s="16">
        <v>1921.5141699999999</v>
      </c>
      <c r="H98" s="16">
        <v>1886.707656</v>
      </c>
      <c r="I98" s="16">
        <v>1826.588804</v>
      </c>
      <c r="J98" s="16">
        <v>1745.9691969999999</v>
      </c>
      <c r="K98" s="16">
        <v>1711.04332</v>
      </c>
      <c r="L98" s="16">
        <v>1714.4032099999999</v>
      </c>
      <c r="M98" s="16">
        <v>1652.3389870000001</v>
      </c>
      <c r="N98" s="16">
        <v>1695.3562569999999</v>
      </c>
      <c r="O98" s="16">
        <v>1710.062852</v>
      </c>
      <c r="P98" s="16">
        <v>1700.329718</v>
      </c>
      <c r="Q98" s="16">
        <v>1697.933123</v>
      </c>
      <c r="R98" s="16">
        <v>1703.148056</v>
      </c>
      <c r="S98" s="16">
        <v>1715.125587</v>
      </c>
      <c r="T98" s="16">
        <v>1713.0486820000001</v>
      </c>
      <c r="U98" s="16">
        <v>1657.3047309999999</v>
      </c>
      <c r="V98" s="16">
        <v>1687.492047</v>
      </c>
      <c r="W98" s="16">
        <v>1711.383746</v>
      </c>
      <c r="X98" s="16">
        <v>1721.826333</v>
      </c>
      <c r="Y98" s="16">
        <v>1723.608342</v>
      </c>
      <c r="Z98" s="16">
        <v>1776.943822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4.8109590000000004</v>
      </c>
      <c r="D102" s="16">
        <v>4.8109590000000004</v>
      </c>
      <c r="E102" s="16">
        <v>4.8109590000000004</v>
      </c>
      <c r="F102" s="16">
        <v>4.8109590000000004</v>
      </c>
      <c r="G102" s="16">
        <v>4.8109590000000004</v>
      </c>
      <c r="H102" s="16">
        <v>4.8109590000000004</v>
      </c>
      <c r="I102" s="16">
        <v>4.8109590000000004</v>
      </c>
      <c r="J102" s="16">
        <v>4.8109590000000004</v>
      </c>
      <c r="K102" s="16">
        <v>4.8109590000000004</v>
      </c>
      <c r="L102" s="16">
        <v>4.8109590000000004</v>
      </c>
      <c r="M102" s="16">
        <v>4.8109590000000004</v>
      </c>
      <c r="N102" s="16">
        <v>4.8109590000000004</v>
      </c>
      <c r="O102" s="16">
        <v>4.8109590000000004</v>
      </c>
      <c r="P102" s="16">
        <v>4.8109590000000004</v>
      </c>
      <c r="Q102" s="16">
        <v>4.8109590000000004</v>
      </c>
      <c r="R102" s="16">
        <v>4.8109590000000004</v>
      </c>
      <c r="S102" s="16">
        <v>4.8109590000000004</v>
      </c>
      <c r="T102" s="16">
        <v>4.8109590000000004</v>
      </c>
      <c r="U102" s="16">
        <v>4.8109590000000004</v>
      </c>
      <c r="V102" s="16">
        <v>4.8109590000000004</v>
      </c>
      <c r="W102" s="16">
        <v>4.8109590000000004</v>
      </c>
      <c r="X102" s="16">
        <v>4.8109590000000004</v>
      </c>
      <c r="Y102" s="16">
        <v>4.8109590000000004</v>
      </c>
      <c r="Z102" s="16">
        <v>4.8109590000000004</v>
      </c>
    </row>
    <row r="103" spans="2:26" s="22" customFormat="1" ht="26.25" thickBot="1" x14ac:dyDescent="0.3">
      <c r="B103" s="15" t="s">
        <v>177</v>
      </c>
      <c r="C103" s="23">
        <v>1283</v>
      </c>
      <c r="D103" s="23">
        <v>1283</v>
      </c>
      <c r="E103" s="23">
        <v>1283</v>
      </c>
      <c r="F103" s="23">
        <v>1283</v>
      </c>
      <c r="G103" s="23">
        <v>1283</v>
      </c>
      <c r="H103" s="23">
        <v>1283</v>
      </c>
      <c r="I103" s="23">
        <v>1283</v>
      </c>
      <c r="J103" s="23">
        <v>1283</v>
      </c>
      <c r="K103" s="23">
        <v>1283</v>
      </c>
      <c r="L103" s="23">
        <v>1283</v>
      </c>
      <c r="M103" s="23">
        <v>1283</v>
      </c>
      <c r="N103" s="23">
        <v>1283</v>
      </c>
      <c r="O103" s="23">
        <v>1283</v>
      </c>
      <c r="P103" s="23">
        <v>1283</v>
      </c>
      <c r="Q103" s="23">
        <v>1283</v>
      </c>
      <c r="R103" s="23">
        <v>1283</v>
      </c>
      <c r="S103" s="23">
        <v>1283</v>
      </c>
      <c r="T103" s="23">
        <v>1283</v>
      </c>
      <c r="U103" s="23">
        <v>1283</v>
      </c>
      <c r="V103" s="23">
        <v>1283</v>
      </c>
      <c r="W103" s="23">
        <v>1283</v>
      </c>
      <c r="X103" s="23">
        <v>1283</v>
      </c>
      <c r="Y103" s="23">
        <v>1283</v>
      </c>
      <c r="Z103" s="23">
        <v>1283</v>
      </c>
    </row>
    <row r="104" spans="2:26" ht="15.75" thickBot="1" x14ac:dyDescent="0.3">
      <c r="B104" s="13" t="s">
        <v>138</v>
      </c>
      <c r="C104" s="14">
        <f>C105+C106+C107+C108+C109+C110</f>
        <v>4023.132396</v>
      </c>
      <c r="D104" s="24">
        <f t="shared" ref="D104:Z104" si="13">D105+D106+D107+D108+D109+D110</f>
        <v>4070.334899</v>
      </c>
      <c r="E104" s="24">
        <f t="shared" si="13"/>
        <v>4092.7116500000002</v>
      </c>
      <c r="F104" s="24">
        <f t="shared" si="13"/>
        <v>4112.2853909999994</v>
      </c>
      <c r="G104" s="24">
        <f t="shared" si="13"/>
        <v>4105.0063420000006</v>
      </c>
      <c r="H104" s="24">
        <f t="shared" si="13"/>
        <v>4081.723763</v>
      </c>
      <c r="I104" s="24">
        <f t="shared" si="13"/>
        <v>4048.692849</v>
      </c>
      <c r="J104" s="24">
        <f t="shared" si="13"/>
        <v>3985.895908</v>
      </c>
      <c r="K104" s="24">
        <f t="shared" si="13"/>
        <v>3951.9286239999997</v>
      </c>
      <c r="L104" s="24">
        <f t="shared" si="13"/>
        <v>3940.4381709999998</v>
      </c>
      <c r="M104" s="24">
        <f t="shared" si="13"/>
        <v>3946.1028439999995</v>
      </c>
      <c r="N104" s="24">
        <f t="shared" si="13"/>
        <v>3948.0218169999998</v>
      </c>
      <c r="O104" s="24">
        <f t="shared" si="13"/>
        <v>3992.1002619999999</v>
      </c>
      <c r="P104" s="24">
        <f t="shared" si="13"/>
        <v>3982.5796739999996</v>
      </c>
      <c r="Q104" s="24">
        <f t="shared" si="13"/>
        <v>3978.1242049999996</v>
      </c>
      <c r="R104" s="24">
        <f t="shared" si="13"/>
        <v>3990.9898039999998</v>
      </c>
      <c r="S104" s="24">
        <f t="shared" si="13"/>
        <v>3982.7998789999997</v>
      </c>
      <c r="T104" s="24">
        <f t="shared" si="13"/>
        <v>3962.0087039999999</v>
      </c>
      <c r="U104" s="24">
        <f t="shared" si="13"/>
        <v>3883.4153929999998</v>
      </c>
      <c r="V104" s="24">
        <f t="shared" si="13"/>
        <v>3913.181842</v>
      </c>
      <c r="W104" s="24">
        <f t="shared" si="13"/>
        <v>3938.3201519999998</v>
      </c>
      <c r="X104" s="24">
        <f t="shared" si="13"/>
        <v>3953.8961469999999</v>
      </c>
      <c r="Y104" s="24">
        <f t="shared" si="13"/>
        <v>3979.4860249999997</v>
      </c>
      <c r="Z104" s="24">
        <f t="shared" si="13"/>
        <v>4004.0275729999998</v>
      </c>
    </row>
    <row r="105" spans="2:26" ht="38.25" x14ac:dyDescent="0.25">
      <c r="B105" s="15" t="s">
        <v>15</v>
      </c>
      <c r="C105" s="16">
        <v>1758.2714370000001</v>
      </c>
      <c r="D105" s="16">
        <v>1805.4739400000001</v>
      </c>
      <c r="E105" s="16">
        <v>1827.8506910000001</v>
      </c>
      <c r="F105" s="16">
        <v>1847.424432</v>
      </c>
      <c r="G105" s="16">
        <v>1840.145383</v>
      </c>
      <c r="H105" s="16">
        <v>1816.8628040000001</v>
      </c>
      <c r="I105" s="16">
        <v>1783.8318899999999</v>
      </c>
      <c r="J105" s="16">
        <v>1721.0349490000001</v>
      </c>
      <c r="K105" s="16">
        <v>1687.067665</v>
      </c>
      <c r="L105" s="16">
        <v>1675.5772119999999</v>
      </c>
      <c r="M105" s="16">
        <v>1681.2418849999999</v>
      </c>
      <c r="N105" s="16">
        <v>1683.160858</v>
      </c>
      <c r="O105" s="16">
        <v>1727.2393030000001</v>
      </c>
      <c r="P105" s="16">
        <v>1717.718715</v>
      </c>
      <c r="Q105" s="16">
        <v>1713.263246</v>
      </c>
      <c r="R105" s="16">
        <v>1726.128845</v>
      </c>
      <c r="S105" s="16">
        <v>1717.9389200000001</v>
      </c>
      <c r="T105" s="16">
        <v>1697.147745</v>
      </c>
      <c r="U105" s="16">
        <v>1618.5544339999999</v>
      </c>
      <c r="V105" s="16">
        <v>1648.3208830000001</v>
      </c>
      <c r="W105" s="16">
        <v>1673.4591929999999</v>
      </c>
      <c r="X105" s="16">
        <v>1689.0351880000001</v>
      </c>
      <c r="Y105" s="16">
        <v>1714.6250660000001</v>
      </c>
      <c r="Z105" s="16">
        <v>1739.166614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4.8109590000000004</v>
      </c>
      <c r="D109" s="16">
        <v>4.8109590000000004</v>
      </c>
      <c r="E109" s="16">
        <v>4.8109590000000004</v>
      </c>
      <c r="F109" s="16">
        <v>4.8109590000000004</v>
      </c>
      <c r="G109" s="16">
        <v>4.8109590000000004</v>
      </c>
      <c r="H109" s="16">
        <v>4.8109590000000004</v>
      </c>
      <c r="I109" s="16">
        <v>4.8109590000000004</v>
      </c>
      <c r="J109" s="16">
        <v>4.8109590000000004</v>
      </c>
      <c r="K109" s="16">
        <v>4.8109590000000004</v>
      </c>
      <c r="L109" s="16">
        <v>4.8109590000000004</v>
      </c>
      <c r="M109" s="16">
        <v>4.8109590000000004</v>
      </c>
      <c r="N109" s="16">
        <v>4.8109590000000004</v>
      </c>
      <c r="O109" s="16">
        <v>4.8109590000000004</v>
      </c>
      <c r="P109" s="16">
        <v>4.8109590000000004</v>
      </c>
      <c r="Q109" s="16">
        <v>4.8109590000000004</v>
      </c>
      <c r="R109" s="16">
        <v>4.8109590000000004</v>
      </c>
      <c r="S109" s="16">
        <v>4.8109590000000004</v>
      </c>
      <c r="T109" s="16">
        <v>4.8109590000000004</v>
      </c>
      <c r="U109" s="16">
        <v>4.8109590000000004</v>
      </c>
      <c r="V109" s="16">
        <v>4.8109590000000004</v>
      </c>
      <c r="W109" s="16">
        <v>4.8109590000000004</v>
      </c>
      <c r="X109" s="16">
        <v>4.8109590000000004</v>
      </c>
      <c r="Y109" s="16">
        <v>4.8109590000000004</v>
      </c>
      <c r="Z109" s="16">
        <v>4.8109590000000004</v>
      </c>
    </row>
    <row r="110" spans="2:26" s="22" customFormat="1" ht="26.25" thickBot="1" x14ac:dyDescent="0.3">
      <c r="B110" s="15" t="s">
        <v>177</v>
      </c>
      <c r="C110" s="23">
        <v>1283</v>
      </c>
      <c r="D110" s="23">
        <v>1283</v>
      </c>
      <c r="E110" s="23">
        <v>1283</v>
      </c>
      <c r="F110" s="23">
        <v>1283</v>
      </c>
      <c r="G110" s="23">
        <v>1283</v>
      </c>
      <c r="H110" s="23">
        <v>1283</v>
      </c>
      <c r="I110" s="23">
        <v>1283</v>
      </c>
      <c r="J110" s="23">
        <v>1283</v>
      </c>
      <c r="K110" s="23">
        <v>1283</v>
      </c>
      <c r="L110" s="23">
        <v>1283</v>
      </c>
      <c r="M110" s="23">
        <v>1283</v>
      </c>
      <c r="N110" s="23">
        <v>1283</v>
      </c>
      <c r="O110" s="23">
        <v>1283</v>
      </c>
      <c r="P110" s="23">
        <v>1283</v>
      </c>
      <c r="Q110" s="23">
        <v>1283</v>
      </c>
      <c r="R110" s="23">
        <v>1283</v>
      </c>
      <c r="S110" s="23">
        <v>1283</v>
      </c>
      <c r="T110" s="23">
        <v>1283</v>
      </c>
      <c r="U110" s="23">
        <v>1283</v>
      </c>
      <c r="V110" s="23">
        <v>1283</v>
      </c>
      <c r="W110" s="23">
        <v>1283</v>
      </c>
      <c r="X110" s="23">
        <v>1283</v>
      </c>
      <c r="Y110" s="23">
        <v>1283</v>
      </c>
      <c r="Z110" s="23">
        <v>1283</v>
      </c>
    </row>
    <row r="111" spans="2:26" ht="15.75" thickBot="1" x14ac:dyDescent="0.3">
      <c r="B111" s="13" t="s">
        <v>139</v>
      </c>
      <c r="C111" s="14">
        <f>C112+C113+C114+C115+C116+C117</f>
        <v>4083.7732930000002</v>
      </c>
      <c r="D111" s="24">
        <f t="shared" ref="D111:Z111" si="14">D112+D113+D114+D115+D116+D117</f>
        <v>4136.3475770000005</v>
      </c>
      <c r="E111" s="24">
        <f t="shared" si="14"/>
        <v>4152.010464</v>
      </c>
      <c r="F111" s="24">
        <f t="shared" si="14"/>
        <v>4155.156172</v>
      </c>
      <c r="G111" s="24">
        <f t="shared" si="14"/>
        <v>4138.2165079999995</v>
      </c>
      <c r="H111" s="24">
        <f t="shared" si="14"/>
        <v>4123.936001</v>
      </c>
      <c r="I111" s="24">
        <f t="shared" si="14"/>
        <v>4069.640938</v>
      </c>
      <c r="J111" s="24">
        <f t="shared" si="14"/>
        <v>3988.8838269999997</v>
      </c>
      <c r="K111" s="24">
        <f t="shared" si="14"/>
        <v>3934.8705919999998</v>
      </c>
      <c r="L111" s="24">
        <f t="shared" si="14"/>
        <v>3894.4033409999997</v>
      </c>
      <c r="M111" s="24">
        <f t="shared" si="14"/>
        <v>3931.7791149999998</v>
      </c>
      <c r="N111" s="24">
        <f t="shared" si="14"/>
        <v>3963.4220809999997</v>
      </c>
      <c r="O111" s="24">
        <f t="shared" si="14"/>
        <v>3991.5683129999998</v>
      </c>
      <c r="P111" s="24">
        <f t="shared" si="14"/>
        <v>3975.6227739999999</v>
      </c>
      <c r="Q111" s="24">
        <f t="shared" si="14"/>
        <v>3989.3557979999996</v>
      </c>
      <c r="R111" s="24">
        <f t="shared" si="14"/>
        <v>3989.2190559999999</v>
      </c>
      <c r="S111" s="24">
        <f t="shared" si="14"/>
        <v>3992.1652819999999</v>
      </c>
      <c r="T111" s="24">
        <f t="shared" si="14"/>
        <v>3985.8196149999999</v>
      </c>
      <c r="U111" s="24">
        <f t="shared" si="14"/>
        <v>3901.6697329999997</v>
      </c>
      <c r="V111" s="24">
        <f t="shared" si="14"/>
        <v>3932.3874859999996</v>
      </c>
      <c r="W111" s="24">
        <f t="shared" si="14"/>
        <v>3950.2993189999997</v>
      </c>
      <c r="X111" s="24">
        <f t="shared" si="14"/>
        <v>3953.37772</v>
      </c>
      <c r="Y111" s="24">
        <f t="shared" si="14"/>
        <v>3961.9102489999996</v>
      </c>
      <c r="Z111" s="24">
        <f t="shared" si="14"/>
        <v>4026.9134759999997</v>
      </c>
    </row>
    <row r="112" spans="2:26" ht="38.25" x14ac:dyDescent="0.25">
      <c r="B112" s="15" t="s">
        <v>15</v>
      </c>
      <c r="C112" s="16">
        <v>1818.9123340000001</v>
      </c>
      <c r="D112" s="16">
        <v>1871.4866179999999</v>
      </c>
      <c r="E112" s="16">
        <v>1887.1495050000001</v>
      </c>
      <c r="F112" s="16">
        <v>1890.2952130000001</v>
      </c>
      <c r="G112" s="16">
        <v>1873.3555490000001</v>
      </c>
      <c r="H112" s="16">
        <v>1859.0750419999999</v>
      </c>
      <c r="I112" s="16">
        <v>1804.7799789999999</v>
      </c>
      <c r="J112" s="16">
        <v>1724.022868</v>
      </c>
      <c r="K112" s="16">
        <v>1670.0096329999999</v>
      </c>
      <c r="L112" s="16">
        <v>1629.5423820000001</v>
      </c>
      <c r="M112" s="16">
        <v>1666.918156</v>
      </c>
      <c r="N112" s="16">
        <v>1698.5611220000001</v>
      </c>
      <c r="O112" s="16">
        <v>1726.7073539999999</v>
      </c>
      <c r="P112" s="16">
        <v>1710.7618150000001</v>
      </c>
      <c r="Q112" s="16">
        <v>1724.494839</v>
      </c>
      <c r="R112" s="16">
        <v>1724.358097</v>
      </c>
      <c r="S112" s="16">
        <v>1727.3043230000001</v>
      </c>
      <c r="T112" s="16">
        <v>1720.958656</v>
      </c>
      <c r="U112" s="16">
        <v>1636.8087740000001</v>
      </c>
      <c r="V112" s="16">
        <v>1667.526527</v>
      </c>
      <c r="W112" s="16">
        <v>1685.4383600000001</v>
      </c>
      <c r="X112" s="16">
        <v>1688.5167610000001</v>
      </c>
      <c r="Y112" s="16">
        <v>1697.0492899999999</v>
      </c>
      <c r="Z112" s="16">
        <v>1762.0525170000001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4.8109590000000004</v>
      </c>
      <c r="D116" s="16">
        <v>4.8109590000000004</v>
      </c>
      <c r="E116" s="16">
        <v>4.8109590000000004</v>
      </c>
      <c r="F116" s="16">
        <v>4.8109590000000004</v>
      </c>
      <c r="G116" s="16">
        <v>4.8109590000000004</v>
      </c>
      <c r="H116" s="16">
        <v>4.8109590000000004</v>
      </c>
      <c r="I116" s="16">
        <v>4.8109590000000004</v>
      </c>
      <c r="J116" s="16">
        <v>4.8109590000000004</v>
      </c>
      <c r="K116" s="16">
        <v>4.8109590000000004</v>
      </c>
      <c r="L116" s="16">
        <v>4.8109590000000004</v>
      </c>
      <c r="M116" s="16">
        <v>4.8109590000000004</v>
      </c>
      <c r="N116" s="16">
        <v>4.8109590000000004</v>
      </c>
      <c r="O116" s="16">
        <v>4.8109590000000004</v>
      </c>
      <c r="P116" s="16">
        <v>4.8109590000000004</v>
      </c>
      <c r="Q116" s="16">
        <v>4.8109590000000004</v>
      </c>
      <c r="R116" s="16">
        <v>4.8109590000000004</v>
      </c>
      <c r="S116" s="16">
        <v>4.8109590000000004</v>
      </c>
      <c r="T116" s="16">
        <v>4.8109590000000004</v>
      </c>
      <c r="U116" s="16">
        <v>4.8109590000000004</v>
      </c>
      <c r="V116" s="16">
        <v>4.8109590000000004</v>
      </c>
      <c r="W116" s="16">
        <v>4.8109590000000004</v>
      </c>
      <c r="X116" s="16">
        <v>4.8109590000000004</v>
      </c>
      <c r="Y116" s="16">
        <v>4.8109590000000004</v>
      </c>
      <c r="Z116" s="16">
        <v>4.8109590000000004</v>
      </c>
    </row>
    <row r="117" spans="2:26" s="22" customFormat="1" ht="26.25" thickBot="1" x14ac:dyDescent="0.3">
      <c r="B117" s="15" t="s">
        <v>177</v>
      </c>
      <c r="C117" s="23">
        <v>1283</v>
      </c>
      <c r="D117" s="23">
        <v>1283</v>
      </c>
      <c r="E117" s="23">
        <v>1283</v>
      </c>
      <c r="F117" s="23">
        <v>1283</v>
      </c>
      <c r="G117" s="23">
        <v>1283</v>
      </c>
      <c r="H117" s="23">
        <v>1283</v>
      </c>
      <c r="I117" s="23">
        <v>1283</v>
      </c>
      <c r="J117" s="23">
        <v>1283</v>
      </c>
      <c r="K117" s="23">
        <v>1283</v>
      </c>
      <c r="L117" s="23">
        <v>1283</v>
      </c>
      <c r="M117" s="23">
        <v>1283</v>
      </c>
      <c r="N117" s="23">
        <v>1283</v>
      </c>
      <c r="O117" s="23">
        <v>1283</v>
      </c>
      <c r="P117" s="23">
        <v>1283</v>
      </c>
      <c r="Q117" s="23">
        <v>1283</v>
      </c>
      <c r="R117" s="23">
        <v>1283</v>
      </c>
      <c r="S117" s="23">
        <v>1283</v>
      </c>
      <c r="T117" s="23">
        <v>1283</v>
      </c>
      <c r="U117" s="23">
        <v>1283</v>
      </c>
      <c r="V117" s="23">
        <v>1283</v>
      </c>
      <c r="W117" s="23">
        <v>1283</v>
      </c>
      <c r="X117" s="23">
        <v>1283</v>
      </c>
      <c r="Y117" s="23">
        <v>1283</v>
      </c>
      <c r="Z117" s="23">
        <v>1283</v>
      </c>
    </row>
    <row r="118" spans="2:26" ht="15.75" thickBot="1" x14ac:dyDescent="0.3">
      <c r="B118" s="13" t="s">
        <v>140</v>
      </c>
      <c r="C118" s="14">
        <f>C119+C120+C121+C122+C123+C124</f>
        <v>3909.282745</v>
      </c>
      <c r="D118" s="24">
        <f t="shared" ref="D118:Z118" si="15">D119+D120+D121+D122+D123+D124</f>
        <v>3949.5094839999997</v>
      </c>
      <c r="E118" s="24">
        <f t="shared" si="15"/>
        <v>3964.0377679999997</v>
      </c>
      <c r="F118" s="24">
        <f t="shared" si="15"/>
        <v>3958.5831459999999</v>
      </c>
      <c r="G118" s="24">
        <f t="shared" si="15"/>
        <v>3959.0524879999998</v>
      </c>
      <c r="H118" s="24">
        <f t="shared" si="15"/>
        <v>3961.2750349999997</v>
      </c>
      <c r="I118" s="24">
        <f t="shared" si="15"/>
        <v>3981.6736979999996</v>
      </c>
      <c r="J118" s="24">
        <f t="shared" si="15"/>
        <v>3962.9568719999997</v>
      </c>
      <c r="K118" s="24">
        <f t="shared" si="15"/>
        <v>3900.046437</v>
      </c>
      <c r="L118" s="24">
        <f t="shared" si="15"/>
        <v>3823.1039389999996</v>
      </c>
      <c r="M118" s="24">
        <f t="shared" si="15"/>
        <v>3790.190259</v>
      </c>
      <c r="N118" s="24">
        <f t="shared" si="15"/>
        <v>3801.1683709999998</v>
      </c>
      <c r="O118" s="24">
        <f t="shared" si="15"/>
        <v>3812.9137909999999</v>
      </c>
      <c r="P118" s="24">
        <f t="shared" si="15"/>
        <v>3825.9019149999999</v>
      </c>
      <c r="Q118" s="24">
        <f t="shared" si="15"/>
        <v>3840.4633369999997</v>
      </c>
      <c r="R118" s="24">
        <f t="shared" si="15"/>
        <v>3851.8755489999999</v>
      </c>
      <c r="S118" s="24">
        <f t="shared" si="15"/>
        <v>3869.4444409999996</v>
      </c>
      <c r="T118" s="24">
        <f t="shared" si="15"/>
        <v>3864.1676549999997</v>
      </c>
      <c r="U118" s="24">
        <f t="shared" si="15"/>
        <v>3815.5311069999998</v>
      </c>
      <c r="V118" s="24">
        <f t="shared" si="15"/>
        <v>3833.2810949999998</v>
      </c>
      <c r="W118" s="24">
        <f t="shared" si="15"/>
        <v>3848.1297129999998</v>
      </c>
      <c r="X118" s="24">
        <f t="shared" si="15"/>
        <v>3840.3426929999996</v>
      </c>
      <c r="Y118" s="24">
        <f t="shared" si="15"/>
        <v>3889.6797389999997</v>
      </c>
      <c r="Z118" s="24">
        <f t="shared" si="15"/>
        <v>3924.8856469999996</v>
      </c>
    </row>
    <row r="119" spans="2:26" ht="38.25" x14ac:dyDescent="0.25">
      <c r="B119" s="15" t="s">
        <v>15</v>
      </c>
      <c r="C119" s="16">
        <v>1644.4217860000001</v>
      </c>
      <c r="D119" s="16">
        <v>1684.6485250000001</v>
      </c>
      <c r="E119" s="16">
        <v>1699.176809</v>
      </c>
      <c r="F119" s="16">
        <v>1693.7221870000001</v>
      </c>
      <c r="G119" s="16">
        <v>1694.1915289999999</v>
      </c>
      <c r="H119" s="16">
        <v>1696.414076</v>
      </c>
      <c r="I119" s="16">
        <v>1716.812739</v>
      </c>
      <c r="J119" s="16">
        <v>1698.0959130000001</v>
      </c>
      <c r="K119" s="16">
        <v>1635.1854780000001</v>
      </c>
      <c r="L119" s="16">
        <v>1558.24298</v>
      </c>
      <c r="M119" s="16">
        <v>1525.3293000000001</v>
      </c>
      <c r="N119" s="16">
        <v>1536.3074120000001</v>
      </c>
      <c r="O119" s="16">
        <v>1548.0528320000001</v>
      </c>
      <c r="P119" s="16">
        <v>1561.0409560000001</v>
      </c>
      <c r="Q119" s="16">
        <v>1575.602378</v>
      </c>
      <c r="R119" s="16">
        <v>1587.01459</v>
      </c>
      <c r="S119" s="16">
        <v>1604.583482</v>
      </c>
      <c r="T119" s="16">
        <v>1599.3066960000001</v>
      </c>
      <c r="U119" s="16">
        <v>1550.6701479999999</v>
      </c>
      <c r="V119" s="16">
        <v>1568.420136</v>
      </c>
      <c r="W119" s="16">
        <v>1583.2687539999999</v>
      </c>
      <c r="X119" s="16">
        <v>1575.481734</v>
      </c>
      <c r="Y119" s="16">
        <v>1624.8187800000001</v>
      </c>
      <c r="Z119" s="16">
        <v>1660.024688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4.8109590000000004</v>
      </c>
      <c r="D123" s="16">
        <v>4.8109590000000004</v>
      </c>
      <c r="E123" s="16">
        <v>4.8109590000000004</v>
      </c>
      <c r="F123" s="16">
        <v>4.8109590000000004</v>
      </c>
      <c r="G123" s="16">
        <v>4.8109590000000004</v>
      </c>
      <c r="H123" s="16">
        <v>4.8109590000000004</v>
      </c>
      <c r="I123" s="16">
        <v>4.8109590000000004</v>
      </c>
      <c r="J123" s="16">
        <v>4.8109590000000004</v>
      </c>
      <c r="K123" s="16">
        <v>4.8109590000000004</v>
      </c>
      <c r="L123" s="16">
        <v>4.8109590000000004</v>
      </c>
      <c r="M123" s="16">
        <v>4.8109590000000004</v>
      </c>
      <c r="N123" s="16">
        <v>4.8109590000000004</v>
      </c>
      <c r="O123" s="16">
        <v>4.8109590000000004</v>
      </c>
      <c r="P123" s="16">
        <v>4.8109590000000004</v>
      </c>
      <c r="Q123" s="16">
        <v>4.8109590000000004</v>
      </c>
      <c r="R123" s="16">
        <v>4.8109590000000004</v>
      </c>
      <c r="S123" s="16">
        <v>4.8109590000000004</v>
      </c>
      <c r="T123" s="16">
        <v>4.8109590000000004</v>
      </c>
      <c r="U123" s="16">
        <v>4.8109590000000004</v>
      </c>
      <c r="V123" s="16">
        <v>4.8109590000000004</v>
      </c>
      <c r="W123" s="16">
        <v>4.8109590000000004</v>
      </c>
      <c r="X123" s="16">
        <v>4.8109590000000004</v>
      </c>
      <c r="Y123" s="16">
        <v>4.8109590000000004</v>
      </c>
      <c r="Z123" s="16">
        <v>4.8109590000000004</v>
      </c>
    </row>
    <row r="124" spans="2:26" s="22" customFormat="1" ht="26.25" thickBot="1" x14ac:dyDescent="0.3">
      <c r="B124" s="15" t="s">
        <v>177</v>
      </c>
      <c r="C124" s="23">
        <v>1283</v>
      </c>
      <c r="D124" s="23">
        <v>1283</v>
      </c>
      <c r="E124" s="23">
        <v>1283</v>
      </c>
      <c r="F124" s="23">
        <v>1283</v>
      </c>
      <c r="G124" s="23">
        <v>1283</v>
      </c>
      <c r="H124" s="23">
        <v>1283</v>
      </c>
      <c r="I124" s="23">
        <v>1283</v>
      </c>
      <c r="J124" s="23">
        <v>1283</v>
      </c>
      <c r="K124" s="23">
        <v>1283</v>
      </c>
      <c r="L124" s="23">
        <v>1283</v>
      </c>
      <c r="M124" s="23">
        <v>1283</v>
      </c>
      <c r="N124" s="23">
        <v>1283</v>
      </c>
      <c r="O124" s="23">
        <v>1283</v>
      </c>
      <c r="P124" s="23">
        <v>1283</v>
      </c>
      <c r="Q124" s="23">
        <v>1283</v>
      </c>
      <c r="R124" s="23">
        <v>1283</v>
      </c>
      <c r="S124" s="23">
        <v>1283</v>
      </c>
      <c r="T124" s="23">
        <v>1283</v>
      </c>
      <c r="U124" s="23">
        <v>1283</v>
      </c>
      <c r="V124" s="23">
        <v>1283</v>
      </c>
      <c r="W124" s="23">
        <v>1283</v>
      </c>
      <c r="X124" s="23">
        <v>1283</v>
      </c>
      <c r="Y124" s="23">
        <v>1283</v>
      </c>
      <c r="Z124" s="23">
        <v>1283</v>
      </c>
    </row>
    <row r="125" spans="2:26" ht="15.75" thickBot="1" x14ac:dyDescent="0.3">
      <c r="B125" s="13" t="s">
        <v>141</v>
      </c>
      <c r="C125" s="14">
        <f>C126+C127+C128+C129+C130+C131</f>
        <v>3962.4004399999999</v>
      </c>
      <c r="D125" s="24">
        <f t="shared" ref="D125:Z125" si="16">D126+D127+D128+D129+D130+D131</f>
        <v>4000.3338059999996</v>
      </c>
      <c r="E125" s="24">
        <f t="shared" si="16"/>
        <v>4017.9154489999996</v>
      </c>
      <c r="F125" s="24">
        <f t="shared" si="16"/>
        <v>4034.1968989999996</v>
      </c>
      <c r="G125" s="24">
        <f t="shared" si="16"/>
        <v>4024.9499609999998</v>
      </c>
      <c r="H125" s="24">
        <f t="shared" si="16"/>
        <v>4023.8689969999996</v>
      </c>
      <c r="I125" s="24">
        <f t="shared" si="16"/>
        <v>3991.8050179999996</v>
      </c>
      <c r="J125" s="24">
        <f t="shared" si="16"/>
        <v>3957.3762889999998</v>
      </c>
      <c r="K125" s="24">
        <f t="shared" si="16"/>
        <v>3914.3735079999997</v>
      </c>
      <c r="L125" s="24">
        <f t="shared" si="16"/>
        <v>3841.9643349999997</v>
      </c>
      <c r="M125" s="24">
        <f t="shared" si="16"/>
        <v>3812.0677009999999</v>
      </c>
      <c r="N125" s="24">
        <f t="shared" si="16"/>
        <v>3804.9183489999996</v>
      </c>
      <c r="O125" s="24">
        <f t="shared" si="16"/>
        <v>3814.8425839999995</v>
      </c>
      <c r="P125" s="24">
        <f t="shared" si="16"/>
        <v>3836.0759189999999</v>
      </c>
      <c r="Q125" s="24">
        <f t="shared" si="16"/>
        <v>3842.450707</v>
      </c>
      <c r="R125" s="24">
        <f t="shared" si="16"/>
        <v>3856.8638639999999</v>
      </c>
      <c r="S125" s="24">
        <f t="shared" si="16"/>
        <v>3843.7650589999998</v>
      </c>
      <c r="T125" s="24">
        <f t="shared" si="16"/>
        <v>3817.0318879999995</v>
      </c>
      <c r="U125" s="24">
        <f t="shared" si="16"/>
        <v>3766.8756789999998</v>
      </c>
      <c r="V125" s="24">
        <f t="shared" si="16"/>
        <v>3774.7501839999995</v>
      </c>
      <c r="W125" s="24">
        <f t="shared" si="16"/>
        <v>3802.1049479999997</v>
      </c>
      <c r="X125" s="24">
        <f t="shared" si="16"/>
        <v>3819.8878439999999</v>
      </c>
      <c r="Y125" s="24">
        <f t="shared" si="16"/>
        <v>3864.9045369999999</v>
      </c>
      <c r="Z125" s="24">
        <f t="shared" si="16"/>
        <v>3908.1759769999999</v>
      </c>
    </row>
    <row r="126" spans="2:26" ht="38.25" x14ac:dyDescent="0.25">
      <c r="B126" s="15" t="s">
        <v>15</v>
      </c>
      <c r="C126" s="16">
        <v>1697.539481</v>
      </c>
      <c r="D126" s="16">
        <v>1735.472847</v>
      </c>
      <c r="E126" s="16">
        <v>1753.05449</v>
      </c>
      <c r="F126" s="16">
        <v>1769.3359399999999</v>
      </c>
      <c r="G126" s="16">
        <v>1760.0890019999999</v>
      </c>
      <c r="H126" s="16">
        <v>1759.0080379999999</v>
      </c>
      <c r="I126" s="16">
        <v>1726.9440589999999</v>
      </c>
      <c r="J126" s="16">
        <v>1692.5153299999999</v>
      </c>
      <c r="K126" s="16">
        <v>1649.512549</v>
      </c>
      <c r="L126" s="16">
        <v>1577.103376</v>
      </c>
      <c r="M126" s="16">
        <v>1547.2067420000001</v>
      </c>
      <c r="N126" s="16">
        <v>1540.0573899999999</v>
      </c>
      <c r="O126" s="16">
        <v>1549.9816249999999</v>
      </c>
      <c r="P126" s="16">
        <v>1571.21496</v>
      </c>
      <c r="Q126" s="16">
        <v>1577.5897480000001</v>
      </c>
      <c r="R126" s="16">
        <v>1592.0029050000001</v>
      </c>
      <c r="S126" s="16">
        <v>1578.9041</v>
      </c>
      <c r="T126" s="16">
        <v>1552.1709289999999</v>
      </c>
      <c r="U126" s="16">
        <v>1502.0147199999999</v>
      </c>
      <c r="V126" s="16">
        <v>1509.8892249999999</v>
      </c>
      <c r="W126" s="16">
        <v>1537.2439890000001</v>
      </c>
      <c r="X126" s="16">
        <v>1555.026885</v>
      </c>
      <c r="Y126" s="16">
        <v>1600.043578</v>
      </c>
      <c r="Z126" s="16">
        <v>1643.315018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4.8109590000000004</v>
      </c>
      <c r="D130" s="16">
        <v>4.8109590000000004</v>
      </c>
      <c r="E130" s="16">
        <v>4.8109590000000004</v>
      </c>
      <c r="F130" s="16">
        <v>4.8109590000000004</v>
      </c>
      <c r="G130" s="16">
        <v>4.8109590000000004</v>
      </c>
      <c r="H130" s="16">
        <v>4.8109590000000004</v>
      </c>
      <c r="I130" s="16">
        <v>4.8109590000000004</v>
      </c>
      <c r="J130" s="16">
        <v>4.8109590000000004</v>
      </c>
      <c r="K130" s="16">
        <v>4.8109590000000004</v>
      </c>
      <c r="L130" s="16">
        <v>4.8109590000000004</v>
      </c>
      <c r="M130" s="16">
        <v>4.8109590000000004</v>
      </c>
      <c r="N130" s="16">
        <v>4.8109590000000004</v>
      </c>
      <c r="O130" s="16">
        <v>4.8109590000000004</v>
      </c>
      <c r="P130" s="16">
        <v>4.8109590000000004</v>
      </c>
      <c r="Q130" s="16">
        <v>4.8109590000000004</v>
      </c>
      <c r="R130" s="16">
        <v>4.8109590000000004</v>
      </c>
      <c r="S130" s="16">
        <v>4.8109590000000004</v>
      </c>
      <c r="T130" s="16">
        <v>4.8109590000000004</v>
      </c>
      <c r="U130" s="16">
        <v>4.8109590000000004</v>
      </c>
      <c r="V130" s="16">
        <v>4.8109590000000004</v>
      </c>
      <c r="W130" s="16">
        <v>4.8109590000000004</v>
      </c>
      <c r="X130" s="16">
        <v>4.8109590000000004</v>
      </c>
      <c r="Y130" s="16">
        <v>4.8109590000000004</v>
      </c>
      <c r="Z130" s="16">
        <v>4.8109590000000004</v>
      </c>
    </row>
    <row r="131" spans="2:26" s="22" customFormat="1" ht="26.25" thickBot="1" x14ac:dyDescent="0.3">
      <c r="B131" s="15" t="s">
        <v>177</v>
      </c>
      <c r="C131" s="23">
        <v>1283</v>
      </c>
      <c r="D131" s="23">
        <v>1283</v>
      </c>
      <c r="E131" s="23">
        <v>1283</v>
      </c>
      <c r="F131" s="23">
        <v>1283</v>
      </c>
      <c r="G131" s="23">
        <v>1283</v>
      </c>
      <c r="H131" s="23">
        <v>1283</v>
      </c>
      <c r="I131" s="23">
        <v>1283</v>
      </c>
      <c r="J131" s="23">
        <v>1283</v>
      </c>
      <c r="K131" s="23">
        <v>1283</v>
      </c>
      <c r="L131" s="23">
        <v>1283</v>
      </c>
      <c r="M131" s="23">
        <v>1283</v>
      </c>
      <c r="N131" s="23">
        <v>1283</v>
      </c>
      <c r="O131" s="23">
        <v>1283</v>
      </c>
      <c r="P131" s="23">
        <v>1283</v>
      </c>
      <c r="Q131" s="23">
        <v>1283</v>
      </c>
      <c r="R131" s="23">
        <v>1283</v>
      </c>
      <c r="S131" s="23">
        <v>1283</v>
      </c>
      <c r="T131" s="23">
        <v>1283</v>
      </c>
      <c r="U131" s="23">
        <v>1283</v>
      </c>
      <c r="V131" s="23">
        <v>1283</v>
      </c>
      <c r="W131" s="23">
        <v>1283</v>
      </c>
      <c r="X131" s="23">
        <v>1283</v>
      </c>
      <c r="Y131" s="23">
        <v>1283</v>
      </c>
      <c r="Z131" s="23">
        <v>1283</v>
      </c>
    </row>
    <row r="132" spans="2:26" ht="15.75" thickBot="1" x14ac:dyDescent="0.3">
      <c r="B132" s="13" t="s">
        <v>142</v>
      </c>
      <c r="C132" s="14">
        <f>C133+C134+C135+C136+C137+C138</f>
        <v>3907.7785639999997</v>
      </c>
      <c r="D132" s="24">
        <f t="shared" ref="D132:Z132" si="17">D133+D134+D135+D136+D137+D138</f>
        <v>3959.0047979999999</v>
      </c>
      <c r="E132" s="24">
        <f t="shared" si="17"/>
        <v>3975.6900139999998</v>
      </c>
      <c r="F132" s="24">
        <f t="shared" si="17"/>
        <v>3985.3740609999995</v>
      </c>
      <c r="G132" s="24">
        <f t="shared" si="17"/>
        <v>3980.6510749999998</v>
      </c>
      <c r="H132" s="24">
        <f t="shared" si="17"/>
        <v>3955.6778209999998</v>
      </c>
      <c r="I132" s="24">
        <f t="shared" si="17"/>
        <v>3951.8824629999999</v>
      </c>
      <c r="J132" s="24">
        <f t="shared" si="17"/>
        <v>3938.6879819999999</v>
      </c>
      <c r="K132" s="24">
        <f t="shared" si="17"/>
        <v>3893.2739729999998</v>
      </c>
      <c r="L132" s="24">
        <f t="shared" si="17"/>
        <v>3870.5620159999999</v>
      </c>
      <c r="M132" s="24">
        <f t="shared" si="17"/>
        <v>3856.2613279999996</v>
      </c>
      <c r="N132" s="24">
        <f t="shared" si="17"/>
        <v>3875.6059449999998</v>
      </c>
      <c r="O132" s="24">
        <f t="shared" si="17"/>
        <v>3910.6358989999999</v>
      </c>
      <c r="P132" s="24">
        <f t="shared" si="17"/>
        <v>3887.4119729999998</v>
      </c>
      <c r="Q132" s="24">
        <f t="shared" si="17"/>
        <v>3905.6695639999998</v>
      </c>
      <c r="R132" s="24">
        <f t="shared" si="17"/>
        <v>3913.6515709999999</v>
      </c>
      <c r="S132" s="24">
        <f t="shared" si="17"/>
        <v>3905.8092919999999</v>
      </c>
      <c r="T132" s="24">
        <f t="shared" si="17"/>
        <v>3874.3572669999999</v>
      </c>
      <c r="U132" s="24">
        <f t="shared" si="17"/>
        <v>3813.0692999999997</v>
      </c>
      <c r="V132" s="24">
        <f t="shared" si="17"/>
        <v>3846.5627469999999</v>
      </c>
      <c r="W132" s="24">
        <f t="shared" si="17"/>
        <v>3862.70183</v>
      </c>
      <c r="X132" s="24">
        <f t="shared" si="17"/>
        <v>3882.1144289999997</v>
      </c>
      <c r="Y132" s="24">
        <f t="shared" si="17"/>
        <v>3890.4000709999996</v>
      </c>
      <c r="Z132" s="24">
        <f t="shared" si="17"/>
        <v>3942.0261139999998</v>
      </c>
    </row>
    <row r="133" spans="2:26" ht="38.25" x14ac:dyDescent="0.25">
      <c r="B133" s="15" t="s">
        <v>15</v>
      </c>
      <c r="C133" s="16">
        <v>1642.9176050000001</v>
      </c>
      <c r="D133" s="16">
        <v>1694.1438390000001</v>
      </c>
      <c r="E133" s="16">
        <v>1710.8290549999999</v>
      </c>
      <c r="F133" s="16">
        <v>1720.5131019999999</v>
      </c>
      <c r="G133" s="16">
        <v>1715.7901159999999</v>
      </c>
      <c r="H133" s="16">
        <v>1690.8168619999999</v>
      </c>
      <c r="I133" s="16">
        <v>1687.021504</v>
      </c>
      <c r="J133" s="16">
        <v>1673.8270230000001</v>
      </c>
      <c r="K133" s="16">
        <v>1628.413014</v>
      </c>
      <c r="L133" s="16">
        <v>1605.701057</v>
      </c>
      <c r="M133" s="16">
        <v>1591.400369</v>
      </c>
      <c r="N133" s="16">
        <v>1610.7449859999999</v>
      </c>
      <c r="O133" s="16">
        <v>1645.77494</v>
      </c>
      <c r="P133" s="16">
        <v>1622.5510139999999</v>
      </c>
      <c r="Q133" s="16">
        <v>1640.8086049999999</v>
      </c>
      <c r="R133" s="16">
        <v>1648.790612</v>
      </c>
      <c r="S133" s="16">
        <v>1640.948333</v>
      </c>
      <c r="T133" s="16">
        <v>1609.496308</v>
      </c>
      <c r="U133" s="16">
        <v>1548.208341</v>
      </c>
      <c r="V133" s="16">
        <v>1581.7017880000001</v>
      </c>
      <c r="W133" s="16">
        <v>1597.8408710000001</v>
      </c>
      <c r="X133" s="16">
        <v>1617.2534700000001</v>
      </c>
      <c r="Y133" s="16">
        <v>1625.5391119999999</v>
      </c>
      <c r="Z133" s="16">
        <v>1677.1651549999999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4.8109590000000004</v>
      </c>
      <c r="D137" s="16">
        <v>4.8109590000000004</v>
      </c>
      <c r="E137" s="16">
        <v>4.8109590000000004</v>
      </c>
      <c r="F137" s="16">
        <v>4.8109590000000004</v>
      </c>
      <c r="G137" s="16">
        <v>4.8109590000000004</v>
      </c>
      <c r="H137" s="16">
        <v>4.8109590000000004</v>
      </c>
      <c r="I137" s="16">
        <v>4.8109590000000004</v>
      </c>
      <c r="J137" s="16">
        <v>4.8109590000000004</v>
      </c>
      <c r="K137" s="16">
        <v>4.8109590000000004</v>
      </c>
      <c r="L137" s="16">
        <v>4.8109590000000004</v>
      </c>
      <c r="M137" s="16">
        <v>4.8109590000000004</v>
      </c>
      <c r="N137" s="16">
        <v>4.8109590000000004</v>
      </c>
      <c r="O137" s="16">
        <v>4.8109590000000004</v>
      </c>
      <c r="P137" s="16">
        <v>4.8109590000000004</v>
      </c>
      <c r="Q137" s="16">
        <v>4.8109590000000004</v>
      </c>
      <c r="R137" s="16">
        <v>4.8109590000000004</v>
      </c>
      <c r="S137" s="16">
        <v>4.8109590000000004</v>
      </c>
      <c r="T137" s="16">
        <v>4.8109590000000004</v>
      </c>
      <c r="U137" s="16">
        <v>4.8109590000000004</v>
      </c>
      <c r="V137" s="16">
        <v>4.8109590000000004</v>
      </c>
      <c r="W137" s="16">
        <v>4.8109590000000004</v>
      </c>
      <c r="X137" s="16">
        <v>4.8109590000000004</v>
      </c>
      <c r="Y137" s="16">
        <v>4.8109590000000004</v>
      </c>
      <c r="Z137" s="16">
        <v>4.8109590000000004</v>
      </c>
    </row>
    <row r="138" spans="2:26" s="22" customFormat="1" ht="26.25" thickBot="1" x14ac:dyDescent="0.3">
      <c r="B138" s="15" t="s">
        <v>177</v>
      </c>
      <c r="C138" s="23">
        <v>1283</v>
      </c>
      <c r="D138" s="23">
        <v>1283</v>
      </c>
      <c r="E138" s="23">
        <v>1283</v>
      </c>
      <c r="F138" s="23">
        <v>1283</v>
      </c>
      <c r="G138" s="23">
        <v>1283</v>
      </c>
      <c r="H138" s="23">
        <v>1283</v>
      </c>
      <c r="I138" s="23">
        <v>1283</v>
      </c>
      <c r="J138" s="23">
        <v>1283</v>
      </c>
      <c r="K138" s="23">
        <v>1283</v>
      </c>
      <c r="L138" s="23">
        <v>1283</v>
      </c>
      <c r="M138" s="23">
        <v>1283</v>
      </c>
      <c r="N138" s="23">
        <v>1283</v>
      </c>
      <c r="O138" s="23">
        <v>1283</v>
      </c>
      <c r="P138" s="23">
        <v>1283</v>
      </c>
      <c r="Q138" s="23">
        <v>1283</v>
      </c>
      <c r="R138" s="23">
        <v>1283</v>
      </c>
      <c r="S138" s="23">
        <v>1283</v>
      </c>
      <c r="T138" s="23">
        <v>1283</v>
      </c>
      <c r="U138" s="23">
        <v>1283</v>
      </c>
      <c r="V138" s="23">
        <v>1283</v>
      </c>
      <c r="W138" s="23">
        <v>1283</v>
      </c>
      <c r="X138" s="23">
        <v>1283</v>
      </c>
      <c r="Y138" s="23">
        <v>1283</v>
      </c>
      <c r="Z138" s="23">
        <v>1283</v>
      </c>
    </row>
    <row r="139" spans="2:26" ht="15.75" thickBot="1" x14ac:dyDescent="0.3">
      <c r="B139" s="13" t="s">
        <v>143</v>
      </c>
      <c r="C139" s="14">
        <f>C140+C141+C142+C143+C144+C145</f>
        <v>4049.2797219999998</v>
      </c>
      <c r="D139" s="24">
        <f t="shared" ref="D139:Z139" si="18">D140+D141+D142+D143+D144+D145</f>
        <v>4078.6328800000001</v>
      </c>
      <c r="E139" s="24">
        <f t="shared" si="18"/>
        <v>4098.4208720000006</v>
      </c>
      <c r="F139" s="24">
        <f t="shared" si="18"/>
        <v>4092.216606</v>
      </c>
      <c r="G139" s="24">
        <f t="shared" si="18"/>
        <v>4094.6094969999999</v>
      </c>
      <c r="H139" s="24">
        <f t="shared" si="18"/>
        <v>4073.4114439999998</v>
      </c>
      <c r="I139" s="24">
        <f t="shared" si="18"/>
        <v>4008.5672089999998</v>
      </c>
      <c r="J139" s="24">
        <f t="shared" si="18"/>
        <v>3960.7083379999999</v>
      </c>
      <c r="K139" s="24">
        <f t="shared" si="18"/>
        <v>3922.5176199999996</v>
      </c>
      <c r="L139" s="24">
        <f t="shared" si="18"/>
        <v>3936.1791059999996</v>
      </c>
      <c r="M139" s="24">
        <f t="shared" si="18"/>
        <v>3955.1998339999996</v>
      </c>
      <c r="N139" s="24">
        <f t="shared" si="18"/>
        <v>4063.9201830000002</v>
      </c>
      <c r="O139" s="24">
        <f t="shared" si="18"/>
        <v>4108.1848319999999</v>
      </c>
      <c r="P139" s="24">
        <f t="shared" si="18"/>
        <v>4099.3427940000001</v>
      </c>
      <c r="Q139" s="24">
        <f t="shared" si="18"/>
        <v>4083.8567239999998</v>
      </c>
      <c r="R139" s="24">
        <f t="shared" si="18"/>
        <v>4093.1804659999998</v>
      </c>
      <c r="S139" s="24">
        <f t="shared" si="18"/>
        <v>4092.2917339999999</v>
      </c>
      <c r="T139" s="24">
        <f t="shared" si="18"/>
        <v>4039.1546519999997</v>
      </c>
      <c r="U139" s="24">
        <f t="shared" si="18"/>
        <v>3959.8390479999998</v>
      </c>
      <c r="V139" s="24">
        <f t="shared" si="18"/>
        <v>3975.8383409999997</v>
      </c>
      <c r="W139" s="24">
        <f t="shared" si="18"/>
        <v>3952.3090419999999</v>
      </c>
      <c r="X139" s="24">
        <f t="shared" si="18"/>
        <v>3958.8866799999996</v>
      </c>
      <c r="Y139" s="24">
        <f t="shared" si="18"/>
        <v>3963.6114909999997</v>
      </c>
      <c r="Z139" s="24">
        <f t="shared" si="18"/>
        <v>4013.2896849999997</v>
      </c>
    </row>
    <row r="140" spans="2:26" ht="38.25" x14ac:dyDescent="0.25">
      <c r="B140" s="15" t="s">
        <v>15</v>
      </c>
      <c r="C140" s="16">
        <v>1784.4187629999999</v>
      </c>
      <c r="D140" s="16">
        <v>1813.771921</v>
      </c>
      <c r="E140" s="16">
        <v>1833.5599130000001</v>
      </c>
      <c r="F140" s="16">
        <v>1827.3556470000001</v>
      </c>
      <c r="G140" s="16">
        <v>1829.7485380000001</v>
      </c>
      <c r="H140" s="16">
        <v>1808.550485</v>
      </c>
      <c r="I140" s="16">
        <v>1743.70625</v>
      </c>
      <c r="J140" s="16">
        <v>1695.847379</v>
      </c>
      <c r="K140" s="16">
        <v>1657.656661</v>
      </c>
      <c r="L140" s="16">
        <v>1671.318147</v>
      </c>
      <c r="M140" s="16">
        <v>1690.3388749999999</v>
      </c>
      <c r="N140" s="16">
        <v>1799.0592240000001</v>
      </c>
      <c r="O140" s="16">
        <v>1843.323873</v>
      </c>
      <c r="P140" s="16">
        <v>1834.481835</v>
      </c>
      <c r="Q140" s="16">
        <v>1818.9957649999999</v>
      </c>
      <c r="R140" s="16">
        <v>1828.3195069999999</v>
      </c>
      <c r="S140" s="16">
        <v>1827.430775</v>
      </c>
      <c r="T140" s="16">
        <v>1774.2936930000001</v>
      </c>
      <c r="U140" s="16">
        <v>1694.978089</v>
      </c>
      <c r="V140" s="16">
        <v>1710.977382</v>
      </c>
      <c r="W140" s="16">
        <v>1687.448083</v>
      </c>
      <c r="X140" s="16">
        <v>1694.025721</v>
      </c>
      <c r="Y140" s="16">
        <v>1698.750532</v>
      </c>
      <c r="Z140" s="16">
        <v>1748.4287260000001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4.8109590000000004</v>
      </c>
      <c r="D144" s="16">
        <v>4.8109590000000004</v>
      </c>
      <c r="E144" s="16">
        <v>4.8109590000000004</v>
      </c>
      <c r="F144" s="16">
        <v>4.8109590000000004</v>
      </c>
      <c r="G144" s="16">
        <v>4.8109590000000004</v>
      </c>
      <c r="H144" s="16">
        <v>4.8109590000000004</v>
      </c>
      <c r="I144" s="16">
        <v>4.8109590000000004</v>
      </c>
      <c r="J144" s="16">
        <v>4.8109590000000004</v>
      </c>
      <c r="K144" s="16">
        <v>4.8109590000000004</v>
      </c>
      <c r="L144" s="16">
        <v>4.8109590000000004</v>
      </c>
      <c r="M144" s="16">
        <v>4.8109590000000004</v>
      </c>
      <c r="N144" s="16">
        <v>4.8109590000000004</v>
      </c>
      <c r="O144" s="16">
        <v>4.8109590000000004</v>
      </c>
      <c r="P144" s="16">
        <v>4.8109590000000004</v>
      </c>
      <c r="Q144" s="16">
        <v>4.8109590000000004</v>
      </c>
      <c r="R144" s="16">
        <v>4.8109590000000004</v>
      </c>
      <c r="S144" s="16">
        <v>4.8109590000000004</v>
      </c>
      <c r="T144" s="16">
        <v>4.8109590000000004</v>
      </c>
      <c r="U144" s="16">
        <v>4.8109590000000004</v>
      </c>
      <c r="V144" s="16">
        <v>4.8109590000000004</v>
      </c>
      <c r="W144" s="16">
        <v>4.8109590000000004</v>
      </c>
      <c r="X144" s="16">
        <v>4.8109590000000004</v>
      </c>
      <c r="Y144" s="16">
        <v>4.8109590000000004</v>
      </c>
      <c r="Z144" s="16">
        <v>4.8109590000000004</v>
      </c>
    </row>
    <row r="145" spans="2:26" s="22" customFormat="1" ht="26.25" thickBot="1" x14ac:dyDescent="0.3">
      <c r="B145" s="15" t="s">
        <v>177</v>
      </c>
      <c r="C145" s="23">
        <v>1283</v>
      </c>
      <c r="D145" s="23">
        <v>1283</v>
      </c>
      <c r="E145" s="23">
        <v>1283</v>
      </c>
      <c r="F145" s="23">
        <v>1283</v>
      </c>
      <c r="G145" s="23">
        <v>1283</v>
      </c>
      <c r="H145" s="23">
        <v>1283</v>
      </c>
      <c r="I145" s="23">
        <v>1283</v>
      </c>
      <c r="J145" s="23">
        <v>1283</v>
      </c>
      <c r="K145" s="23">
        <v>1283</v>
      </c>
      <c r="L145" s="23">
        <v>1283</v>
      </c>
      <c r="M145" s="23">
        <v>1283</v>
      </c>
      <c r="N145" s="23">
        <v>1283</v>
      </c>
      <c r="O145" s="23">
        <v>1283</v>
      </c>
      <c r="P145" s="23">
        <v>1283</v>
      </c>
      <c r="Q145" s="23">
        <v>1283</v>
      </c>
      <c r="R145" s="23">
        <v>1283</v>
      </c>
      <c r="S145" s="23">
        <v>1283</v>
      </c>
      <c r="T145" s="23">
        <v>1283</v>
      </c>
      <c r="U145" s="23">
        <v>1283</v>
      </c>
      <c r="V145" s="23">
        <v>1283</v>
      </c>
      <c r="W145" s="23">
        <v>1283</v>
      </c>
      <c r="X145" s="23">
        <v>1283</v>
      </c>
      <c r="Y145" s="23">
        <v>1283</v>
      </c>
      <c r="Z145" s="23">
        <v>1283</v>
      </c>
    </row>
    <row r="146" spans="2:26" ht="15.75" thickBot="1" x14ac:dyDescent="0.3">
      <c r="B146" s="13" t="s">
        <v>144</v>
      </c>
      <c r="C146" s="14">
        <f>C147+C148+C149+C150+C151+C152</f>
        <v>3960.8434319999997</v>
      </c>
      <c r="D146" s="24">
        <f t="shared" ref="D146:Z146" si="19">D147+D148+D149+D150+D151+D152</f>
        <v>4032.6054989999998</v>
      </c>
      <c r="E146" s="24">
        <f t="shared" si="19"/>
        <v>4069.267589</v>
      </c>
      <c r="F146" s="24">
        <f t="shared" si="19"/>
        <v>4079.9423099999999</v>
      </c>
      <c r="G146" s="24">
        <f t="shared" si="19"/>
        <v>4077.8520020000001</v>
      </c>
      <c r="H146" s="24">
        <f t="shared" si="19"/>
        <v>4057.977253</v>
      </c>
      <c r="I146" s="24">
        <f t="shared" si="19"/>
        <v>4026.3004119999996</v>
      </c>
      <c r="J146" s="24">
        <f t="shared" si="19"/>
        <v>3956.3087739999996</v>
      </c>
      <c r="K146" s="24">
        <f t="shared" si="19"/>
        <v>3930.7952529999998</v>
      </c>
      <c r="L146" s="24">
        <f t="shared" si="19"/>
        <v>3926.6028229999997</v>
      </c>
      <c r="M146" s="24">
        <f t="shared" si="19"/>
        <v>3915.2837399999999</v>
      </c>
      <c r="N146" s="24">
        <f t="shared" si="19"/>
        <v>3907.6650459999996</v>
      </c>
      <c r="O146" s="24">
        <f t="shared" si="19"/>
        <v>3905.5926539999996</v>
      </c>
      <c r="P146" s="24">
        <f t="shared" si="19"/>
        <v>3934.7406069999997</v>
      </c>
      <c r="Q146" s="24">
        <f t="shared" si="19"/>
        <v>3942.6390949999995</v>
      </c>
      <c r="R146" s="24">
        <f t="shared" si="19"/>
        <v>3934.5516199999997</v>
      </c>
      <c r="S146" s="24">
        <f t="shared" si="19"/>
        <v>3939.0435029999999</v>
      </c>
      <c r="T146" s="24">
        <f t="shared" si="19"/>
        <v>3915.9700049999997</v>
      </c>
      <c r="U146" s="24">
        <f t="shared" si="19"/>
        <v>3867.3967429999998</v>
      </c>
      <c r="V146" s="24">
        <f t="shared" si="19"/>
        <v>3889.8039889999995</v>
      </c>
      <c r="W146" s="24">
        <f t="shared" si="19"/>
        <v>3896.0139569999997</v>
      </c>
      <c r="X146" s="24">
        <f t="shared" si="19"/>
        <v>3903.2605399999998</v>
      </c>
      <c r="Y146" s="24">
        <f t="shared" si="19"/>
        <v>3921.4234989999995</v>
      </c>
      <c r="Z146" s="24">
        <f t="shared" si="19"/>
        <v>3958.4756839999995</v>
      </c>
    </row>
    <row r="147" spans="2:26" ht="38.25" x14ac:dyDescent="0.25">
      <c r="B147" s="15" t="s">
        <v>15</v>
      </c>
      <c r="C147" s="16">
        <v>1695.982473</v>
      </c>
      <c r="D147" s="16">
        <v>1767.7445399999999</v>
      </c>
      <c r="E147" s="16">
        <v>1804.40663</v>
      </c>
      <c r="F147" s="16">
        <v>1815.081351</v>
      </c>
      <c r="G147" s="16">
        <v>1812.991043</v>
      </c>
      <c r="H147" s="16">
        <v>1793.1162939999999</v>
      </c>
      <c r="I147" s="16">
        <v>1761.439453</v>
      </c>
      <c r="J147" s="16">
        <v>1691.447815</v>
      </c>
      <c r="K147" s="16">
        <v>1665.9342939999999</v>
      </c>
      <c r="L147" s="16">
        <v>1661.7418640000001</v>
      </c>
      <c r="M147" s="16">
        <v>1650.422781</v>
      </c>
      <c r="N147" s="16">
        <v>1642.804087</v>
      </c>
      <c r="O147" s="16">
        <v>1640.7316949999999</v>
      </c>
      <c r="P147" s="16">
        <v>1669.8796480000001</v>
      </c>
      <c r="Q147" s="16">
        <v>1677.7781359999999</v>
      </c>
      <c r="R147" s="16">
        <v>1669.6906610000001</v>
      </c>
      <c r="S147" s="16">
        <v>1674.182544</v>
      </c>
      <c r="T147" s="16">
        <v>1651.109046</v>
      </c>
      <c r="U147" s="16">
        <v>1602.5357839999999</v>
      </c>
      <c r="V147" s="16">
        <v>1624.9430299999999</v>
      </c>
      <c r="W147" s="16">
        <v>1631.152998</v>
      </c>
      <c r="X147" s="16">
        <v>1638.3995809999999</v>
      </c>
      <c r="Y147" s="16">
        <v>1656.5625399999999</v>
      </c>
      <c r="Z147" s="16">
        <v>1693.6147249999999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4.8109590000000004</v>
      </c>
      <c r="D151" s="16">
        <v>4.8109590000000004</v>
      </c>
      <c r="E151" s="16">
        <v>4.8109590000000004</v>
      </c>
      <c r="F151" s="16">
        <v>4.8109590000000004</v>
      </c>
      <c r="G151" s="16">
        <v>4.8109590000000004</v>
      </c>
      <c r="H151" s="16">
        <v>4.8109590000000004</v>
      </c>
      <c r="I151" s="16">
        <v>4.8109590000000004</v>
      </c>
      <c r="J151" s="16">
        <v>4.8109590000000004</v>
      </c>
      <c r="K151" s="16">
        <v>4.8109590000000004</v>
      </c>
      <c r="L151" s="16">
        <v>4.8109590000000004</v>
      </c>
      <c r="M151" s="16">
        <v>4.8109590000000004</v>
      </c>
      <c r="N151" s="16">
        <v>4.8109590000000004</v>
      </c>
      <c r="O151" s="16">
        <v>4.8109590000000004</v>
      </c>
      <c r="P151" s="16">
        <v>4.8109590000000004</v>
      </c>
      <c r="Q151" s="16">
        <v>4.8109590000000004</v>
      </c>
      <c r="R151" s="16">
        <v>4.8109590000000004</v>
      </c>
      <c r="S151" s="16">
        <v>4.8109590000000004</v>
      </c>
      <c r="T151" s="16">
        <v>4.8109590000000004</v>
      </c>
      <c r="U151" s="16">
        <v>4.8109590000000004</v>
      </c>
      <c r="V151" s="16">
        <v>4.8109590000000004</v>
      </c>
      <c r="W151" s="16">
        <v>4.8109590000000004</v>
      </c>
      <c r="X151" s="16">
        <v>4.8109590000000004</v>
      </c>
      <c r="Y151" s="16">
        <v>4.8109590000000004</v>
      </c>
      <c r="Z151" s="16">
        <v>4.8109590000000004</v>
      </c>
    </row>
    <row r="152" spans="2:26" s="22" customFormat="1" ht="26.25" thickBot="1" x14ac:dyDescent="0.3">
      <c r="B152" s="15" t="s">
        <v>177</v>
      </c>
      <c r="C152" s="23">
        <v>1283</v>
      </c>
      <c r="D152" s="23">
        <v>1283</v>
      </c>
      <c r="E152" s="23">
        <v>1283</v>
      </c>
      <c r="F152" s="23">
        <v>1283</v>
      </c>
      <c r="G152" s="23">
        <v>1283</v>
      </c>
      <c r="H152" s="23">
        <v>1283</v>
      </c>
      <c r="I152" s="23">
        <v>1283</v>
      </c>
      <c r="J152" s="23">
        <v>1283</v>
      </c>
      <c r="K152" s="23">
        <v>1283</v>
      </c>
      <c r="L152" s="23">
        <v>1283</v>
      </c>
      <c r="M152" s="23">
        <v>1283</v>
      </c>
      <c r="N152" s="23">
        <v>1283</v>
      </c>
      <c r="O152" s="23">
        <v>1283</v>
      </c>
      <c r="P152" s="23">
        <v>1283</v>
      </c>
      <c r="Q152" s="23">
        <v>1283</v>
      </c>
      <c r="R152" s="23">
        <v>1283</v>
      </c>
      <c r="S152" s="23">
        <v>1283</v>
      </c>
      <c r="T152" s="23">
        <v>1283</v>
      </c>
      <c r="U152" s="23">
        <v>1283</v>
      </c>
      <c r="V152" s="23">
        <v>1283</v>
      </c>
      <c r="W152" s="23">
        <v>1283</v>
      </c>
      <c r="X152" s="23">
        <v>1283</v>
      </c>
      <c r="Y152" s="23">
        <v>1283</v>
      </c>
      <c r="Z152" s="23">
        <v>1283</v>
      </c>
    </row>
    <row r="153" spans="2:26" ht="15.75" thickBot="1" x14ac:dyDescent="0.3">
      <c r="B153" s="13" t="s">
        <v>145</v>
      </c>
      <c r="C153" s="14">
        <f>C154+C155+C156+C157+C158+C159</f>
        <v>4046.2037260000002</v>
      </c>
      <c r="D153" s="24">
        <f t="shared" ref="D153:Z153" si="20">D154+D155+D156+D157+D158+D159</f>
        <v>4096.3045769999999</v>
      </c>
      <c r="E153" s="24">
        <f t="shared" si="20"/>
        <v>4114.1623390000004</v>
      </c>
      <c r="F153" s="24">
        <f t="shared" si="20"/>
        <v>4131.081228</v>
      </c>
      <c r="G153" s="24">
        <f t="shared" si="20"/>
        <v>4131.649582</v>
      </c>
      <c r="H153" s="24">
        <f t="shared" si="20"/>
        <v>4096.3373900000006</v>
      </c>
      <c r="I153" s="24">
        <f t="shared" si="20"/>
        <v>4054.5594209999999</v>
      </c>
      <c r="J153" s="24">
        <f t="shared" si="20"/>
        <v>3992.0886579999997</v>
      </c>
      <c r="K153" s="24">
        <f t="shared" si="20"/>
        <v>3951.0643669999999</v>
      </c>
      <c r="L153" s="24">
        <f t="shared" si="20"/>
        <v>3969.0966429999999</v>
      </c>
      <c r="M153" s="24">
        <f t="shared" si="20"/>
        <v>3955.3044569999997</v>
      </c>
      <c r="N153" s="24">
        <f t="shared" si="20"/>
        <v>3970.9079739999997</v>
      </c>
      <c r="O153" s="24">
        <f t="shared" si="20"/>
        <v>3984.6382279999998</v>
      </c>
      <c r="P153" s="24">
        <f t="shared" si="20"/>
        <v>3970.3840059999998</v>
      </c>
      <c r="Q153" s="24">
        <f t="shared" si="20"/>
        <v>3989.6274389999999</v>
      </c>
      <c r="R153" s="24">
        <f t="shared" si="20"/>
        <v>3984.6650299999997</v>
      </c>
      <c r="S153" s="24">
        <f t="shared" si="20"/>
        <v>3996.3789699999998</v>
      </c>
      <c r="T153" s="24">
        <f t="shared" si="20"/>
        <v>3963.4905759999997</v>
      </c>
      <c r="U153" s="24">
        <f t="shared" si="20"/>
        <v>3896.0206329999996</v>
      </c>
      <c r="V153" s="24">
        <f t="shared" si="20"/>
        <v>3925.7238169999996</v>
      </c>
      <c r="W153" s="24">
        <f t="shared" si="20"/>
        <v>3945.3615799999998</v>
      </c>
      <c r="X153" s="24">
        <f t="shared" si="20"/>
        <v>3952.2563749999999</v>
      </c>
      <c r="Y153" s="24">
        <f t="shared" si="20"/>
        <v>3958.3274419999998</v>
      </c>
      <c r="Z153" s="24">
        <f t="shared" si="20"/>
        <v>3993.6692329999996</v>
      </c>
    </row>
    <row r="154" spans="2:26" ht="38.25" x14ac:dyDescent="0.25">
      <c r="B154" s="15" t="s">
        <v>15</v>
      </c>
      <c r="C154" s="16">
        <v>1781.3427670000001</v>
      </c>
      <c r="D154" s="16">
        <v>1831.443618</v>
      </c>
      <c r="E154" s="16">
        <v>1849.3013800000001</v>
      </c>
      <c r="F154" s="16">
        <v>1866.2202689999999</v>
      </c>
      <c r="G154" s="16">
        <v>1866.7886229999999</v>
      </c>
      <c r="H154" s="16">
        <v>1831.476431</v>
      </c>
      <c r="I154" s="16">
        <v>1789.6984620000001</v>
      </c>
      <c r="J154" s="16">
        <v>1727.227699</v>
      </c>
      <c r="K154" s="16">
        <v>1686.2034080000001</v>
      </c>
      <c r="L154" s="16">
        <v>1704.235684</v>
      </c>
      <c r="M154" s="16">
        <v>1690.4434980000001</v>
      </c>
      <c r="N154" s="16">
        <v>1706.0470150000001</v>
      </c>
      <c r="O154" s="16">
        <v>1719.7772689999999</v>
      </c>
      <c r="P154" s="16">
        <v>1705.5230469999999</v>
      </c>
      <c r="Q154" s="16">
        <v>1724.76648</v>
      </c>
      <c r="R154" s="16">
        <v>1719.804071</v>
      </c>
      <c r="S154" s="16">
        <v>1731.5180109999999</v>
      </c>
      <c r="T154" s="16">
        <v>1698.6296170000001</v>
      </c>
      <c r="U154" s="16">
        <v>1631.159674</v>
      </c>
      <c r="V154" s="16">
        <v>1660.862858</v>
      </c>
      <c r="W154" s="16">
        <v>1680.5006209999999</v>
      </c>
      <c r="X154" s="16">
        <v>1687.3954160000001</v>
      </c>
      <c r="Y154" s="16">
        <v>1693.4664829999999</v>
      </c>
      <c r="Z154" s="16">
        <v>1728.808274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4.8109590000000004</v>
      </c>
      <c r="D158" s="16">
        <v>4.8109590000000004</v>
      </c>
      <c r="E158" s="16">
        <v>4.8109590000000004</v>
      </c>
      <c r="F158" s="16">
        <v>4.8109590000000004</v>
      </c>
      <c r="G158" s="16">
        <v>4.8109590000000004</v>
      </c>
      <c r="H158" s="16">
        <v>4.8109590000000004</v>
      </c>
      <c r="I158" s="16">
        <v>4.8109590000000004</v>
      </c>
      <c r="J158" s="16">
        <v>4.8109590000000004</v>
      </c>
      <c r="K158" s="16">
        <v>4.8109590000000004</v>
      </c>
      <c r="L158" s="16">
        <v>4.8109590000000004</v>
      </c>
      <c r="M158" s="16">
        <v>4.8109590000000004</v>
      </c>
      <c r="N158" s="16">
        <v>4.8109590000000004</v>
      </c>
      <c r="O158" s="16">
        <v>4.8109590000000004</v>
      </c>
      <c r="P158" s="16">
        <v>4.8109590000000004</v>
      </c>
      <c r="Q158" s="16">
        <v>4.8109590000000004</v>
      </c>
      <c r="R158" s="16">
        <v>4.8109590000000004</v>
      </c>
      <c r="S158" s="16">
        <v>4.8109590000000004</v>
      </c>
      <c r="T158" s="16">
        <v>4.8109590000000004</v>
      </c>
      <c r="U158" s="16">
        <v>4.8109590000000004</v>
      </c>
      <c r="V158" s="16">
        <v>4.8109590000000004</v>
      </c>
      <c r="W158" s="16">
        <v>4.8109590000000004</v>
      </c>
      <c r="X158" s="16">
        <v>4.8109590000000004</v>
      </c>
      <c r="Y158" s="16">
        <v>4.8109590000000004</v>
      </c>
      <c r="Z158" s="16">
        <v>4.8109590000000004</v>
      </c>
    </row>
    <row r="159" spans="2:26" s="22" customFormat="1" ht="26.25" thickBot="1" x14ac:dyDescent="0.3">
      <c r="B159" s="15" t="s">
        <v>177</v>
      </c>
      <c r="C159" s="23">
        <v>1283</v>
      </c>
      <c r="D159" s="23">
        <v>1283</v>
      </c>
      <c r="E159" s="23">
        <v>1283</v>
      </c>
      <c r="F159" s="23">
        <v>1283</v>
      </c>
      <c r="G159" s="23">
        <v>1283</v>
      </c>
      <c r="H159" s="23">
        <v>1283</v>
      </c>
      <c r="I159" s="23">
        <v>1283</v>
      </c>
      <c r="J159" s="23">
        <v>1283</v>
      </c>
      <c r="K159" s="23">
        <v>1283</v>
      </c>
      <c r="L159" s="23">
        <v>1283</v>
      </c>
      <c r="M159" s="23">
        <v>1283</v>
      </c>
      <c r="N159" s="23">
        <v>1283</v>
      </c>
      <c r="O159" s="23">
        <v>1283</v>
      </c>
      <c r="P159" s="23">
        <v>1283</v>
      </c>
      <c r="Q159" s="23">
        <v>1283</v>
      </c>
      <c r="R159" s="23">
        <v>1283</v>
      </c>
      <c r="S159" s="23">
        <v>1283</v>
      </c>
      <c r="T159" s="23">
        <v>1283</v>
      </c>
      <c r="U159" s="23">
        <v>1283</v>
      </c>
      <c r="V159" s="23">
        <v>1283</v>
      </c>
      <c r="W159" s="23">
        <v>1283</v>
      </c>
      <c r="X159" s="23">
        <v>1283</v>
      </c>
      <c r="Y159" s="23">
        <v>1283</v>
      </c>
      <c r="Z159" s="23">
        <v>1283</v>
      </c>
    </row>
    <row r="160" spans="2:26" ht="15.75" thickBot="1" x14ac:dyDescent="0.3">
      <c r="B160" s="13" t="s">
        <v>146</v>
      </c>
      <c r="C160" s="14">
        <f>C161+C162+C163+C164+C165+C166</f>
        <v>4081.0469640000001</v>
      </c>
      <c r="D160" s="24">
        <f t="shared" ref="D160:Z160" si="21">D161+D162+D163+D164+D165+D166</f>
        <v>4097.2428600000003</v>
      </c>
      <c r="E160" s="24">
        <f t="shared" si="21"/>
        <v>4108.1418560000002</v>
      </c>
      <c r="F160" s="24">
        <f t="shared" si="21"/>
        <v>4104.864904</v>
      </c>
      <c r="G160" s="24">
        <f t="shared" si="21"/>
        <v>4100.7777079999996</v>
      </c>
      <c r="H160" s="24">
        <f t="shared" si="21"/>
        <v>4091.8011259999998</v>
      </c>
      <c r="I160" s="24">
        <f t="shared" si="21"/>
        <v>4098.6912680000005</v>
      </c>
      <c r="J160" s="24">
        <f t="shared" si="21"/>
        <v>3999.450073</v>
      </c>
      <c r="K160" s="24">
        <f t="shared" si="21"/>
        <v>3956.5185729999998</v>
      </c>
      <c r="L160" s="24">
        <f t="shared" si="21"/>
        <v>3972.3981819999999</v>
      </c>
      <c r="M160" s="24">
        <f t="shared" si="21"/>
        <v>3962.1717699999999</v>
      </c>
      <c r="N160" s="24">
        <f t="shared" si="21"/>
        <v>3987.7608869999999</v>
      </c>
      <c r="O160" s="24">
        <f t="shared" si="21"/>
        <v>4010.0731619999997</v>
      </c>
      <c r="P160" s="24">
        <f t="shared" si="21"/>
        <v>3993.8233499999997</v>
      </c>
      <c r="Q160" s="24">
        <f t="shared" si="21"/>
        <v>4022.4943539999999</v>
      </c>
      <c r="R160" s="24">
        <f t="shared" si="21"/>
        <v>4038.2772349999996</v>
      </c>
      <c r="S160" s="24">
        <f t="shared" si="21"/>
        <v>4030.3182689999999</v>
      </c>
      <c r="T160" s="24">
        <f t="shared" si="21"/>
        <v>3991.5428809999999</v>
      </c>
      <c r="U160" s="24">
        <f t="shared" si="21"/>
        <v>3903.8754299999996</v>
      </c>
      <c r="V160" s="24">
        <f t="shared" si="21"/>
        <v>3932.3255679999997</v>
      </c>
      <c r="W160" s="24">
        <f t="shared" si="21"/>
        <v>3957.453998</v>
      </c>
      <c r="X160" s="24">
        <f t="shared" si="21"/>
        <v>3962.7559079999996</v>
      </c>
      <c r="Y160" s="24">
        <f t="shared" si="21"/>
        <v>3958.6996099999997</v>
      </c>
      <c r="Z160" s="24">
        <f t="shared" si="21"/>
        <v>4013.6066289999999</v>
      </c>
    </row>
    <row r="161" spans="2:26" ht="38.25" x14ac:dyDescent="0.25">
      <c r="B161" s="15" t="s">
        <v>15</v>
      </c>
      <c r="C161" s="16">
        <v>1816.186005</v>
      </c>
      <c r="D161" s="16">
        <v>1832.381901</v>
      </c>
      <c r="E161" s="16">
        <v>1843.2808970000001</v>
      </c>
      <c r="F161" s="16">
        <v>1840.0039449999999</v>
      </c>
      <c r="G161" s="16">
        <v>1835.916749</v>
      </c>
      <c r="H161" s="16">
        <v>1826.940167</v>
      </c>
      <c r="I161" s="16">
        <v>1833.8303089999999</v>
      </c>
      <c r="J161" s="16">
        <v>1734.5891140000001</v>
      </c>
      <c r="K161" s="16">
        <v>1691.657614</v>
      </c>
      <c r="L161" s="16">
        <v>1707.537223</v>
      </c>
      <c r="M161" s="16">
        <v>1697.3108110000001</v>
      </c>
      <c r="N161" s="16">
        <v>1722.899928</v>
      </c>
      <c r="O161" s="16">
        <v>1745.212203</v>
      </c>
      <c r="P161" s="16">
        <v>1728.962391</v>
      </c>
      <c r="Q161" s="16">
        <v>1757.6333950000001</v>
      </c>
      <c r="R161" s="16">
        <v>1773.4162759999999</v>
      </c>
      <c r="S161" s="16">
        <v>1765.45731</v>
      </c>
      <c r="T161" s="16">
        <v>1726.681922</v>
      </c>
      <c r="U161" s="16">
        <v>1639.014471</v>
      </c>
      <c r="V161" s="16">
        <v>1667.4646090000001</v>
      </c>
      <c r="W161" s="16">
        <v>1692.5930390000001</v>
      </c>
      <c r="X161" s="16">
        <v>1697.894949</v>
      </c>
      <c r="Y161" s="16">
        <v>1693.838651</v>
      </c>
      <c r="Z161" s="16">
        <v>1748.74567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4.8109590000000004</v>
      </c>
      <c r="D165" s="16">
        <v>4.8109590000000004</v>
      </c>
      <c r="E165" s="16">
        <v>4.8109590000000004</v>
      </c>
      <c r="F165" s="16">
        <v>4.8109590000000004</v>
      </c>
      <c r="G165" s="16">
        <v>4.8109590000000004</v>
      </c>
      <c r="H165" s="16">
        <v>4.8109590000000004</v>
      </c>
      <c r="I165" s="16">
        <v>4.8109590000000004</v>
      </c>
      <c r="J165" s="16">
        <v>4.8109590000000004</v>
      </c>
      <c r="K165" s="16">
        <v>4.8109590000000004</v>
      </c>
      <c r="L165" s="16">
        <v>4.8109590000000004</v>
      </c>
      <c r="M165" s="16">
        <v>4.8109590000000004</v>
      </c>
      <c r="N165" s="16">
        <v>4.8109590000000004</v>
      </c>
      <c r="O165" s="16">
        <v>4.8109590000000004</v>
      </c>
      <c r="P165" s="16">
        <v>4.8109590000000004</v>
      </c>
      <c r="Q165" s="16">
        <v>4.8109590000000004</v>
      </c>
      <c r="R165" s="16">
        <v>4.8109590000000004</v>
      </c>
      <c r="S165" s="16">
        <v>4.8109590000000004</v>
      </c>
      <c r="T165" s="16">
        <v>4.8109590000000004</v>
      </c>
      <c r="U165" s="16">
        <v>4.8109590000000004</v>
      </c>
      <c r="V165" s="16">
        <v>4.8109590000000004</v>
      </c>
      <c r="W165" s="16">
        <v>4.8109590000000004</v>
      </c>
      <c r="X165" s="16">
        <v>4.8109590000000004</v>
      </c>
      <c r="Y165" s="16">
        <v>4.8109590000000004</v>
      </c>
      <c r="Z165" s="16">
        <v>4.8109590000000004</v>
      </c>
    </row>
    <row r="166" spans="2:26" s="22" customFormat="1" ht="26.25" thickBot="1" x14ac:dyDescent="0.3">
      <c r="B166" s="15" t="s">
        <v>177</v>
      </c>
      <c r="C166" s="23">
        <v>1283</v>
      </c>
      <c r="D166" s="23">
        <v>1283</v>
      </c>
      <c r="E166" s="23">
        <v>1283</v>
      </c>
      <c r="F166" s="23">
        <v>1283</v>
      </c>
      <c r="G166" s="23">
        <v>1283</v>
      </c>
      <c r="H166" s="23">
        <v>1283</v>
      </c>
      <c r="I166" s="23">
        <v>1283</v>
      </c>
      <c r="J166" s="23">
        <v>1283</v>
      </c>
      <c r="K166" s="23">
        <v>1283</v>
      </c>
      <c r="L166" s="23">
        <v>1283</v>
      </c>
      <c r="M166" s="23">
        <v>1283</v>
      </c>
      <c r="N166" s="23">
        <v>1283</v>
      </c>
      <c r="O166" s="23">
        <v>1283</v>
      </c>
      <c r="P166" s="23">
        <v>1283</v>
      </c>
      <c r="Q166" s="23">
        <v>1283</v>
      </c>
      <c r="R166" s="23">
        <v>1283</v>
      </c>
      <c r="S166" s="23">
        <v>1283</v>
      </c>
      <c r="T166" s="23">
        <v>1283</v>
      </c>
      <c r="U166" s="23">
        <v>1283</v>
      </c>
      <c r="V166" s="23">
        <v>1283</v>
      </c>
      <c r="W166" s="23">
        <v>1283</v>
      </c>
      <c r="X166" s="23">
        <v>1283</v>
      </c>
      <c r="Y166" s="23">
        <v>1283</v>
      </c>
      <c r="Z166" s="23">
        <v>1283</v>
      </c>
    </row>
    <row r="167" spans="2:26" ht="15.75" thickBot="1" x14ac:dyDescent="0.3">
      <c r="B167" s="13" t="s">
        <v>147</v>
      </c>
      <c r="C167" s="14">
        <f>C168+C169+C170+C171+C172+C173</f>
        <v>4028.5431259999996</v>
      </c>
      <c r="D167" s="24">
        <f t="shared" ref="D167:Z167" si="22">D168+D169+D170+D171+D172+D173</f>
        <v>4009.7561589999996</v>
      </c>
      <c r="E167" s="24">
        <f t="shared" si="22"/>
        <v>4031.3202889999998</v>
      </c>
      <c r="F167" s="24">
        <f t="shared" si="22"/>
        <v>4041.865139</v>
      </c>
      <c r="G167" s="24">
        <f t="shared" si="22"/>
        <v>4046.129453</v>
      </c>
      <c r="H167" s="24">
        <f t="shared" si="22"/>
        <v>4035.7764529999999</v>
      </c>
      <c r="I167" s="24">
        <f t="shared" si="22"/>
        <v>4019.3890709999996</v>
      </c>
      <c r="J167" s="24">
        <f t="shared" si="22"/>
        <v>4008.512753</v>
      </c>
      <c r="K167" s="24">
        <f t="shared" si="22"/>
        <v>3971.3402179999998</v>
      </c>
      <c r="L167" s="24">
        <f t="shared" si="22"/>
        <v>3912.5323389999999</v>
      </c>
      <c r="M167" s="24">
        <f t="shared" si="22"/>
        <v>3871.5632619999997</v>
      </c>
      <c r="N167" s="24">
        <f t="shared" si="22"/>
        <v>3876.7001329999998</v>
      </c>
      <c r="O167" s="24">
        <f t="shared" si="22"/>
        <v>3885.1202739999999</v>
      </c>
      <c r="P167" s="24">
        <f t="shared" si="22"/>
        <v>3885.1238579999999</v>
      </c>
      <c r="Q167" s="24">
        <f t="shared" si="22"/>
        <v>3896.4255509999998</v>
      </c>
      <c r="R167" s="24">
        <f t="shared" si="22"/>
        <v>3913.4287629999999</v>
      </c>
      <c r="S167" s="24">
        <f t="shared" si="22"/>
        <v>3916.3463199999997</v>
      </c>
      <c r="T167" s="24">
        <f t="shared" si="22"/>
        <v>3878.9941509999999</v>
      </c>
      <c r="U167" s="24">
        <f t="shared" si="22"/>
        <v>3857.9064479999997</v>
      </c>
      <c r="V167" s="24">
        <f t="shared" si="22"/>
        <v>3872.749108</v>
      </c>
      <c r="W167" s="24">
        <f t="shared" si="22"/>
        <v>3895.2322879999997</v>
      </c>
      <c r="X167" s="24">
        <f t="shared" si="22"/>
        <v>3906.3383429999999</v>
      </c>
      <c r="Y167" s="24">
        <f t="shared" si="22"/>
        <v>3923.7430949999998</v>
      </c>
      <c r="Z167" s="24">
        <f t="shared" si="22"/>
        <v>3948.5332719999997</v>
      </c>
    </row>
    <row r="168" spans="2:26" ht="38.25" x14ac:dyDescent="0.25">
      <c r="B168" s="15" t="s">
        <v>15</v>
      </c>
      <c r="C168" s="16">
        <v>1763.6821669999999</v>
      </c>
      <c r="D168" s="16">
        <v>1744.8951999999999</v>
      </c>
      <c r="E168" s="16">
        <v>1766.4593299999999</v>
      </c>
      <c r="F168" s="16">
        <v>1777.0041799999999</v>
      </c>
      <c r="G168" s="16">
        <v>1781.2684939999999</v>
      </c>
      <c r="H168" s="16">
        <v>1770.9154940000001</v>
      </c>
      <c r="I168" s="16">
        <v>1754.528112</v>
      </c>
      <c r="J168" s="16">
        <v>1743.6517940000001</v>
      </c>
      <c r="K168" s="16">
        <v>1706.479259</v>
      </c>
      <c r="L168" s="16">
        <v>1647.67138</v>
      </c>
      <c r="M168" s="16">
        <v>1606.702303</v>
      </c>
      <c r="N168" s="16">
        <v>1611.839174</v>
      </c>
      <c r="O168" s="16">
        <v>1620.259315</v>
      </c>
      <c r="P168" s="16">
        <v>1620.2628990000001</v>
      </c>
      <c r="Q168" s="16">
        <v>1631.5645919999999</v>
      </c>
      <c r="R168" s="16">
        <v>1648.567804</v>
      </c>
      <c r="S168" s="16">
        <v>1651.485361</v>
      </c>
      <c r="T168" s="16">
        <v>1614.133192</v>
      </c>
      <c r="U168" s="16">
        <v>1593.0454890000001</v>
      </c>
      <c r="V168" s="16">
        <v>1607.8881490000001</v>
      </c>
      <c r="W168" s="16">
        <v>1630.3713290000001</v>
      </c>
      <c r="X168" s="16">
        <v>1641.477384</v>
      </c>
      <c r="Y168" s="16">
        <v>1658.8821359999999</v>
      </c>
      <c r="Z168" s="16">
        <v>1683.672313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4.8109590000000004</v>
      </c>
      <c r="D172" s="16">
        <v>4.8109590000000004</v>
      </c>
      <c r="E172" s="16">
        <v>4.8109590000000004</v>
      </c>
      <c r="F172" s="16">
        <v>4.8109590000000004</v>
      </c>
      <c r="G172" s="16">
        <v>4.8109590000000004</v>
      </c>
      <c r="H172" s="16">
        <v>4.8109590000000004</v>
      </c>
      <c r="I172" s="16">
        <v>4.8109590000000004</v>
      </c>
      <c r="J172" s="16">
        <v>4.8109590000000004</v>
      </c>
      <c r="K172" s="16">
        <v>4.8109590000000004</v>
      </c>
      <c r="L172" s="16">
        <v>4.8109590000000004</v>
      </c>
      <c r="M172" s="16">
        <v>4.8109590000000004</v>
      </c>
      <c r="N172" s="16">
        <v>4.8109590000000004</v>
      </c>
      <c r="O172" s="16">
        <v>4.8109590000000004</v>
      </c>
      <c r="P172" s="16">
        <v>4.8109590000000004</v>
      </c>
      <c r="Q172" s="16">
        <v>4.8109590000000004</v>
      </c>
      <c r="R172" s="16">
        <v>4.8109590000000004</v>
      </c>
      <c r="S172" s="16">
        <v>4.8109590000000004</v>
      </c>
      <c r="T172" s="16">
        <v>4.8109590000000004</v>
      </c>
      <c r="U172" s="16">
        <v>4.8109590000000004</v>
      </c>
      <c r="V172" s="16">
        <v>4.8109590000000004</v>
      </c>
      <c r="W172" s="16">
        <v>4.8109590000000004</v>
      </c>
      <c r="X172" s="16">
        <v>4.8109590000000004</v>
      </c>
      <c r="Y172" s="16">
        <v>4.8109590000000004</v>
      </c>
      <c r="Z172" s="16">
        <v>4.8109590000000004</v>
      </c>
    </row>
    <row r="173" spans="2:26" s="22" customFormat="1" ht="26.25" thickBot="1" x14ac:dyDescent="0.3">
      <c r="B173" s="15" t="s">
        <v>177</v>
      </c>
      <c r="C173" s="23">
        <v>1283</v>
      </c>
      <c r="D173" s="23">
        <v>1283</v>
      </c>
      <c r="E173" s="23">
        <v>1283</v>
      </c>
      <c r="F173" s="23">
        <v>1283</v>
      </c>
      <c r="G173" s="23">
        <v>1283</v>
      </c>
      <c r="H173" s="23">
        <v>1283</v>
      </c>
      <c r="I173" s="23">
        <v>1283</v>
      </c>
      <c r="J173" s="23">
        <v>1283</v>
      </c>
      <c r="K173" s="23">
        <v>1283</v>
      </c>
      <c r="L173" s="23">
        <v>1283</v>
      </c>
      <c r="M173" s="23">
        <v>1283</v>
      </c>
      <c r="N173" s="23">
        <v>1283</v>
      </c>
      <c r="O173" s="23">
        <v>1283</v>
      </c>
      <c r="P173" s="23">
        <v>1283</v>
      </c>
      <c r="Q173" s="23">
        <v>1283</v>
      </c>
      <c r="R173" s="23">
        <v>1283</v>
      </c>
      <c r="S173" s="23">
        <v>1283</v>
      </c>
      <c r="T173" s="23">
        <v>1283</v>
      </c>
      <c r="U173" s="23">
        <v>1283</v>
      </c>
      <c r="V173" s="23">
        <v>1283</v>
      </c>
      <c r="W173" s="23">
        <v>1283</v>
      </c>
      <c r="X173" s="23">
        <v>1283</v>
      </c>
      <c r="Y173" s="23">
        <v>1283</v>
      </c>
      <c r="Z173" s="23">
        <v>1283</v>
      </c>
    </row>
    <row r="174" spans="2:26" ht="15.75" thickBot="1" x14ac:dyDescent="0.3">
      <c r="B174" s="13" t="s">
        <v>148</v>
      </c>
      <c r="C174" s="14">
        <f>C175+C176+C177+C178+C179+C180</f>
        <v>3911.4463139999998</v>
      </c>
      <c r="D174" s="24">
        <f t="shared" ref="D174:Z174" si="23">D175+D176+D177+D178+D179+D180</f>
        <v>3923.3844049999998</v>
      </c>
      <c r="E174" s="24">
        <f t="shared" si="23"/>
        <v>3947.3382099999999</v>
      </c>
      <c r="F174" s="24">
        <f t="shared" si="23"/>
        <v>3968.4180729999998</v>
      </c>
      <c r="G174" s="24">
        <f t="shared" si="23"/>
        <v>3969.2243999999996</v>
      </c>
      <c r="H174" s="24">
        <f t="shared" si="23"/>
        <v>3949.9115489999999</v>
      </c>
      <c r="I174" s="24">
        <f t="shared" si="23"/>
        <v>3989.6023019999998</v>
      </c>
      <c r="J174" s="24">
        <f t="shared" si="23"/>
        <v>3965.4110569999998</v>
      </c>
      <c r="K174" s="24">
        <f t="shared" si="23"/>
        <v>3921.1410529999998</v>
      </c>
      <c r="L174" s="24">
        <f t="shared" si="23"/>
        <v>3848.4754059999996</v>
      </c>
      <c r="M174" s="24">
        <f t="shared" si="23"/>
        <v>3820.5423289999999</v>
      </c>
      <c r="N174" s="24">
        <f t="shared" si="23"/>
        <v>3812.5983619999997</v>
      </c>
      <c r="O174" s="24">
        <f t="shared" si="23"/>
        <v>3832.213988</v>
      </c>
      <c r="P174" s="24">
        <f t="shared" si="23"/>
        <v>3845.3214859999998</v>
      </c>
      <c r="Q174" s="24">
        <f t="shared" si="23"/>
        <v>3856.5401559999996</v>
      </c>
      <c r="R174" s="24">
        <f t="shared" si="23"/>
        <v>3866.8469369999998</v>
      </c>
      <c r="S174" s="24">
        <f t="shared" si="23"/>
        <v>3860.580798</v>
      </c>
      <c r="T174" s="24">
        <f t="shared" si="23"/>
        <v>3816.3241389999998</v>
      </c>
      <c r="U174" s="24">
        <f t="shared" si="23"/>
        <v>3753.239337</v>
      </c>
      <c r="V174" s="24">
        <f t="shared" si="23"/>
        <v>3755.723579</v>
      </c>
      <c r="W174" s="24">
        <f t="shared" si="23"/>
        <v>3775.2985329999997</v>
      </c>
      <c r="X174" s="24">
        <f t="shared" si="23"/>
        <v>3786.7899699999998</v>
      </c>
      <c r="Y174" s="24">
        <f t="shared" si="23"/>
        <v>3826.8214019999996</v>
      </c>
      <c r="Z174" s="24">
        <f t="shared" si="23"/>
        <v>3880.5125509999998</v>
      </c>
    </row>
    <row r="175" spans="2:26" ht="38.25" x14ac:dyDescent="0.25">
      <c r="B175" s="15" t="s">
        <v>15</v>
      </c>
      <c r="C175" s="16">
        <v>1646.5853549999999</v>
      </c>
      <c r="D175" s="16">
        <v>1658.5234459999999</v>
      </c>
      <c r="E175" s="16">
        <v>1682.477251</v>
      </c>
      <c r="F175" s="16">
        <v>1703.557114</v>
      </c>
      <c r="G175" s="16">
        <v>1704.363441</v>
      </c>
      <c r="H175" s="16">
        <v>1685.0505900000001</v>
      </c>
      <c r="I175" s="16">
        <v>1724.7413429999999</v>
      </c>
      <c r="J175" s="16">
        <v>1700.5500979999999</v>
      </c>
      <c r="K175" s="16">
        <v>1656.280094</v>
      </c>
      <c r="L175" s="16">
        <v>1583.6144469999999</v>
      </c>
      <c r="M175" s="16">
        <v>1555.68137</v>
      </c>
      <c r="N175" s="16">
        <v>1547.7374030000001</v>
      </c>
      <c r="O175" s="16">
        <v>1567.3530290000001</v>
      </c>
      <c r="P175" s="16">
        <v>1580.460527</v>
      </c>
      <c r="Q175" s="16">
        <v>1591.6791969999999</v>
      </c>
      <c r="R175" s="16">
        <v>1601.9859779999999</v>
      </c>
      <c r="S175" s="16">
        <v>1595.7198390000001</v>
      </c>
      <c r="T175" s="16">
        <v>1551.46318</v>
      </c>
      <c r="U175" s="16">
        <v>1488.3783780000001</v>
      </c>
      <c r="V175" s="16">
        <v>1490.8626200000001</v>
      </c>
      <c r="W175" s="16">
        <v>1510.437574</v>
      </c>
      <c r="X175" s="16">
        <v>1521.9290109999999</v>
      </c>
      <c r="Y175" s="16">
        <v>1561.9604429999999</v>
      </c>
      <c r="Z175" s="16">
        <v>1615.6515919999999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4.8109590000000004</v>
      </c>
      <c r="D179" s="16">
        <v>4.8109590000000004</v>
      </c>
      <c r="E179" s="16">
        <v>4.8109590000000004</v>
      </c>
      <c r="F179" s="16">
        <v>4.8109590000000004</v>
      </c>
      <c r="G179" s="16">
        <v>4.8109590000000004</v>
      </c>
      <c r="H179" s="16">
        <v>4.8109590000000004</v>
      </c>
      <c r="I179" s="16">
        <v>4.8109590000000004</v>
      </c>
      <c r="J179" s="16">
        <v>4.8109590000000004</v>
      </c>
      <c r="K179" s="16">
        <v>4.8109590000000004</v>
      </c>
      <c r="L179" s="16">
        <v>4.8109590000000004</v>
      </c>
      <c r="M179" s="16">
        <v>4.8109590000000004</v>
      </c>
      <c r="N179" s="16">
        <v>4.8109590000000004</v>
      </c>
      <c r="O179" s="16">
        <v>4.8109590000000004</v>
      </c>
      <c r="P179" s="16">
        <v>4.8109590000000004</v>
      </c>
      <c r="Q179" s="16">
        <v>4.8109590000000004</v>
      </c>
      <c r="R179" s="16">
        <v>4.8109590000000004</v>
      </c>
      <c r="S179" s="16">
        <v>4.8109590000000004</v>
      </c>
      <c r="T179" s="16">
        <v>4.8109590000000004</v>
      </c>
      <c r="U179" s="16">
        <v>4.8109590000000004</v>
      </c>
      <c r="V179" s="16">
        <v>4.8109590000000004</v>
      </c>
      <c r="W179" s="16">
        <v>4.8109590000000004</v>
      </c>
      <c r="X179" s="16">
        <v>4.8109590000000004</v>
      </c>
      <c r="Y179" s="16">
        <v>4.8109590000000004</v>
      </c>
      <c r="Z179" s="16">
        <v>4.8109590000000004</v>
      </c>
    </row>
    <row r="180" spans="2:26" s="22" customFormat="1" ht="26.25" thickBot="1" x14ac:dyDescent="0.3">
      <c r="B180" s="15" t="s">
        <v>177</v>
      </c>
      <c r="C180" s="23">
        <v>1283</v>
      </c>
      <c r="D180" s="23">
        <v>1283</v>
      </c>
      <c r="E180" s="23">
        <v>1283</v>
      </c>
      <c r="F180" s="23">
        <v>1283</v>
      </c>
      <c r="G180" s="23">
        <v>1283</v>
      </c>
      <c r="H180" s="23">
        <v>1283</v>
      </c>
      <c r="I180" s="23">
        <v>1283</v>
      </c>
      <c r="J180" s="23">
        <v>1283</v>
      </c>
      <c r="K180" s="23">
        <v>1283</v>
      </c>
      <c r="L180" s="23">
        <v>1283</v>
      </c>
      <c r="M180" s="23">
        <v>1283</v>
      </c>
      <c r="N180" s="23">
        <v>1283</v>
      </c>
      <c r="O180" s="23">
        <v>1283</v>
      </c>
      <c r="P180" s="23">
        <v>1283</v>
      </c>
      <c r="Q180" s="23">
        <v>1283</v>
      </c>
      <c r="R180" s="23">
        <v>1283</v>
      </c>
      <c r="S180" s="23">
        <v>1283</v>
      </c>
      <c r="T180" s="23">
        <v>1283</v>
      </c>
      <c r="U180" s="23">
        <v>1283</v>
      </c>
      <c r="V180" s="23">
        <v>1283</v>
      </c>
      <c r="W180" s="23">
        <v>1283</v>
      </c>
      <c r="X180" s="23">
        <v>1283</v>
      </c>
      <c r="Y180" s="23">
        <v>1283</v>
      </c>
      <c r="Z180" s="23">
        <v>1283</v>
      </c>
    </row>
    <row r="181" spans="2:26" ht="15.75" thickBot="1" x14ac:dyDescent="0.3">
      <c r="B181" s="13" t="s">
        <v>149</v>
      </c>
      <c r="C181" s="14">
        <f>C182+C183+C184+C185+C186+C187</f>
        <v>3926.8424109999996</v>
      </c>
      <c r="D181" s="24">
        <f t="shared" ref="D181:Z181" si="24">D182+D183+D184+D185+D186+D187</f>
        <v>3985.0790189999998</v>
      </c>
      <c r="E181" s="24">
        <f t="shared" si="24"/>
        <v>4013.1523509999997</v>
      </c>
      <c r="F181" s="24">
        <f t="shared" si="24"/>
        <v>4028.8970649999997</v>
      </c>
      <c r="G181" s="24">
        <f t="shared" si="24"/>
        <v>4014.8953949999996</v>
      </c>
      <c r="H181" s="24">
        <f t="shared" si="24"/>
        <v>3991.1707949999995</v>
      </c>
      <c r="I181" s="24">
        <f t="shared" si="24"/>
        <v>3961.609121</v>
      </c>
      <c r="J181" s="24">
        <f t="shared" si="24"/>
        <v>3907.8450569999995</v>
      </c>
      <c r="K181" s="24">
        <f t="shared" si="24"/>
        <v>3875.0576409999999</v>
      </c>
      <c r="L181" s="24">
        <f t="shared" si="24"/>
        <v>3889.8770579999996</v>
      </c>
      <c r="M181" s="24">
        <f t="shared" si="24"/>
        <v>3879.1943279999996</v>
      </c>
      <c r="N181" s="24">
        <f t="shared" si="24"/>
        <v>3901.6322739999996</v>
      </c>
      <c r="O181" s="24">
        <f t="shared" si="24"/>
        <v>3932.0495689999998</v>
      </c>
      <c r="P181" s="24">
        <f t="shared" si="24"/>
        <v>3910.6301719999997</v>
      </c>
      <c r="Q181" s="24">
        <f t="shared" si="24"/>
        <v>3925.7773849999999</v>
      </c>
      <c r="R181" s="24">
        <f t="shared" si="24"/>
        <v>3934.6632209999998</v>
      </c>
      <c r="S181" s="24">
        <f t="shared" si="24"/>
        <v>3915.022078</v>
      </c>
      <c r="T181" s="24">
        <f t="shared" si="24"/>
        <v>3872.7237999999998</v>
      </c>
      <c r="U181" s="24">
        <f t="shared" si="24"/>
        <v>3810.5975589999998</v>
      </c>
      <c r="V181" s="24">
        <f t="shared" si="24"/>
        <v>3854.1847789999997</v>
      </c>
      <c r="W181" s="24">
        <f t="shared" si="24"/>
        <v>3877.5071559999997</v>
      </c>
      <c r="X181" s="24">
        <f t="shared" si="24"/>
        <v>3886.6265149999999</v>
      </c>
      <c r="Y181" s="24">
        <f t="shared" si="24"/>
        <v>3908.5225519999999</v>
      </c>
      <c r="Z181" s="24">
        <f t="shared" si="24"/>
        <v>3923.628123</v>
      </c>
    </row>
    <row r="182" spans="2:26" ht="38.25" x14ac:dyDescent="0.25">
      <c r="B182" s="15" t="s">
        <v>15</v>
      </c>
      <c r="C182" s="16">
        <v>1661.981452</v>
      </c>
      <c r="D182" s="16">
        <v>1720.2180599999999</v>
      </c>
      <c r="E182" s="16">
        <v>1748.2913920000001</v>
      </c>
      <c r="F182" s="16">
        <v>1764.036106</v>
      </c>
      <c r="G182" s="16">
        <v>1750.0344359999999</v>
      </c>
      <c r="H182" s="16">
        <v>1726.3098359999999</v>
      </c>
      <c r="I182" s="16">
        <v>1696.7481620000001</v>
      </c>
      <c r="J182" s="16">
        <v>1642.9840979999999</v>
      </c>
      <c r="K182" s="16">
        <v>1610.196682</v>
      </c>
      <c r="L182" s="16">
        <v>1625.0160989999999</v>
      </c>
      <c r="M182" s="16">
        <v>1614.3333689999999</v>
      </c>
      <c r="N182" s="16">
        <v>1636.771315</v>
      </c>
      <c r="O182" s="16">
        <v>1667.1886099999999</v>
      </c>
      <c r="P182" s="16">
        <v>1645.769213</v>
      </c>
      <c r="Q182" s="16">
        <v>1660.916426</v>
      </c>
      <c r="R182" s="16">
        <v>1669.8022619999999</v>
      </c>
      <c r="S182" s="16">
        <v>1650.1611190000001</v>
      </c>
      <c r="T182" s="16">
        <v>1607.8628409999999</v>
      </c>
      <c r="U182" s="16">
        <v>1545.7366</v>
      </c>
      <c r="V182" s="16">
        <v>1589.3238200000001</v>
      </c>
      <c r="W182" s="16">
        <v>1612.646197</v>
      </c>
      <c r="X182" s="16">
        <v>1621.7655560000001</v>
      </c>
      <c r="Y182" s="16">
        <v>1643.661593</v>
      </c>
      <c r="Z182" s="16">
        <v>1658.7671640000001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4.8109590000000004</v>
      </c>
      <c r="D186" s="16">
        <v>4.8109590000000004</v>
      </c>
      <c r="E186" s="16">
        <v>4.8109590000000004</v>
      </c>
      <c r="F186" s="16">
        <v>4.8109590000000004</v>
      </c>
      <c r="G186" s="16">
        <v>4.8109590000000004</v>
      </c>
      <c r="H186" s="16">
        <v>4.8109590000000004</v>
      </c>
      <c r="I186" s="16">
        <v>4.8109590000000004</v>
      </c>
      <c r="J186" s="16">
        <v>4.8109590000000004</v>
      </c>
      <c r="K186" s="16">
        <v>4.8109590000000004</v>
      </c>
      <c r="L186" s="16">
        <v>4.8109590000000004</v>
      </c>
      <c r="M186" s="16">
        <v>4.8109590000000004</v>
      </c>
      <c r="N186" s="16">
        <v>4.8109590000000004</v>
      </c>
      <c r="O186" s="16">
        <v>4.8109590000000004</v>
      </c>
      <c r="P186" s="16">
        <v>4.8109590000000004</v>
      </c>
      <c r="Q186" s="16">
        <v>4.8109590000000004</v>
      </c>
      <c r="R186" s="16">
        <v>4.8109590000000004</v>
      </c>
      <c r="S186" s="16">
        <v>4.8109590000000004</v>
      </c>
      <c r="T186" s="16">
        <v>4.8109590000000004</v>
      </c>
      <c r="U186" s="16">
        <v>4.8109590000000004</v>
      </c>
      <c r="V186" s="16">
        <v>4.8109590000000004</v>
      </c>
      <c r="W186" s="16">
        <v>4.8109590000000004</v>
      </c>
      <c r="X186" s="16">
        <v>4.8109590000000004</v>
      </c>
      <c r="Y186" s="16">
        <v>4.8109590000000004</v>
      </c>
      <c r="Z186" s="16">
        <v>4.8109590000000004</v>
      </c>
    </row>
    <row r="187" spans="2:26" s="22" customFormat="1" ht="26.25" thickBot="1" x14ac:dyDescent="0.3">
      <c r="B187" s="15" t="s">
        <v>177</v>
      </c>
      <c r="C187" s="23">
        <v>1283</v>
      </c>
      <c r="D187" s="23">
        <v>1283</v>
      </c>
      <c r="E187" s="23">
        <v>1283</v>
      </c>
      <c r="F187" s="23">
        <v>1283</v>
      </c>
      <c r="G187" s="23">
        <v>1283</v>
      </c>
      <c r="H187" s="23">
        <v>1283</v>
      </c>
      <c r="I187" s="23">
        <v>1283</v>
      </c>
      <c r="J187" s="23">
        <v>1283</v>
      </c>
      <c r="K187" s="23">
        <v>1283</v>
      </c>
      <c r="L187" s="23">
        <v>1283</v>
      </c>
      <c r="M187" s="23">
        <v>1283</v>
      </c>
      <c r="N187" s="23">
        <v>1283</v>
      </c>
      <c r="O187" s="23">
        <v>1283</v>
      </c>
      <c r="P187" s="23">
        <v>1283</v>
      </c>
      <c r="Q187" s="23">
        <v>1283</v>
      </c>
      <c r="R187" s="23">
        <v>1283</v>
      </c>
      <c r="S187" s="23">
        <v>1283</v>
      </c>
      <c r="T187" s="23">
        <v>1283</v>
      </c>
      <c r="U187" s="23">
        <v>1283</v>
      </c>
      <c r="V187" s="23">
        <v>1283</v>
      </c>
      <c r="W187" s="23">
        <v>1283</v>
      </c>
      <c r="X187" s="23">
        <v>1283</v>
      </c>
      <c r="Y187" s="23">
        <v>1283</v>
      </c>
      <c r="Z187" s="23">
        <v>1283</v>
      </c>
    </row>
    <row r="188" spans="2:26" ht="15.75" thickBot="1" x14ac:dyDescent="0.3">
      <c r="B188" s="13" t="s">
        <v>150</v>
      </c>
      <c r="C188" s="14">
        <f>C189+C190+C191+C192+C193+C194</f>
        <v>3929.5212849999998</v>
      </c>
      <c r="D188" s="24">
        <f t="shared" ref="D188:Z188" si="25">D189+D190+D191+D192+D193+D194</f>
        <v>3985.4671549999998</v>
      </c>
      <c r="E188" s="24">
        <f t="shared" si="25"/>
        <v>4022.8514189999996</v>
      </c>
      <c r="F188" s="24">
        <f t="shared" si="25"/>
        <v>4031.9296019999997</v>
      </c>
      <c r="G188" s="24">
        <f t="shared" si="25"/>
        <v>4025.6761289999999</v>
      </c>
      <c r="H188" s="24">
        <f t="shared" si="25"/>
        <v>3999.9758359999996</v>
      </c>
      <c r="I188" s="24">
        <f t="shared" si="25"/>
        <v>3977.9278909999998</v>
      </c>
      <c r="J188" s="24">
        <f t="shared" si="25"/>
        <v>3921.1377379999999</v>
      </c>
      <c r="K188" s="24">
        <f t="shared" si="25"/>
        <v>3893.7126229999999</v>
      </c>
      <c r="L188" s="24">
        <f t="shared" si="25"/>
        <v>3886.1101519999997</v>
      </c>
      <c r="M188" s="24">
        <f t="shared" si="25"/>
        <v>3883.4140669999997</v>
      </c>
      <c r="N188" s="24">
        <f t="shared" si="25"/>
        <v>3890.5232849999998</v>
      </c>
      <c r="O188" s="24">
        <f t="shared" si="25"/>
        <v>3904.544637</v>
      </c>
      <c r="P188" s="24">
        <f t="shared" si="25"/>
        <v>3891.3029199999996</v>
      </c>
      <c r="Q188" s="24">
        <f t="shared" si="25"/>
        <v>3896.8624319999999</v>
      </c>
      <c r="R188" s="24">
        <f t="shared" si="25"/>
        <v>3906.8857009999997</v>
      </c>
      <c r="S188" s="24">
        <f t="shared" si="25"/>
        <v>3890.4648539999998</v>
      </c>
      <c r="T188" s="24">
        <f t="shared" si="25"/>
        <v>3850.9430769999999</v>
      </c>
      <c r="U188" s="24">
        <f t="shared" si="25"/>
        <v>3810.0271709999997</v>
      </c>
      <c r="V188" s="24">
        <f t="shared" si="25"/>
        <v>3840.508973</v>
      </c>
      <c r="W188" s="24">
        <f t="shared" si="25"/>
        <v>3869.0319109999996</v>
      </c>
      <c r="X188" s="24">
        <f t="shared" si="25"/>
        <v>3878.6494009999997</v>
      </c>
      <c r="Y188" s="24">
        <f t="shared" si="25"/>
        <v>3889.6371119999999</v>
      </c>
      <c r="Z188" s="24">
        <f t="shared" si="25"/>
        <v>3910.6258819999998</v>
      </c>
    </row>
    <row r="189" spans="2:26" ht="38.25" x14ac:dyDescent="0.25">
      <c r="B189" s="15" t="s">
        <v>15</v>
      </c>
      <c r="C189" s="16">
        <v>1664.6603259999999</v>
      </c>
      <c r="D189" s="16">
        <v>1720.606196</v>
      </c>
      <c r="E189" s="16">
        <v>1757.99046</v>
      </c>
      <c r="F189" s="16">
        <v>1767.0686430000001</v>
      </c>
      <c r="G189" s="16">
        <v>1760.8151700000001</v>
      </c>
      <c r="H189" s="16">
        <v>1735.114877</v>
      </c>
      <c r="I189" s="16">
        <v>1713.066932</v>
      </c>
      <c r="J189" s="16">
        <v>1656.276779</v>
      </c>
      <c r="K189" s="16">
        <v>1628.851664</v>
      </c>
      <c r="L189" s="16">
        <v>1621.2491930000001</v>
      </c>
      <c r="M189" s="16">
        <v>1618.5531080000001</v>
      </c>
      <c r="N189" s="16">
        <v>1625.6623259999999</v>
      </c>
      <c r="O189" s="16">
        <v>1639.6836780000001</v>
      </c>
      <c r="P189" s="16">
        <v>1626.441961</v>
      </c>
      <c r="Q189" s="16">
        <v>1632.001473</v>
      </c>
      <c r="R189" s="16">
        <v>1642.0247420000001</v>
      </c>
      <c r="S189" s="16">
        <v>1625.603895</v>
      </c>
      <c r="T189" s="16">
        <v>1586.082118</v>
      </c>
      <c r="U189" s="16">
        <v>1545.1662120000001</v>
      </c>
      <c r="V189" s="16">
        <v>1575.6480140000001</v>
      </c>
      <c r="W189" s="16">
        <v>1604.1709519999999</v>
      </c>
      <c r="X189" s="16">
        <v>1613.788442</v>
      </c>
      <c r="Y189" s="16">
        <v>1624.776153</v>
      </c>
      <c r="Z189" s="16">
        <v>1645.764923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4.8109590000000004</v>
      </c>
      <c r="D193" s="16">
        <v>4.8109590000000004</v>
      </c>
      <c r="E193" s="16">
        <v>4.8109590000000004</v>
      </c>
      <c r="F193" s="16">
        <v>4.8109590000000004</v>
      </c>
      <c r="G193" s="16">
        <v>4.8109590000000004</v>
      </c>
      <c r="H193" s="16">
        <v>4.8109590000000004</v>
      </c>
      <c r="I193" s="16">
        <v>4.8109590000000004</v>
      </c>
      <c r="J193" s="16">
        <v>4.8109590000000004</v>
      </c>
      <c r="K193" s="16">
        <v>4.8109590000000004</v>
      </c>
      <c r="L193" s="16">
        <v>4.8109590000000004</v>
      </c>
      <c r="M193" s="16">
        <v>4.8109590000000004</v>
      </c>
      <c r="N193" s="16">
        <v>4.8109590000000004</v>
      </c>
      <c r="O193" s="16">
        <v>4.8109590000000004</v>
      </c>
      <c r="P193" s="16">
        <v>4.8109590000000004</v>
      </c>
      <c r="Q193" s="16">
        <v>4.8109590000000004</v>
      </c>
      <c r="R193" s="16">
        <v>4.8109590000000004</v>
      </c>
      <c r="S193" s="16">
        <v>4.8109590000000004</v>
      </c>
      <c r="T193" s="16">
        <v>4.8109590000000004</v>
      </c>
      <c r="U193" s="16">
        <v>4.8109590000000004</v>
      </c>
      <c r="V193" s="16">
        <v>4.8109590000000004</v>
      </c>
      <c r="W193" s="16">
        <v>4.8109590000000004</v>
      </c>
      <c r="X193" s="16">
        <v>4.8109590000000004</v>
      </c>
      <c r="Y193" s="16">
        <v>4.8109590000000004</v>
      </c>
      <c r="Z193" s="16">
        <v>4.8109590000000004</v>
      </c>
    </row>
    <row r="194" spans="2:26" s="22" customFormat="1" ht="26.25" thickBot="1" x14ac:dyDescent="0.3">
      <c r="B194" s="15" t="s">
        <v>177</v>
      </c>
      <c r="C194" s="23">
        <v>1283</v>
      </c>
      <c r="D194" s="23">
        <v>1283</v>
      </c>
      <c r="E194" s="23">
        <v>1283</v>
      </c>
      <c r="F194" s="23">
        <v>1283</v>
      </c>
      <c r="G194" s="23">
        <v>1283</v>
      </c>
      <c r="H194" s="23">
        <v>1283</v>
      </c>
      <c r="I194" s="23">
        <v>1283</v>
      </c>
      <c r="J194" s="23">
        <v>1283</v>
      </c>
      <c r="K194" s="23">
        <v>1283</v>
      </c>
      <c r="L194" s="23">
        <v>1283</v>
      </c>
      <c r="M194" s="23">
        <v>1283</v>
      </c>
      <c r="N194" s="23">
        <v>1283</v>
      </c>
      <c r="O194" s="23">
        <v>1283</v>
      </c>
      <c r="P194" s="23">
        <v>1283</v>
      </c>
      <c r="Q194" s="23">
        <v>1283</v>
      </c>
      <c r="R194" s="23">
        <v>1283</v>
      </c>
      <c r="S194" s="23">
        <v>1283</v>
      </c>
      <c r="T194" s="23">
        <v>1283</v>
      </c>
      <c r="U194" s="23">
        <v>1283</v>
      </c>
      <c r="V194" s="23">
        <v>1283</v>
      </c>
      <c r="W194" s="23">
        <v>1283</v>
      </c>
      <c r="X194" s="23">
        <v>1283</v>
      </c>
      <c r="Y194" s="23">
        <v>1283</v>
      </c>
      <c r="Z194" s="23">
        <v>1283</v>
      </c>
    </row>
    <row r="195" spans="2:26" ht="15.75" thickBot="1" x14ac:dyDescent="0.3">
      <c r="B195" s="13" t="s">
        <v>151</v>
      </c>
      <c r="C195" s="14">
        <f>C196+C197+C198+C199+C200+C201</f>
        <v>3927.1951389999999</v>
      </c>
      <c r="D195" s="24">
        <f t="shared" ref="D195:Z195" si="26">D196+D197+D198+D199+D200+D201</f>
        <v>3997.3549329999996</v>
      </c>
      <c r="E195" s="24">
        <f t="shared" si="26"/>
        <v>4014.7587859999999</v>
      </c>
      <c r="F195" s="24">
        <f t="shared" si="26"/>
        <v>4043.3037800000002</v>
      </c>
      <c r="G195" s="24">
        <f t="shared" si="26"/>
        <v>4046.1094429999998</v>
      </c>
      <c r="H195" s="24">
        <f t="shared" si="26"/>
        <v>3994.6786399999996</v>
      </c>
      <c r="I195" s="24">
        <f t="shared" si="26"/>
        <v>3946.9118259999996</v>
      </c>
      <c r="J195" s="24">
        <f t="shared" si="26"/>
        <v>3902.8805169999996</v>
      </c>
      <c r="K195" s="24">
        <f t="shared" si="26"/>
        <v>3866.2215439999995</v>
      </c>
      <c r="L195" s="24">
        <f t="shared" si="26"/>
        <v>3878.574001</v>
      </c>
      <c r="M195" s="24">
        <f t="shared" si="26"/>
        <v>3874.8125969999996</v>
      </c>
      <c r="N195" s="24">
        <f t="shared" si="26"/>
        <v>3885.7238779999998</v>
      </c>
      <c r="O195" s="24">
        <f t="shared" si="26"/>
        <v>3909.5800999999997</v>
      </c>
      <c r="P195" s="24">
        <f t="shared" si="26"/>
        <v>3897.3476129999999</v>
      </c>
      <c r="Q195" s="24">
        <f t="shared" si="26"/>
        <v>3904.1217979999997</v>
      </c>
      <c r="R195" s="24">
        <f t="shared" si="26"/>
        <v>3902.9412259999999</v>
      </c>
      <c r="S195" s="24">
        <f t="shared" si="26"/>
        <v>3869.9989779999996</v>
      </c>
      <c r="T195" s="24">
        <f t="shared" si="26"/>
        <v>3820.9835979999998</v>
      </c>
      <c r="U195" s="24">
        <f t="shared" si="26"/>
        <v>3821.3285779999997</v>
      </c>
      <c r="V195" s="24">
        <f t="shared" si="26"/>
        <v>3857.5088209999999</v>
      </c>
      <c r="W195" s="24">
        <f t="shared" si="26"/>
        <v>3869.8836999999999</v>
      </c>
      <c r="X195" s="24">
        <f t="shared" si="26"/>
        <v>3885.0060919999996</v>
      </c>
      <c r="Y195" s="24">
        <f t="shared" si="26"/>
        <v>3894.4403829999997</v>
      </c>
      <c r="Z195" s="24">
        <f t="shared" si="26"/>
        <v>3907.9252029999998</v>
      </c>
    </row>
    <row r="196" spans="2:26" ht="38.25" x14ac:dyDescent="0.25">
      <c r="B196" s="15" t="s">
        <v>15</v>
      </c>
      <c r="C196" s="16">
        <v>1662.3341800000001</v>
      </c>
      <c r="D196" s="16">
        <v>1732.493974</v>
      </c>
      <c r="E196" s="16">
        <v>1749.897827</v>
      </c>
      <c r="F196" s="16">
        <v>1778.4428210000001</v>
      </c>
      <c r="G196" s="16">
        <v>1781.248484</v>
      </c>
      <c r="H196" s="16">
        <v>1729.817681</v>
      </c>
      <c r="I196" s="16">
        <v>1682.0508669999999</v>
      </c>
      <c r="J196" s="16">
        <v>1638.019558</v>
      </c>
      <c r="K196" s="16">
        <v>1601.3605849999999</v>
      </c>
      <c r="L196" s="16">
        <v>1613.7130420000001</v>
      </c>
      <c r="M196" s="16">
        <v>1609.951638</v>
      </c>
      <c r="N196" s="16">
        <v>1620.8629189999999</v>
      </c>
      <c r="O196" s="16">
        <v>1644.719141</v>
      </c>
      <c r="P196" s="16">
        <v>1632.486654</v>
      </c>
      <c r="Q196" s="16">
        <v>1639.260839</v>
      </c>
      <c r="R196" s="16">
        <v>1638.080267</v>
      </c>
      <c r="S196" s="16">
        <v>1605.138019</v>
      </c>
      <c r="T196" s="16">
        <v>1556.1226389999999</v>
      </c>
      <c r="U196" s="16">
        <v>1556.467619</v>
      </c>
      <c r="V196" s="16">
        <v>1592.647862</v>
      </c>
      <c r="W196" s="16">
        <v>1605.022741</v>
      </c>
      <c r="X196" s="16">
        <v>1620.145133</v>
      </c>
      <c r="Y196" s="16">
        <v>1629.579424</v>
      </c>
      <c r="Z196" s="16">
        <v>1643.0642439999999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4.8109590000000004</v>
      </c>
      <c r="D200" s="16">
        <v>4.8109590000000004</v>
      </c>
      <c r="E200" s="16">
        <v>4.8109590000000004</v>
      </c>
      <c r="F200" s="16">
        <v>4.8109590000000004</v>
      </c>
      <c r="G200" s="16">
        <v>4.8109590000000004</v>
      </c>
      <c r="H200" s="16">
        <v>4.8109590000000004</v>
      </c>
      <c r="I200" s="16">
        <v>4.8109590000000004</v>
      </c>
      <c r="J200" s="16">
        <v>4.8109590000000004</v>
      </c>
      <c r="K200" s="16">
        <v>4.8109590000000004</v>
      </c>
      <c r="L200" s="16">
        <v>4.8109590000000004</v>
      </c>
      <c r="M200" s="16">
        <v>4.8109590000000004</v>
      </c>
      <c r="N200" s="16">
        <v>4.8109590000000004</v>
      </c>
      <c r="O200" s="16">
        <v>4.8109590000000004</v>
      </c>
      <c r="P200" s="16">
        <v>4.8109590000000004</v>
      </c>
      <c r="Q200" s="16">
        <v>4.8109590000000004</v>
      </c>
      <c r="R200" s="16">
        <v>4.8109590000000004</v>
      </c>
      <c r="S200" s="16">
        <v>4.8109590000000004</v>
      </c>
      <c r="T200" s="16">
        <v>4.8109590000000004</v>
      </c>
      <c r="U200" s="16">
        <v>4.8109590000000004</v>
      </c>
      <c r="V200" s="16">
        <v>4.8109590000000004</v>
      </c>
      <c r="W200" s="16">
        <v>4.8109590000000004</v>
      </c>
      <c r="X200" s="16">
        <v>4.8109590000000004</v>
      </c>
      <c r="Y200" s="16">
        <v>4.8109590000000004</v>
      </c>
      <c r="Z200" s="16">
        <v>4.8109590000000004</v>
      </c>
    </row>
    <row r="201" spans="2:26" s="22" customFormat="1" ht="26.25" thickBot="1" x14ac:dyDescent="0.3">
      <c r="B201" s="15" t="s">
        <v>177</v>
      </c>
      <c r="C201" s="23">
        <v>1283</v>
      </c>
      <c r="D201" s="23">
        <v>1283</v>
      </c>
      <c r="E201" s="23">
        <v>1283</v>
      </c>
      <c r="F201" s="23">
        <v>1283</v>
      </c>
      <c r="G201" s="23">
        <v>1283</v>
      </c>
      <c r="H201" s="23">
        <v>1283</v>
      </c>
      <c r="I201" s="23">
        <v>1283</v>
      </c>
      <c r="J201" s="23">
        <v>1283</v>
      </c>
      <c r="K201" s="23">
        <v>1283</v>
      </c>
      <c r="L201" s="23">
        <v>1283</v>
      </c>
      <c r="M201" s="23">
        <v>1283</v>
      </c>
      <c r="N201" s="23">
        <v>1283</v>
      </c>
      <c r="O201" s="23">
        <v>1283</v>
      </c>
      <c r="P201" s="23">
        <v>1283</v>
      </c>
      <c r="Q201" s="23">
        <v>1283</v>
      </c>
      <c r="R201" s="23">
        <v>1283</v>
      </c>
      <c r="S201" s="23">
        <v>1283</v>
      </c>
      <c r="T201" s="23">
        <v>1283</v>
      </c>
      <c r="U201" s="23">
        <v>1283</v>
      </c>
      <c r="V201" s="23">
        <v>1283</v>
      </c>
      <c r="W201" s="23">
        <v>1283</v>
      </c>
      <c r="X201" s="23">
        <v>1283</v>
      </c>
      <c r="Y201" s="23">
        <v>1283</v>
      </c>
      <c r="Z201" s="23">
        <v>1283</v>
      </c>
    </row>
    <row r="202" spans="2:26" ht="15.75" thickBot="1" x14ac:dyDescent="0.3">
      <c r="B202" s="13" t="s">
        <v>152</v>
      </c>
      <c r="C202" s="14">
        <f>C203+C204+C205+C206+C207+C208</f>
        <v>4073.3111720000002</v>
      </c>
      <c r="D202" s="24">
        <f t="shared" ref="D202:Z202" si="27">D203+D204+D205+D206+D207+D208</f>
        <v>4126.2827699999998</v>
      </c>
      <c r="E202" s="24">
        <f t="shared" si="27"/>
        <v>4122.2373669999997</v>
      </c>
      <c r="F202" s="24">
        <f t="shared" si="27"/>
        <v>4160.3773299999993</v>
      </c>
      <c r="G202" s="24">
        <f t="shared" si="27"/>
        <v>4159.794382</v>
      </c>
      <c r="H202" s="24">
        <f t="shared" si="27"/>
        <v>4133.9312300000001</v>
      </c>
      <c r="I202" s="24">
        <f t="shared" si="27"/>
        <v>4116.3001819999999</v>
      </c>
      <c r="J202" s="24">
        <f t="shared" si="27"/>
        <v>4035.3881229999997</v>
      </c>
      <c r="K202" s="24">
        <f t="shared" si="27"/>
        <v>4019.3979689999996</v>
      </c>
      <c r="L202" s="24">
        <f t="shared" si="27"/>
        <v>4007.0472589999999</v>
      </c>
      <c r="M202" s="24">
        <f t="shared" si="27"/>
        <v>4004.8450759999996</v>
      </c>
      <c r="N202" s="24">
        <f t="shared" si="27"/>
        <v>4014.5693789999996</v>
      </c>
      <c r="O202" s="24">
        <f t="shared" si="27"/>
        <v>4039.6901339999999</v>
      </c>
      <c r="P202" s="24">
        <f t="shared" si="27"/>
        <v>4026.1921759999996</v>
      </c>
      <c r="Q202" s="24">
        <f t="shared" si="27"/>
        <v>4039.9515829999996</v>
      </c>
      <c r="R202" s="24">
        <f t="shared" si="27"/>
        <v>4046.9390520000002</v>
      </c>
      <c r="S202" s="24">
        <f t="shared" si="27"/>
        <v>4043.1031130000001</v>
      </c>
      <c r="T202" s="24">
        <f t="shared" si="27"/>
        <v>4006.6929549999995</v>
      </c>
      <c r="U202" s="24">
        <f t="shared" si="27"/>
        <v>3949.3101699999997</v>
      </c>
      <c r="V202" s="24">
        <f t="shared" si="27"/>
        <v>3987.0205199999996</v>
      </c>
      <c r="W202" s="24">
        <f t="shared" si="27"/>
        <v>4025.6762779999999</v>
      </c>
      <c r="X202" s="24">
        <f t="shared" si="27"/>
        <v>4046.9739089999998</v>
      </c>
      <c r="Y202" s="24">
        <f t="shared" si="27"/>
        <v>4060.6984469999998</v>
      </c>
      <c r="Z202" s="24">
        <f t="shared" si="27"/>
        <v>4091.3815540000001</v>
      </c>
    </row>
    <row r="203" spans="2:26" ht="38.25" x14ac:dyDescent="0.25">
      <c r="B203" s="15" t="s">
        <v>15</v>
      </c>
      <c r="C203" s="16">
        <v>1808.4502130000001</v>
      </c>
      <c r="D203" s="16">
        <v>1861.4218109999999</v>
      </c>
      <c r="E203" s="16">
        <v>1857.3764080000001</v>
      </c>
      <c r="F203" s="16">
        <v>1895.5163709999999</v>
      </c>
      <c r="G203" s="16">
        <v>1894.9334229999999</v>
      </c>
      <c r="H203" s="16">
        <v>1869.070271</v>
      </c>
      <c r="I203" s="16">
        <v>1851.4392230000001</v>
      </c>
      <c r="J203" s="16">
        <v>1770.5271640000001</v>
      </c>
      <c r="K203" s="16">
        <v>1754.53701</v>
      </c>
      <c r="L203" s="16">
        <v>1742.1863000000001</v>
      </c>
      <c r="M203" s="16">
        <v>1739.984117</v>
      </c>
      <c r="N203" s="16">
        <v>1749.7084199999999</v>
      </c>
      <c r="O203" s="16">
        <v>1774.8291750000001</v>
      </c>
      <c r="P203" s="16">
        <v>1761.3312169999999</v>
      </c>
      <c r="Q203" s="16">
        <v>1775.0906239999999</v>
      </c>
      <c r="R203" s="16">
        <v>1782.0780930000001</v>
      </c>
      <c r="S203" s="16">
        <v>1778.242154</v>
      </c>
      <c r="T203" s="16">
        <v>1741.8319959999999</v>
      </c>
      <c r="U203" s="16">
        <v>1684.4492110000001</v>
      </c>
      <c r="V203" s="16">
        <v>1722.1595609999999</v>
      </c>
      <c r="W203" s="16">
        <v>1760.815319</v>
      </c>
      <c r="X203" s="16">
        <v>1782.11295</v>
      </c>
      <c r="Y203" s="16">
        <v>1795.8374879999999</v>
      </c>
      <c r="Z203" s="16">
        <v>1826.520595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4.8109590000000004</v>
      </c>
      <c r="D207" s="16">
        <v>4.8109590000000004</v>
      </c>
      <c r="E207" s="16">
        <v>4.8109590000000004</v>
      </c>
      <c r="F207" s="16">
        <v>4.8109590000000004</v>
      </c>
      <c r="G207" s="16">
        <v>4.8109590000000004</v>
      </c>
      <c r="H207" s="16">
        <v>4.8109590000000004</v>
      </c>
      <c r="I207" s="16">
        <v>4.8109590000000004</v>
      </c>
      <c r="J207" s="16">
        <v>4.8109590000000004</v>
      </c>
      <c r="K207" s="16">
        <v>4.8109590000000004</v>
      </c>
      <c r="L207" s="16">
        <v>4.8109590000000004</v>
      </c>
      <c r="M207" s="16">
        <v>4.8109590000000004</v>
      </c>
      <c r="N207" s="16">
        <v>4.8109590000000004</v>
      </c>
      <c r="O207" s="16">
        <v>4.8109590000000004</v>
      </c>
      <c r="P207" s="16">
        <v>4.8109590000000004</v>
      </c>
      <c r="Q207" s="16">
        <v>4.8109590000000004</v>
      </c>
      <c r="R207" s="16">
        <v>4.8109590000000004</v>
      </c>
      <c r="S207" s="16">
        <v>4.8109590000000004</v>
      </c>
      <c r="T207" s="16">
        <v>4.8109590000000004</v>
      </c>
      <c r="U207" s="16">
        <v>4.8109590000000004</v>
      </c>
      <c r="V207" s="16">
        <v>4.8109590000000004</v>
      </c>
      <c r="W207" s="16">
        <v>4.8109590000000004</v>
      </c>
      <c r="X207" s="16">
        <v>4.8109590000000004</v>
      </c>
      <c r="Y207" s="16">
        <v>4.8109590000000004</v>
      </c>
      <c r="Z207" s="16">
        <v>4.8109590000000004</v>
      </c>
    </row>
    <row r="208" spans="2:26" s="22" customFormat="1" ht="26.25" thickBot="1" x14ac:dyDescent="0.3">
      <c r="B208" s="15" t="s">
        <v>177</v>
      </c>
      <c r="C208" s="23">
        <v>1283</v>
      </c>
      <c r="D208" s="23">
        <v>1283</v>
      </c>
      <c r="E208" s="23">
        <v>1283</v>
      </c>
      <c r="F208" s="23">
        <v>1283</v>
      </c>
      <c r="G208" s="23">
        <v>1283</v>
      </c>
      <c r="H208" s="23">
        <v>1283</v>
      </c>
      <c r="I208" s="23">
        <v>1283</v>
      </c>
      <c r="J208" s="23">
        <v>1283</v>
      </c>
      <c r="K208" s="23">
        <v>1283</v>
      </c>
      <c r="L208" s="23">
        <v>1283</v>
      </c>
      <c r="M208" s="23">
        <v>1283</v>
      </c>
      <c r="N208" s="23">
        <v>1283</v>
      </c>
      <c r="O208" s="23">
        <v>1283</v>
      </c>
      <c r="P208" s="23">
        <v>1283</v>
      </c>
      <c r="Q208" s="23">
        <v>1283</v>
      </c>
      <c r="R208" s="23">
        <v>1283</v>
      </c>
      <c r="S208" s="23">
        <v>1283</v>
      </c>
      <c r="T208" s="23">
        <v>1283</v>
      </c>
      <c r="U208" s="23">
        <v>1283</v>
      </c>
      <c r="V208" s="23">
        <v>1283</v>
      </c>
      <c r="W208" s="23">
        <v>1283</v>
      </c>
      <c r="X208" s="23">
        <v>1283</v>
      </c>
      <c r="Y208" s="23">
        <v>1283</v>
      </c>
      <c r="Z208" s="23">
        <v>1283</v>
      </c>
    </row>
    <row r="209" spans="2:26" ht="15.75" thickBot="1" x14ac:dyDescent="0.3">
      <c r="B209" s="13" t="s">
        <v>153</v>
      </c>
      <c r="C209" s="14">
        <f>C210+C211+C212+C213+C214+C215</f>
        <v>4240.8226180000001</v>
      </c>
      <c r="D209" s="24">
        <f t="shared" ref="D209:Z209" si="28">D210+D211+D212+D213+D214+D215</f>
        <v>4281.436925</v>
      </c>
      <c r="E209" s="24">
        <f t="shared" si="28"/>
        <v>4294.4861529999998</v>
      </c>
      <c r="F209" s="24">
        <f t="shared" si="28"/>
        <v>4301.4327649999996</v>
      </c>
      <c r="G209" s="24">
        <f t="shared" si="28"/>
        <v>4291.8380809999999</v>
      </c>
      <c r="H209" s="24">
        <f t="shared" si="28"/>
        <v>4273.0807079999995</v>
      </c>
      <c r="I209" s="24">
        <f t="shared" si="28"/>
        <v>4217.0068410000003</v>
      </c>
      <c r="J209" s="24">
        <f t="shared" si="28"/>
        <v>4162.4888259999998</v>
      </c>
      <c r="K209" s="24">
        <f t="shared" si="28"/>
        <v>4102.746161</v>
      </c>
      <c r="L209" s="24">
        <f t="shared" si="28"/>
        <v>4094.2910849999998</v>
      </c>
      <c r="M209" s="24">
        <f t="shared" si="28"/>
        <v>4091.8873520000002</v>
      </c>
      <c r="N209" s="24">
        <f t="shared" si="28"/>
        <v>4101.6185100000002</v>
      </c>
      <c r="O209" s="24">
        <f t="shared" si="28"/>
        <v>4121.2017909999995</v>
      </c>
      <c r="P209" s="24">
        <f t="shared" si="28"/>
        <v>4119.8852870000001</v>
      </c>
      <c r="Q209" s="24">
        <f t="shared" si="28"/>
        <v>4129.0691539999998</v>
      </c>
      <c r="R209" s="24">
        <f t="shared" si="28"/>
        <v>4162.3801709999998</v>
      </c>
      <c r="S209" s="24">
        <f t="shared" si="28"/>
        <v>4138.9690499999997</v>
      </c>
      <c r="T209" s="24">
        <f t="shared" si="28"/>
        <v>4122.4571269999997</v>
      </c>
      <c r="U209" s="24">
        <f t="shared" si="28"/>
        <v>4057.3300370000002</v>
      </c>
      <c r="V209" s="24">
        <f t="shared" si="28"/>
        <v>4078.844634</v>
      </c>
      <c r="W209" s="24">
        <f t="shared" si="28"/>
        <v>4106.4405609999994</v>
      </c>
      <c r="X209" s="24">
        <f t="shared" si="28"/>
        <v>4118.4944610000002</v>
      </c>
      <c r="Y209" s="24">
        <f t="shared" si="28"/>
        <v>4147.3213470000001</v>
      </c>
      <c r="Z209" s="24">
        <f t="shared" si="28"/>
        <v>4158.8661819999998</v>
      </c>
    </row>
    <row r="210" spans="2:26" ht="38.25" x14ac:dyDescent="0.25">
      <c r="B210" s="15" t="s">
        <v>15</v>
      </c>
      <c r="C210" s="16">
        <v>1975.9616590000001</v>
      </c>
      <c r="D210" s="16">
        <v>2016.5759660000001</v>
      </c>
      <c r="E210" s="16">
        <v>2029.625194</v>
      </c>
      <c r="F210" s="16">
        <v>2036.5718059999999</v>
      </c>
      <c r="G210" s="16">
        <v>2026.977122</v>
      </c>
      <c r="H210" s="16">
        <v>2008.2197490000001</v>
      </c>
      <c r="I210" s="16">
        <v>1952.145882</v>
      </c>
      <c r="J210" s="16">
        <v>1897.6278669999999</v>
      </c>
      <c r="K210" s="16">
        <v>1837.8852019999999</v>
      </c>
      <c r="L210" s="16">
        <v>1829.430126</v>
      </c>
      <c r="M210" s="16">
        <v>1827.0263930000001</v>
      </c>
      <c r="N210" s="16">
        <v>1836.7575509999999</v>
      </c>
      <c r="O210" s="16">
        <v>1856.3408320000001</v>
      </c>
      <c r="P210" s="16">
        <v>1855.024328</v>
      </c>
      <c r="Q210" s="16">
        <v>1864.2081949999999</v>
      </c>
      <c r="R210" s="16">
        <v>1897.5192119999999</v>
      </c>
      <c r="S210" s="16">
        <v>1874.1080910000001</v>
      </c>
      <c r="T210" s="16">
        <v>1857.596168</v>
      </c>
      <c r="U210" s="16">
        <v>1792.4690780000001</v>
      </c>
      <c r="V210" s="16">
        <v>1813.9836749999999</v>
      </c>
      <c r="W210" s="16">
        <v>1841.579602</v>
      </c>
      <c r="X210" s="16">
        <v>1853.6335019999999</v>
      </c>
      <c r="Y210" s="16">
        <v>1882.460388</v>
      </c>
      <c r="Z210" s="16">
        <v>1894.0052229999999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4.8109590000000004</v>
      </c>
      <c r="D214" s="16">
        <v>4.8109590000000004</v>
      </c>
      <c r="E214" s="16">
        <v>4.8109590000000004</v>
      </c>
      <c r="F214" s="16">
        <v>4.8109590000000004</v>
      </c>
      <c r="G214" s="16">
        <v>4.8109590000000004</v>
      </c>
      <c r="H214" s="16">
        <v>4.8109590000000004</v>
      </c>
      <c r="I214" s="16">
        <v>4.8109590000000004</v>
      </c>
      <c r="J214" s="16">
        <v>4.8109590000000004</v>
      </c>
      <c r="K214" s="16">
        <v>4.8109590000000004</v>
      </c>
      <c r="L214" s="16">
        <v>4.8109590000000004</v>
      </c>
      <c r="M214" s="16">
        <v>4.8109590000000004</v>
      </c>
      <c r="N214" s="16">
        <v>4.8109590000000004</v>
      </c>
      <c r="O214" s="16">
        <v>4.8109590000000004</v>
      </c>
      <c r="P214" s="16">
        <v>4.8109590000000004</v>
      </c>
      <c r="Q214" s="16">
        <v>4.8109590000000004</v>
      </c>
      <c r="R214" s="16">
        <v>4.8109590000000004</v>
      </c>
      <c r="S214" s="16">
        <v>4.8109590000000004</v>
      </c>
      <c r="T214" s="16">
        <v>4.8109590000000004</v>
      </c>
      <c r="U214" s="16">
        <v>4.8109590000000004</v>
      </c>
      <c r="V214" s="16">
        <v>4.8109590000000004</v>
      </c>
      <c r="W214" s="16">
        <v>4.8109590000000004</v>
      </c>
      <c r="X214" s="16">
        <v>4.8109590000000004</v>
      </c>
      <c r="Y214" s="16">
        <v>4.8109590000000004</v>
      </c>
      <c r="Z214" s="16">
        <v>4.8109590000000004</v>
      </c>
    </row>
    <row r="215" spans="2:26" s="22" customFormat="1" ht="26.25" thickBot="1" x14ac:dyDescent="0.3">
      <c r="B215" s="15" t="s">
        <v>177</v>
      </c>
      <c r="C215" s="23">
        <v>1283</v>
      </c>
      <c r="D215" s="23">
        <v>1283</v>
      </c>
      <c r="E215" s="23">
        <v>1283</v>
      </c>
      <c r="F215" s="23">
        <v>1283</v>
      </c>
      <c r="G215" s="23">
        <v>1283</v>
      </c>
      <c r="H215" s="23">
        <v>1283</v>
      </c>
      <c r="I215" s="23">
        <v>1283</v>
      </c>
      <c r="J215" s="23">
        <v>1283</v>
      </c>
      <c r="K215" s="23">
        <v>1283</v>
      </c>
      <c r="L215" s="23">
        <v>1283</v>
      </c>
      <c r="M215" s="23">
        <v>1283</v>
      </c>
      <c r="N215" s="23">
        <v>1283</v>
      </c>
      <c r="O215" s="23">
        <v>1283</v>
      </c>
      <c r="P215" s="23">
        <v>1283</v>
      </c>
      <c r="Q215" s="23">
        <v>1283</v>
      </c>
      <c r="R215" s="23">
        <v>1283</v>
      </c>
      <c r="S215" s="23">
        <v>1283</v>
      </c>
      <c r="T215" s="23">
        <v>1283</v>
      </c>
      <c r="U215" s="23">
        <v>1283</v>
      </c>
      <c r="V215" s="23">
        <v>1283</v>
      </c>
      <c r="W215" s="23">
        <v>1283</v>
      </c>
      <c r="X215" s="23">
        <v>1283</v>
      </c>
      <c r="Y215" s="23">
        <v>1283</v>
      </c>
      <c r="Z215" s="23">
        <v>1283</v>
      </c>
    </row>
    <row r="216" spans="2:26" ht="15.75" thickBot="1" x14ac:dyDescent="0.3">
      <c r="B216" s="13" t="s">
        <v>154</v>
      </c>
      <c r="C216" s="14">
        <f>C217+C218+C219+C220+C221+C222</f>
        <v>4181.1253080000006</v>
      </c>
      <c r="D216" s="24">
        <f t="shared" ref="D216:Z216" si="29">D217+D218+D219+D220+D221+D222</f>
        <v>4198.9182559999999</v>
      </c>
      <c r="E216" s="24">
        <f t="shared" si="29"/>
        <v>4219.5801919999994</v>
      </c>
      <c r="F216" s="24">
        <f t="shared" si="29"/>
        <v>4228.2540069999995</v>
      </c>
      <c r="G216" s="24">
        <f t="shared" si="29"/>
        <v>4219.4966530000002</v>
      </c>
      <c r="H216" s="24">
        <f t="shared" si="29"/>
        <v>4207.5114219999996</v>
      </c>
      <c r="I216" s="24">
        <f t="shared" si="29"/>
        <v>4230.540559</v>
      </c>
      <c r="J216" s="24">
        <f t="shared" si="29"/>
        <v>4202.7561480000004</v>
      </c>
      <c r="K216" s="24">
        <f t="shared" si="29"/>
        <v>4160.9771760000003</v>
      </c>
      <c r="L216" s="24">
        <f t="shared" si="29"/>
        <v>4125.7912580000002</v>
      </c>
      <c r="M216" s="24">
        <f t="shared" si="29"/>
        <v>4090.413489</v>
      </c>
      <c r="N216" s="24">
        <f t="shared" si="29"/>
        <v>4117.5511769999994</v>
      </c>
      <c r="O216" s="24">
        <f t="shared" si="29"/>
        <v>4134.7767800000001</v>
      </c>
      <c r="P216" s="24">
        <f t="shared" si="29"/>
        <v>4148.2771499999999</v>
      </c>
      <c r="Q216" s="24">
        <f t="shared" si="29"/>
        <v>4162.5135489999993</v>
      </c>
      <c r="R216" s="24">
        <f t="shared" si="29"/>
        <v>4176.7771190000003</v>
      </c>
      <c r="S216" s="24">
        <f t="shared" si="29"/>
        <v>4165.3158389999999</v>
      </c>
      <c r="T216" s="24">
        <f t="shared" si="29"/>
        <v>4126.4049809999997</v>
      </c>
      <c r="U216" s="24">
        <f t="shared" si="29"/>
        <v>4071.2068650000001</v>
      </c>
      <c r="V216" s="24">
        <f t="shared" si="29"/>
        <v>4086.6861279999998</v>
      </c>
      <c r="W216" s="24">
        <f t="shared" si="29"/>
        <v>4113.362314</v>
      </c>
      <c r="X216" s="24">
        <f t="shared" si="29"/>
        <v>4129.817884</v>
      </c>
      <c r="Y216" s="24">
        <f t="shared" si="29"/>
        <v>4163.0982009999998</v>
      </c>
      <c r="Z216" s="24">
        <f t="shared" si="29"/>
        <v>4165.360721</v>
      </c>
    </row>
    <row r="217" spans="2:26" ht="38.25" x14ac:dyDescent="0.25">
      <c r="B217" s="15" t="s">
        <v>15</v>
      </c>
      <c r="C217" s="16">
        <v>1916.264349</v>
      </c>
      <c r="D217" s="16">
        <v>1934.0572970000001</v>
      </c>
      <c r="E217" s="16">
        <v>1954.719233</v>
      </c>
      <c r="F217" s="16">
        <v>1963.3930479999999</v>
      </c>
      <c r="G217" s="16">
        <v>1954.6356940000001</v>
      </c>
      <c r="H217" s="16">
        <v>1942.6504629999999</v>
      </c>
      <c r="I217" s="16">
        <v>1965.6795999999999</v>
      </c>
      <c r="J217" s="16">
        <v>1937.8951890000001</v>
      </c>
      <c r="K217" s="16">
        <v>1896.116217</v>
      </c>
      <c r="L217" s="16">
        <v>1860.9302990000001</v>
      </c>
      <c r="M217" s="16">
        <v>1825.5525299999999</v>
      </c>
      <c r="N217" s="16">
        <v>1852.690218</v>
      </c>
      <c r="O217" s="16">
        <v>1869.9158210000001</v>
      </c>
      <c r="P217" s="16">
        <v>1883.416191</v>
      </c>
      <c r="Q217" s="16">
        <v>1897.6525899999999</v>
      </c>
      <c r="R217" s="16">
        <v>1911.91616</v>
      </c>
      <c r="S217" s="16">
        <v>1900.45488</v>
      </c>
      <c r="T217" s="16">
        <v>1861.544022</v>
      </c>
      <c r="U217" s="16">
        <v>1806.345906</v>
      </c>
      <c r="V217" s="16">
        <v>1821.825169</v>
      </c>
      <c r="W217" s="16">
        <v>1848.5013550000001</v>
      </c>
      <c r="X217" s="16">
        <v>1864.956925</v>
      </c>
      <c r="Y217" s="16">
        <v>1898.2372419999999</v>
      </c>
      <c r="Z217" s="16">
        <v>1900.4997619999999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4.8109590000000004</v>
      </c>
      <c r="D221" s="16">
        <v>4.8109590000000004</v>
      </c>
      <c r="E221" s="16">
        <v>4.8109590000000004</v>
      </c>
      <c r="F221" s="16">
        <v>4.8109590000000004</v>
      </c>
      <c r="G221" s="16">
        <v>4.8109590000000004</v>
      </c>
      <c r="H221" s="16">
        <v>4.8109590000000004</v>
      </c>
      <c r="I221" s="16">
        <v>4.8109590000000004</v>
      </c>
      <c r="J221" s="16">
        <v>4.8109590000000004</v>
      </c>
      <c r="K221" s="16">
        <v>4.8109590000000004</v>
      </c>
      <c r="L221" s="16">
        <v>4.8109590000000004</v>
      </c>
      <c r="M221" s="16">
        <v>4.8109590000000004</v>
      </c>
      <c r="N221" s="16">
        <v>4.8109590000000004</v>
      </c>
      <c r="O221" s="16">
        <v>4.8109590000000004</v>
      </c>
      <c r="P221" s="16">
        <v>4.8109590000000004</v>
      </c>
      <c r="Q221" s="16">
        <v>4.8109590000000004</v>
      </c>
      <c r="R221" s="16">
        <v>4.8109590000000004</v>
      </c>
      <c r="S221" s="16">
        <v>4.8109590000000004</v>
      </c>
      <c r="T221" s="16">
        <v>4.8109590000000004</v>
      </c>
      <c r="U221" s="16">
        <v>4.8109590000000004</v>
      </c>
      <c r="V221" s="16">
        <v>4.8109590000000004</v>
      </c>
      <c r="W221" s="16">
        <v>4.8109590000000004</v>
      </c>
      <c r="X221" s="16">
        <v>4.8109590000000004</v>
      </c>
      <c r="Y221" s="16">
        <v>4.8109590000000004</v>
      </c>
      <c r="Z221" s="16">
        <v>4.8109590000000004</v>
      </c>
    </row>
    <row r="222" spans="2:26" s="22" customFormat="1" ht="26.25" thickBot="1" x14ac:dyDescent="0.3">
      <c r="B222" s="15" t="s">
        <v>177</v>
      </c>
      <c r="C222" s="23">
        <v>1283</v>
      </c>
      <c r="D222" s="23">
        <v>1283</v>
      </c>
      <c r="E222" s="23">
        <v>1283</v>
      </c>
      <c r="F222" s="23">
        <v>1283</v>
      </c>
      <c r="G222" s="23">
        <v>1283</v>
      </c>
      <c r="H222" s="23">
        <v>1283</v>
      </c>
      <c r="I222" s="23">
        <v>1283</v>
      </c>
      <c r="J222" s="23">
        <v>1283</v>
      </c>
      <c r="K222" s="23">
        <v>1283</v>
      </c>
      <c r="L222" s="23">
        <v>1283</v>
      </c>
      <c r="M222" s="23">
        <v>1283</v>
      </c>
      <c r="N222" s="23">
        <v>1283</v>
      </c>
      <c r="O222" s="23">
        <v>1283</v>
      </c>
      <c r="P222" s="23">
        <v>1283</v>
      </c>
      <c r="Q222" s="23">
        <v>1283</v>
      </c>
      <c r="R222" s="23">
        <v>1283</v>
      </c>
      <c r="S222" s="23">
        <v>1283</v>
      </c>
      <c r="T222" s="23">
        <v>1283</v>
      </c>
      <c r="U222" s="23">
        <v>1283</v>
      </c>
      <c r="V222" s="23">
        <v>1283</v>
      </c>
      <c r="W222" s="23">
        <v>1283</v>
      </c>
      <c r="X222" s="23">
        <v>1283</v>
      </c>
      <c r="Y222" s="23">
        <v>1283</v>
      </c>
      <c r="Z222" s="23">
        <v>1283</v>
      </c>
    </row>
    <row r="223" spans="2:26" ht="15.75" thickBot="1" x14ac:dyDescent="0.3">
      <c r="B223" s="17" t="s">
        <v>0</v>
      </c>
      <c r="C223" s="17" t="s">
        <v>0</v>
      </c>
      <c r="D223" s="17" t="s">
        <v>0</v>
      </c>
      <c r="E223" s="17" t="s">
        <v>0</v>
      </c>
      <c r="F223" s="17" t="s">
        <v>0</v>
      </c>
      <c r="G223" s="17" t="s">
        <v>0</v>
      </c>
      <c r="H223" s="17" t="s">
        <v>0</v>
      </c>
      <c r="I223" s="17" t="s">
        <v>0</v>
      </c>
      <c r="J223" s="17" t="s">
        <v>0</v>
      </c>
      <c r="K223" s="17" t="s">
        <v>0</v>
      </c>
      <c r="L223" s="17" t="s">
        <v>0</v>
      </c>
      <c r="M223" s="17" t="s">
        <v>0</v>
      </c>
      <c r="N223" s="17" t="s">
        <v>0</v>
      </c>
      <c r="O223" s="17" t="s">
        <v>0</v>
      </c>
      <c r="P223" s="17" t="s">
        <v>0</v>
      </c>
      <c r="Q223" s="17" t="s">
        <v>0</v>
      </c>
      <c r="R223" s="17" t="s">
        <v>0</v>
      </c>
      <c r="S223" s="17" t="s">
        <v>0</v>
      </c>
      <c r="T223" s="17" t="s">
        <v>0</v>
      </c>
      <c r="U223" s="17" t="s">
        <v>0</v>
      </c>
      <c r="V223" s="17" t="s">
        <v>0</v>
      </c>
      <c r="W223" s="17" t="s">
        <v>0</v>
      </c>
      <c r="X223" s="17" t="s">
        <v>0</v>
      </c>
      <c r="Y223" s="17" t="s">
        <v>0</v>
      </c>
      <c r="Z223" s="17" t="s">
        <v>0</v>
      </c>
    </row>
    <row r="224" spans="2:26" x14ac:dyDescent="0.25">
      <c r="B224" s="11" t="s">
        <v>100</v>
      </c>
      <c r="C224" s="44" t="s">
        <v>156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6"/>
    </row>
    <row r="225" spans="2:26" x14ac:dyDescent="0.25">
      <c r="B225" s="12" t="s">
        <v>0</v>
      </c>
      <c r="C225" s="13" t="s">
        <v>101</v>
      </c>
      <c r="D225" s="13" t="s">
        <v>102</v>
      </c>
      <c r="E225" s="13" t="s">
        <v>103</v>
      </c>
      <c r="F225" s="13" t="s">
        <v>104</v>
      </c>
      <c r="G225" s="13" t="s">
        <v>105</v>
      </c>
      <c r="H225" s="13" t="s">
        <v>106</v>
      </c>
      <c r="I225" s="13" t="s">
        <v>107</v>
      </c>
      <c r="J225" s="13" t="s">
        <v>108</v>
      </c>
      <c r="K225" s="13" t="s">
        <v>109</v>
      </c>
      <c r="L225" s="13" t="s">
        <v>110</v>
      </c>
      <c r="M225" s="13" t="s">
        <v>111</v>
      </c>
      <c r="N225" s="13" t="s">
        <v>112</v>
      </c>
      <c r="O225" s="13" t="s">
        <v>113</v>
      </c>
      <c r="P225" s="13" t="s">
        <v>114</v>
      </c>
      <c r="Q225" s="13" t="s">
        <v>115</v>
      </c>
      <c r="R225" s="13" t="s">
        <v>116</v>
      </c>
      <c r="S225" s="13" t="s">
        <v>117</v>
      </c>
      <c r="T225" s="13" t="s">
        <v>118</v>
      </c>
      <c r="U225" s="13" t="s">
        <v>119</v>
      </c>
      <c r="V225" s="13" t="s">
        <v>120</v>
      </c>
      <c r="W225" s="13" t="s">
        <v>121</v>
      </c>
      <c r="X225" s="13" t="s">
        <v>122</v>
      </c>
      <c r="Y225" s="13" t="s">
        <v>123</v>
      </c>
      <c r="Z225" s="13" t="s">
        <v>124</v>
      </c>
    </row>
    <row r="226" spans="2:26" x14ac:dyDescent="0.25">
      <c r="B226" s="13" t="s">
        <v>125</v>
      </c>
      <c r="C226" s="14">
        <f>C227+C228+C229+C230+C231+C232</f>
        <v>4529.1118879999995</v>
      </c>
      <c r="D226" s="24">
        <f t="shared" ref="D226:Z226" si="30">D227+D228+D229+D230+D231+D232</f>
        <v>4601.3460830000004</v>
      </c>
      <c r="E226" s="24">
        <f t="shared" si="30"/>
        <v>4640.4546259999997</v>
      </c>
      <c r="F226" s="24">
        <f t="shared" si="30"/>
        <v>4667.0461319999995</v>
      </c>
      <c r="G226" s="24">
        <f t="shared" si="30"/>
        <v>4655.2506699999994</v>
      </c>
      <c r="H226" s="24">
        <f t="shared" si="30"/>
        <v>4643.3459839999996</v>
      </c>
      <c r="I226" s="24">
        <f t="shared" si="30"/>
        <v>4604.8493309999994</v>
      </c>
      <c r="J226" s="24">
        <f t="shared" si="30"/>
        <v>4521.2596250000006</v>
      </c>
      <c r="K226" s="24">
        <f t="shared" si="30"/>
        <v>4479.1050240000004</v>
      </c>
      <c r="L226" s="24">
        <f t="shared" si="30"/>
        <v>4443.188435</v>
      </c>
      <c r="M226" s="24">
        <f t="shared" si="30"/>
        <v>4442.9089899999999</v>
      </c>
      <c r="N226" s="24">
        <f t="shared" si="30"/>
        <v>4489.3503270000001</v>
      </c>
      <c r="O226" s="24">
        <f t="shared" si="30"/>
        <v>4500.9613799999997</v>
      </c>
      <c r="P226" s="24">
        <f t="shared" si="30"/>
        <v>4497.0088830000004</v>
      </c>
      <c r="Q226" s="24">
        <f t="shared" si="30"/>
        <v>4502.1894890000003</v>
      </c>
      <c r="R226" s="24">
        <f t="shared" si="30"/>
        <v>4502.3372049999998</v>
      </c>
      <c r="S226" s="24">
        <f t="shared" si="30"/>
        <v>4511.9789019999998</v>
      </c>
      <c r="T226" s="24">
        <f t="shared" si="30"/>
        <v>4507.3148440000004</v>
      </c>
      <c r="U226" s="24">
        <f t="shared" si="30"/>
        <v>4436.9880450000001</v>
      </c>
      <c r="V226" s="24">
        <f t="shared" si="30"/>
        <v>4431.3137260000003</v>
      </c>
      <c r="W226" s="24">
        <f t="shared" si="30"/>
        <v>4463.9724939999996</v>
      </c>
      <c r="X226" s="24">
        <f t="shared" si="30"/>
        <v>4491.3855050000002</v>
      </c>
      <c r="Y226" s="24">
        <f t="shared" si="30"/>
        <v>4494.3714849999997</v>
      </c>
      <c r="Z226" s="24">
        <f t="shared" si="30"/>
        <v>4508.345937</v>
      </c>
    </row>
    <row r="227" spans="2:26" ht="38.25" x14ac:dyDescent="0.25">
      <c r="B227" s="15" t="s">
        <v>15</v>
      </c>
      <c r="C227" s="16">
        <v>1869.2309290000001</v>
      </c>
      <c r="D227" s="16">
        <v>1941.4651240000001</v>
      </c>
      <c r="E227" s="16">
        <v>1980.5736669999999</v>
      </c>
      <c r="F227" s="16">
        <v>2007.1651730000001</v>
      </c>
      <c r="G227" s="16">
        <v>1995.3697110000001</v>
      </c>
      <c r="H227" s="16">
        <v>1983.465025</v>
      </c>
      <c r="I227" s="16">
        <v>1944.968372</v>
      </c>
      <c r="J227" s="16">
        <v>1861.3786660000001</v>
      </c>
      <c r="K227" s="16">
        <v>1819.2240650000001</v>
      </c>
      <c r="L227" s="16">
        <v>1783.307476</v>
      </c>
      <c r="M227" s="16">
        <v>1783.0280310000001</v>
      </c>
      <c r="N227" s="16">
        <v>1829.469368</v>
      </c>
      <c r="O227" s="16">
        <v>1841.0804209999999</v>
      </c>
      <c r="P227" s="16">
        <v>1837.1279239999999</v>
      </c>
      <c r="Q227" s="16">
        <v>1842.30853</v>
      </c>
      <c r="R227" s="16">
        <v>1842.456246</v>
      </c>
      <c r="S227" s="16">
        <v>1852.097943</v>
      </c>
      <c r="T227" s="16">
        <v>1847.4338849999999</v>
      </c>
      <c r="U227" s="16">
        <v>1777.107086</v>
      </c>
      <c r="V227" s="16">
        <v>1771.432767</v>
      </c>
      <c r="W227" s="16">
        <v>1804.091535</v>
      </c>
      <c r="X227" s="16">
        <v>1831.5045459999999</v>
      </c>
      <c r="Y227" s="16">
        <v>1834.490526</v>
      </c>
      <c r="Z227" s="16">
        <v>1848.464978</v>
      </c>
    </row>
    <row r="228" spans="2:26" ht="38.25" x14ac:dyDescent="0.25">
      <c r="B228" s="15" t="s">
        <v>16</v>
      </c>
      <c r="C228" s="16">
        <v>41.61</v>
      </c>
      <c r="D228" s="16">
        <v>41.61</v>
      </c>
      <c r="E228" s="16">
        <v>41.61</v>
      </c>
      <c r="F228" s="16">
        <v>41.61</v>
      </c>
      <c r="G228" s="16">
        <v>41.61</v>
      </c>
      <c r="H228" s="16">
        <v>41.61</v>
      </c>
      <c r="I228" s="16">
        <v>41.61</v>
      </c>
      <c r="J228" s="16">
        <v>41.61</v>
      </c>
      <c r="K228" s="16">
        <v>41.61</v>
      </c>
      <c r="L228" s="16">
        <v>41.61</v>
      </c>
      <c r="M228" s="16">
        <v>41.61</v>
      </c>
      <c r="N228" s="16">
        <v>41.61</v>
      </c>
      <c r="O228" s="16">
        <v>41.61</v>
      </c>
      <c r="P228" s="16">
        <v>41.61</v>
      </c>
      <c r="Q228" s="16">
        <v>41.61</v>
      </c>
      <c r="R228" s="16">
        <v>41.61</v>
      </c>
      <c r="S228" s="16">
        <v>41.61</v>
      </c>
      <c r="T228" s="16">
        <v>41.61</v>
      </c>
      <c r="U228" s="16">
        <v>41.61</v>
      </c>
      <c r="V228" s="16">
        <v>41.61</v>
      </c>
      <c r="W228" s="16">
        <v>41.61</v>
      </c>
      <c r="X228" s="16">
        <v>41.61</v>
      </c>
      <c r="Y228" s="16">
        <v>41.61</v>
      </c>
      <c r="Z228" s="16">
        <v>41.61</v>
      </c>
    </row>
    <row r="229" spans="2:26" x14ac:dyDescent="0.25">
      <c r="B229" s="15" t="s">
        <v>17</v>
      </c>
      <c r="C229" s="16">
        <v>625.29</v>
      </c>
      <c r="D229" s="16">
        <v>625.29</v>
      </c>
      <c r="E229" s="16">
        <v>625.29</v>
      </c>
      <c r="F229" s="16">
        <v>625.29</v>
      </c>
      <c r="G229" s="16">
        <v>625.29</v>
      </c>
      <c r="H229" s="16">
        <v>625.29</v>
      </c>
      <c r="I229" s="16">
        <v>625.29</v>
      </c>
      <c r="J229" s="16">
        <v>625.29</v>
      </c>
      <c r="K229" s="16">
        <v>625.29</v>
      </c>
      <c r="L229" s="16">
        <v>625.29</v>
      </c>
      <c r="M229" s="16">
        <v>625.29</v>
      </c>
      <c r="N229" s="16">
        <v>625.29</v>
      </c>
      <c r="O229" s="16">
        <v>625.29</v>
      </c>
      <c r="P229" s="16">
        <v>625.29</v>
      </c>
      <c r="Q229" s="16">
        <v>625.29</v>
      </c>
      <c r="R229" s="16">
        <v>625.29</v>
      </c>
      <c r="S229" s="16">
        <v>625.29</v>
      </c>
      <c r="T229" s="16">
        <v>625.29</v>
      </c>
      <c r="U229" s="16">
        <v>625.29</v>
      </c>
      <c r="V229" s="16">
        <v>625.29</v>
      </c>
      <c r="W229" s="16">
        <v>625.29</v>
      </c>
      <c r="X229" s="16">
        <v>625.29</v>
      </c>
      <c r="Y229" s="16">
        <v>625.29</v>
      </c>
      <c r="Z229" s="16">
        <v>625.29</v>
      </c>
    </row>
    <row r="230" spans="2:26" x14ac:dyDescent="0.25">
      <c r="B230" s="15" t="s">
        <v>18</v>
      </c>
      <c r="C230" s="16">
        <v>705.17</v>
      </c>
      <c r="D230" s="16">
        <v>705.17</v>
      </c>
      <c r="E230" s="16">
        <v>705.17</v>
      </c>
      <c r="F230" s="16">
        <v>705.17</v>
      </c>
      <c r="G230" s="16">
        <v>705.17</v>
      </c>
      <c r="H230" s="16">
        <v>705.17</v>
      </c>
      <c r="I230" s="16">
        <v>705.17</v>
      </c>
      <c r="J230" s="16">
        <v>705.17</v>
      </c>
      <c r="K230" s="16">
        <v>705.17</v>
      </c>
      <c r="L230" s="16">
        <v>705.17</v>
      </c>
      <c r="M230" s="16">
        <v>705.17</v>
      </c>
      <c r="N230" s="16">
        <v>705.17</v>
      </c>
      <c r="O230" s="16">
        <v>705.17</v>
      </c>
      <c r="P230" s="16">
        <v>705.17</v>
      </c>
      <c r="Q230" s="16">
        <v>705.17</v>
      </c>
      <c r="R230" s="16">
        <v>705.17</v>
      </c>
      <c r="S230" s="16">
        <v>705.17</v>
      </c>
      <c r="T230" s="16">
        <v>705.17</v>
      </c>
      <c r="U230" s="16">
        <v>705.17</v>
      </c>
      <c r="V230" s="16">
        <v>705.17</v>
      </c>
      <c r="W230" s="16">
        <v>705.17</v>
      </c>
      <c r="X230" s="16">
        <v>705.17</v>
      </c>
      <c r="Y230" s="16">
        <v>705.17</v>
      </c>
      <c r="Z230" s="16">
        <v>705.17</v>
      </c>
    </row>
    <row r="231" spans="2:26" ht="15.75" thickBot="1" x14ac:dyDescent="0.3">
      <c r="B231" s="15" t="s">
        <v>19</v>
      </c>
      <c r="C231" s="16">
        <v>4.8109590000000004</v>
      </c>
      <c r="D231" s="16">
        <v>4.8109590000000004</v>
      </c>
      <c r="E231" s="16">
        <v>4.8109590000000004</v>
      </c>
      <c r="F231" s="16">
        <v>4.8109590000000004</v>
      </c>
      <c r="G231" s="16">
        <v>4.8109590000000004</v>
      </c>
      <c r="H231" s="16">
        <v>4.8109590000000004</v>
      </c>
      <c r="I231" s="16">
        <v>4.8109590000000004</v>
      </c>
      <c r="J231" s="16">
        <v>4.8109590000000004</v>
      </c>
      <c r="K231" s="16">
        <v>4.8109590000000004</v>
      </c>
      <c r="L231" s="16">
        <v>4.8109590000000004</v>
      </c>
      <c r="M231" s="16">
        <v>4.8109590000000004</v>
      </c>
      <c r="N231" s="16">
        <v>4.8109590000000004</v>
      </c>
      <c r="O231" s="16">
        <v>4.8109590000000004</v>
      </c>
      <c r="P231" s="16">
        <v>4.8109590000000004</v>
      </c>
      <c r="Q231" s="16">
        <v>4.8109590000000004</v>
      </c>
      <c r="R231" s="16">
        <v>4.8109590000000004</v>
      </c>
      <c r="S231" s="16">
        <v>4.8109590000000004</v>
      </c>
      <c r="T231" s="16">
        <v>4.8109590000000004</v>
      </c>
      <c r="U231" s="16">
        <v>4.8109590000000004</v>
      </c>
      <c r="V231" s="16">
        <v>4.8109590000000004</v>
      </c>
      <c r="W231" s="16">
        <v>4.8109590000000004</v>
      </c>
      <c r="X231" s="16">
        <v>4.8109590000000004</v>
      </c>
      <c r="Y231" s="16">
        <v>4.8109590000000004</v>
      </c>
      <c r="Z231" s="16">
        <v>4.8109590000000004</v>
      </c>
    </row>
    <row r="232" spans="2:26" s="22" customFormat="1" ht="26.25" thickBot="1" x14ac:dyDescent="0.3">
      <c r="B232" s="15" t="s">
        <v>177</v>
      </c>
      <c r="C232" s="23">
        <v>1283</v>
      </c>
      <c r="D232" s="23">
        <v>1283</v>
      </c>
      <c r="E232" s="23">
        <v>1283</v>
      </c>
      <c r="F232" s="23">
        <v>1283</v>
      </c>
      <c r="G232" s="23">
        <v>1283</v>
      </c>
      <c r="H232" s="23">
        <v>1283</v>
      </c>
      <c r="I232" s="23">
        <v>1283</v>
      </c>
      <c r="J232" s="23">
        <v>1283</v>
      </c>
      <c r="K232" s="23">
        <v>1283</v>
      </c>
      <c r="L232" s="23">
        <v>1283</v>
      </c>
      <c r="M232" s="23">
        <v>1283</v>
      </c>
      <c r="N232" s="23">
        <v>1283</v>
      </c>
      <c r="O232" s="23">
        <v>1283</v>
      </c>
      <c r="P232" s="23">
        <v>1283</v>
      </c>
      <c r="Q232" s="23">
        <v>1283</v>
      </c>
      <c r="R232" s="23">
        <v>1283</v>
      </c>
      <c r="S232" s="23">
        <v>1283</v>
      </c>
      <c r="T232" s="23">
        <v>1283</v>
      </c>
      <c r="U232" s="23">
        <v>1283</v>
      </c>
      <c r="V232" s="23">
        <v>1283</v>
      </c>
      <c r="W232" s="23">
        <v>1283</v>
      </c>
      <c r="X232" s="23">
        <v>1283</v>
      </c>
      <c r="Y232" s="23">
        <v>1283</v>
      </c>
      <c r="Z232" s="23">
        <v>1283</v>
      </c>
    </row>
    <row r="233" spans="2:26" ht="15.75" thickBot="1" x14ac:dyDescent="0.3">
      <c r="B233" s="13" t="s">
        <v>126</v>
      </c>
      <c r="C233" s="14">
        <f>C234+C235+C236+C237+C238+C239</f>
        <v>4487.0330269999995</v>
      </c>
      <c r="D233" s="24">
        <f t="shared" ref="D233:Z233" si="31">D234+D235+D236+D237+D238+D239</f>
        <v>4485.4631769999996</v>
      </c>
      <c r="E233" s="24">
        <f t="shared" si="31"/>
        <v>4504.152822</v>
      </c>
      <c r="F233" s="24">
        <f t="shared" si="31"/>
        <v>4510.6073230000002</v>
      </c>
      <c r="G233" s="24">
        <f t="shared" si="31"/>
        <v>4506.9734079999998</v>
      </c>
      <c r="H233" s="24">
        <f t="shared" si="31"/>
        <v>4492.2668020000001</v>
      </c>
      <c r="I233" s="24">
        <f t="shared" si="31"/>
        <v>4499.2272840000005</v>
      </c>
      <c r="J233" s="24">
        <f t="shared" si="31"/>
        <v>4479.0438109999996</v>
      </c>
      <c r="K233" s="24">
        <f t="shared" si="31"/>
        <v>4432.4100999999991</v>
      </c>
      <c r="L233" s="24">
        <f t="shared" si="31"/>
        <v>4387.8574699999999</v>
      </c>
      <c r="M233" s="24">
        <f t="shared" si="31"/>
        <v>4370.3208099999993</v>
      </c>
      <c r="N233" s="24">
        <f t="shared" si="31"/>
        <v>4372.6987699999991</v>
      </c>
      <c r="O233" s="24">
        <f t="shared" si="31"/>
        <v>4393.1312699999999</v>
      </c>
      <c r="P233" s="24">
        <f t="shared" si="31"/>
        <v>4378.1425380000001</v>
      </c>
      <c r="Q233" s="24">
        <f t="shared" si="31"/>
        <v>4409.6945190000006</v>
      </c>
      <c r="R233" s="24">
        <f t="shared" si="31"/>
        <v>4410.018967</v>
      </c>
      <c r="S233" s="24">
        <f t="shared" si="31"/>
        <v>4412.6579710000005</v>
      </c>
      <c r="T233" s="24">
        <f t="shared" si="31"/>
        <v>4408.7766570000003</v>
      </c>
      <c r="U233" s="24">
        <f t="shared" si="31"/>
        <v>4341.8877659999998</v>
      </c>
      <c r="V233" s="24">
        <f t="shared" si="31"/>
        <v>4342.6207329999997</v>
      </c>
      <c r="W233" s="24">
        <f t="shared" si="31"/>
        <v>4387.6978939999999</v>
      </c>
      <c r="X233" s="24">
        <f t="shared" si="31"/>
        <v>4410.9350759999998</v>
      </c>
      <c r="Y233" s="24">
        <f t="shared" si="31"/>
        <v>4448.5627850000001</v>
      </c>
      <c r="Z233" s="24">
        <f t="shared" si="31"/>
        <v>4501.886117</v>
      </c>
    </row>
    <row r="234" spans="2:26" ht="38.25" x14ac:dyDescent="0.25">
      <c r="B234" s="15" t="s">
        <v>15</v>
      </c>
      <c r="C234" s="16">
        <v>1827.1520680000001</v>
      </c>
      <c r="D234" s="16">
        <v>1825.582218</v>
      </c>
      <c r="E234" s="16">
        <v>1844.2718629999999</v>
      </c>
      <c r="F234" s="16">
        <v>1850.7263640000001</v>
      </c>
      <c r="G234" s="16">
        <v>1847.092449</v>
      </c>
      <c r="H234" s="16">
        <v>1832.385843</v>
      </c>
      <c r="I234" s="16">
        <v>1839.346325</v>
      </c>
      <c r="J234" s="16">
        <v>1819.1628519999999</v>
      </c>
      <c r="K234" s="16">
        <v>1772.529141</v>
      </c>
      <c r="L234" s="16">
        <v>1727.9765110000001</v>
      </c>
      <c r="M234" s="16">
        <v>1710.4398510000001</v>
      </c>
      <c r="N234" s="16">
        <v>1712.8178109999999</v>
      </c>
      <c r="O234" s="16">
        <v>1733.250311</v>
      </c>
      <c r="P234" s="16">
        <v>1718.261579</v>
      </c>
      <c r="Q234" s="16">
        <v>1749.8135600000001</v>
      </c>
      <c r="R234" s="16">
        <v>1750.1380079999999</v>
      </c>
      <c r="S234" s="16">
        <v>1752.777012</v>
      </c>
      <c r="T234" s="16">
        <v>1748.895698</v>
      </c>
      <c r="U234" s="16">
        <v>1682.006807</v>
      </c>
      <c r="V234" s="16">
        <v>1682.7397739999999</v>
      </c>
      <c r="W234" s="16">
        <v>1727.8169350000001</v>
      </c>
      <c r="X234" s="16">
        <v>1751.0541169999999</v>
      </c>
      <c r="Y234" s="16">
        <v>1788.681826</v>
      </c>
      <c r="Z234" s="16">
        <v>1842.0051579999999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625.29</v>
      </c>
      <c r="D236" s="16">
        <v>625.29</v>
      </c>
      <c r="E236" s="16">
        <v>625.29</v>
      </c>
      <c r="F236" s="16">
        <v>625.29</v>
      </c>
      <c r="G236" s="16">
        <v>625.29</v>
      </c>
      <c r="H236" s="16">
        <v>625.29</v>
      </c>
      <c r="I236" s="16">
        <v>625.29</v>
      </c>
      <c r="J236" s="16">
        <v>625.29</v>
      </c>
      <c r="K236" s="16">
        <v>625.29</v>
      </c>
      <c r="L236" s="16">
        <v>625.29</v>
      </c>
      <c r="M236" s="16">
        <v>625.29</v>
      </c>
      <c r="N236" s="16">
        <v>625.29</v>
      </c>
      <c r="O236" s="16">
        <v>625.29</v>
      </c>
      <c r="P236" s="16">
        <v>625.29</v>
      </c>
      <c r="Q236" s="16">
        <v>625.29</v>
      </c>
      <c r="R236" s="16">
        <v>625.29</v>
      </c>
      <c r="S236" s="16">
        <v>625.29</v>
      </c>
      <c r="T236" s="16">
        <v>625.29</v>
      </c>
      <c r="U236" s="16">
        <v>625.29</v>
      </c>
      <c r="V236" s="16">
        <v>625.29</v>
      </c>
      <c r="W236" s="16">
        <v>625.29</v>
      </c>
      <c r="X236" s="16">
        <v>625.29</v>
      </c>
      <c r="Y236" s="16">
        <v>625.29</v>
      </c>
      <c r="Z236" s="16">
        <v>625.29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4.8109590000000004</v>
      </c>
      <c r="D238" s="16">
        <v>4.8109590000000004</v>
      </c>
      <c r="E238" s="16">
        <v>4.8109590000000004</v>
      </c>
      <c r="F238" s="16">
        <v>4.8109590000000004</v>
      </c>
      <c r="G238" s="16">
        <v>4.8109590000000004</v>
      </c>
      <c r="H238" s="16">
        <v>4.8109590000000004</v>
      </c>
      <c r="I238" s="16">
        <v>4.8109590000000004</v>
      </c>
      <c r="J238" s="16">
        <v>4.8109590000000004</v>
      </c>
      <c r="K238" s="16">
        <v>4.8109590000000004</v>
      </c>
      <c r="L238" s="16">
        <v>4.8109590000000004</v>
      </c>
      <c r="M238" s="16">
        <v>4.8109590000000004</v>
      </c>
      <c r="N238" s="16">
        <v>4.8109590000000004</v>
      </c>
      <c r="O238" s="16">
        <v>4.8109590000000004</v>
      </c>
      <c r="P238" s="16">
        <v>4.8109590000000004</v>
      </c>
      <c r="Q238" s="16">
        <v>4.8109590000000004</v>
      </c>
      <c r="R238" s="16">
        <v>4.8109590000000004</v>
      </c>
      <c r="S238" s="16">
        <v>4.8109590000000004</v>
      </c>
      <c r="T238" s="16">
        <v>4.8109590000000004</v>
      </c>
      <c r="U238" s="16">
        <v>4.8109590000000004</v>
      </c>
      <c r="V238" s="16">
        <v>4.8109590000000004</v>
      </c>
      <c r="W238" s="16">
        <v>4.8109590000000004</v>
      </c>
      <c r="X238" s="16">
        <v>4.8109590000000004</v>
      </c>
      <c r="Y238" s="16">
        <v>4.8109590000000004</v>
      </c>
      <c r="Z238" s="16">
        <v>4.8109590000000004</v>
      </c>
    </row>
    <row r="239" spans="2:26" s="22" customFormat="1" ht="26.25" thickBot="1" x14ac:dyDescent="0.3">
      <c r="B239" s="15" t="s">
        <v>177</v>
      </c>
      <c r="C239" s="23">
        <v>1283</v>
      </c>
      <c r="D239" s="23">
        <v>1283</v>
      </c>
      <c r="E239" s="23">
        <v>1283</v>
      </c>
      <c r="F239" s="23">
        <v>1283</v>
      </c>
      <c r="G239" s="23">
        <v>1283</v>
      </c>
      <c r="H239" s="23">
        <v>1283</v>
      </c>
      <c r="I239" s="23">
        <v>1283</v>
      </c>
      <c r="J239" s="23">
        <v>1283</v>
      </c>
      <c r="K239" s="23">
        <v>1283</v>
      </c>
      <c r="L239" s="23">
        <v>1283</v>
      </c>
      <c r="M239" s="23">
        <v>1283</v>
      </c>
      <c r="N239" s="23">
        <v>1283</v>
      </c>
      <c r="O239" s="23">
        <v>1283</v>
      </c>
      <c r="P239" s="23">
        <v>1283</v>
      </c>
      <c r="Q239" s="23">
        <v>1283</v>
      </c>
      <c r="R239" s="23">
        <v>1283</v>
      </c>
      <c r="S239" s="23">
        <v>1283</v>
      </c>
      <c r="T239" s="23">
        <v>1283</v>
      </c>
      <c r="U239" s="23">
        <v>1283</v>
      </c>
      <c r="V239" s="23">
        <v>1283</v>
      </c>
      <c r="W239" s="23">
        <v>1283</v>
      </c>
      <c r="X239" s="23">
        <v>1283</v>
      </c>
      <c r="Y239" s="23">
        <v>1283</v>
      </c>
      <c r="Z239" s="23">
        <v>1283</v>
      </c>
    </row>
    <row r="240" spans="2:26" ht="15.75" thickBot="1" x14ac:dyDescent="0.3">
      <c r="B240" s="13" t="s">
        <v>127</v>
      </c>
      <c r="C240" s="14">
        <f>C241+C242+C243+C244+C245+C246</f>
        <v>4465.9943050000002</v>
      </c>
      <c r="D240" s="24">
        <f t="shared" ref="D240:Z240" si="32">D241+D242+D243+D244+D245+D246</f>
        <v>4512.9828739999994</v>
      </c>
      <c r="E240" s="24">
        <f t="shared" si="32"/>
        <v>4537.525877</v>
      </c>
      <c r="F240" s="24">
        <f t="shared" si="32"/>
        <v>4559.9553130000004</v>
      </c>
      <c r="G240" s="24">
        <f t="shared" si="32"/>
        <v>4557.2163449999998</v>
      </c>
      <c r="H240" s="24">
        <f t="shared" si="32"/>
        <v>4533.6421879999998</v>
      </c>
      <c r="I240" s="24">
        <f t="shared" si="32"/>
        <v>4503.4537820000005</v>
      </c>
      <c r="J240" s="24">
        <f t="shared" si="32"/>
        <v>4471.6443490000001</v>
      </c>
      <c r="K240" s="24">
        <f t="shared" si="32"/>
        <v>4374.8964240000005</v>
      </c>
      <c r="L240" s="24">
        <f t="shared" si="32"/>
        <v>4292.1033879999995</v>
      </c>
      <c r="M240" s="24">
        <f t="shared" si="32"/>
        <v>4267.6984049999992</v>
      </c>
      <c r="N240" s="24">
        <f t="shared" si="32"/>
        <v>4277.464258</v>
      </c>
      <c r="O240" s="24">
        <f t="shared" si="32"/>
        <v>4302.8119339999994</v>
      </c>
      <c r="P240" s="24">
        <f t="shared" si="32"/>
        <v>4335.479257</v>
      </c>
      <c r="Q240" s="24">
        <f t="shared" si="32"/>
        <v>4354.8922700000003</v>
      </c>
      <c r="R240" s="24">
        <f t="shared" si="32"/>
        <v>4365.1773589999993</v>
      </c>
      <c r="S240" s="24">
        <f t="shared" si="32"/>
        <v>4364.0036049999999</v>
      </c>
      <c r="T240" s="24">
        <f t="shared" si="32"/>
        <v>4355.7954669999999</v>
      </c>
      <c r="U240" s="24">
        <f t="shared" si="32"/>
        <v>4280.4645039999996</v>
      </c>
      <c r="V240" s="24">
        <f t="shared" si="32"/>
        <v>4263.7668869999998</v>
      </c>
      <c r="W240" s="24">
        <f t="shared" si="32"/>
        <v>4302.8116979999995</v>
      </c>
      <c r="X240" s="24">
        <f t="shared" si="32"/>
        <v>4317.6405629999999</v>
      </c>
      <c r="Y240" s="24">
        <f t="shared" si="32"/>
        <v>4361.1870039999994</v>
      </c>
      <c r="Z240" s="24">
        <f t="shared" si="32"/>
        <v>4408.0951829999995</v>
      </c>
    </row>
    <row r="241" spans="2:26" ht="38.25" x14ac:dyDescent="0.25">
      <c r="B241" s="15" t="s">
        <v>15</v>
      </c>
      <c r="C241" s="16">
        <v>1806.1133460000001</v>
      </c>
      <c r="D241" s="16">
        <v>1853.101915</v>
      </c>
      <c r="E241" s="16">
        <v>1877.644918</v>
      </c>
      <c r="F241" s="16">
        <v>1900.0743540000001</v>
      </c>
      <c r="G241" s="16">
        <v>1897.335386</v>
      </c>
      <c r="H241" s="16">
        <v>1873.761229</v>
      </c>
      <c r="I241" s="16">
        <v>1843.572823</v>
      </c>
      <c r="J241" s="16">
        <v>1811.7633900000001</v>
      </c>
      <c r="K241" s="16">
        <v>1715.0154649999999</v>
      </c>
      <c r="L241" s="16">
        <v>1632.2224289999999</v>
      </c>
      <c r="M241" s="16">
        <v>1607.817446</v>
      </c>
      <c r="N241" s="16">
        <v>1617.5832989999999</v>
      </c>
      <c r="O241" s="16">
        <v>1642.930975</v>
      </c>
      <c r="P241" s="16">
        <v>1675.5982980000001</v>
      </c>
      <c r="Q241" s="16">
        <v>1695.011311</v>
      </c>
      <c r="R241" s="16">
        <v>1705.2963999999999</v>
      </c>
      <c r="S241" s="16">
        <v>1704.122646</v>
      </c>
      <c r="T241" s="16">
        <v>1695.9145080000001</v>
      </c>
      <c r="U241" s="16">
        <v>1620.583545</v>
      </c>
      <c r="V241" s="16">
        <v>1603.8859279999999</v>
      </c>
      <c r="W241" s="16">
        <v>1642.9307389999999</v>
      </c>
      <c r="X241" s="16">
        <v>1657.7596040000001</v>
      </c>
      <c r="Y241" s="16">
        <v>1701.306045</v>
      </c>
      <c r="Z241" s="16">
        <v>1748.2142240000001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4.8109590000000004</v>
      </c>
      <c r="D245" s="16">
        <v>4.8109590000000004</v>
      </c>
      <c r="E245" s="16">
        <v>4.8109590000000004</v>
      </c>
      <c r="F245" s="16">
        <v>4.8109590000000004</v>
      </c>
      <c r="G245" s="16">
        <v>4.8109590000000004</v>
      </c>
      <c r="H245" s="16">
        <v>4.8109590000000004</v>
      </c>
      <c r="I245" s="16">
        <v>4.8109590000000004</v>
      </c>
      <c r="J245" s="16">
        <v>4.8109590000000004</v>
      </c>
      <c r="K245" s="16">
        <v>4.8109590000000004</v>
      </c>
      <c r="L245" s="16">
        <v>4.8109590000000004</v>
      </c>
      <c r="M245" s="16">
        <v>4.8109590000000004</v>
      </c>
      <c r="N245" s="16">
        <v>4.8109590000000004</v>
      </c>
      <c r="O245" s="16">
        <v>4.8109590000000004</v>
      </c>
      <c r="P245" s="16">
        <v>4.8109590000000004</v>
      </c>
      <c r="Q245" s="16">
        <v>4.8109590000000004</v>
      </c>
      <c r="R245" s="16">
        <v>4.8109590000000004</v>
      </c>
      <c r="S245" s="16">
        <v>4.8109590000000004</v>
      </c>
      <c r="T245" s="16">
        <v>4.8109590000000004</v>
      </c>
      <c r="U245" s="16">
        <v>4.8109590000000004</v>
      </c>
      <c r="V245" s="16">
        <v>4.8109590000000004</v>
      </c>
      <c r="W245" s="16">
        <v>4.8109590000000004</v>
      </c>
      <c r="X245" s="16">
        <v>4.8109590000000004</v>
      </c>
      <c r="Y245" s="16">
        <v>4.8109590000000004</v>
      </c>
      <c r="Z245" s="16">
        <v>4.8109590000000004</v>
      </c>
    </row>
    <row r="246" spans="2:26" s="22" customFormat="1" ht="26.25" thickBot="1" x14ac:dyDescent="0.3">
      <c r="B246" s="15" t="s">
        <v>177</v>
      </c>
      <c r="C246" s="23">
        <v>1283</v>
      </c>
      <c r="D246" s="23">
        <v>1283</v>
      </c>
      <c r="E246" s="23">
        <v>1283</v>
      </c>
      <c r="F246" s="23">
        <v>1283</v>
      </c>
      <c r="G246" s="23">
        <v>1283</v>
      </c>
      <c r="H246" s="23">
        <v>1283</v>
      </c>
      <c r="I246" s="23">
        <v>1283</v>
      </c>
      <c r="J246" s="23">
        <v>1283</v>
      </c>
      <c r="K246" s="23">
        <v>1283</v>
      </c>
      <c r="L246" s="23">
        <v>1283</v>
      </c>
      <c r="M246" s="23">
        <v>1283</v>
      </c>
      <c r="N246" s="23">
        <v>1283</v>
      </c>
      <c r="O246" s="23">
        <v>1283</v>
      </c>
      <c r="P246" s="23">
        <v>1283</v>
      </c>
      <c r="Q246" s="23">
        <v>1283</v>
      </c>
      <c r="R246" s="23">
        <v>1283</v>
      </c>
      <c r="S246" s="23">
        <v>1283</v>
      </c>
      <c r="T246" s="23">
        <v>1283</v>
      </c>
      <c r="U246" s="23">
        <v>1283</v>
      </c>
      <c r="V246" s="23">
        <v>1283</v>
      </c>
      <c r="W246" s="23">
        <v>1283</v>
      </c>
      <c r="X246" s="23">
        <v>1283</v>
      </c>
      <c r="Y246" s="23">
        <v>1283</v>
      </c>
      <c r="Z246" s="23">
        <v>1283</v>
      </c>
    </row>
    <row r="247" spans="2:26" ht="15.75" thickBot="1" x14ac:dyDescent="0.3">
      <c r="B247" s="13" t="s">
        <v>128</v>
      </c>
      <c r="C247" s="14">
        <f>C248+C249+C250+C251+C252+C253</f>
        <v>4384.1250409999993</v>
      </c>
      <c r="D247" s="24">
        <f t="shared" ref="D247:Z247" si="33">D248+D249+D250+D251+D252+D253</f>
        <v>4437.099295</v>
      </c>
      <c r="E247" s="24">
        <f t="shared" si="33"/>
        <v>4455.1690519999993</v>
      </c>
      <c r="F247" s="24">
        <f t="shared" si="33"/>
        <v>4464.7237530000002</v>
      </c>
      <c r="G247" s="24">
        <f t="shared" si="33"/>
        <v>4465.7235760000003</v>
      </c>
      <c r="H247" s="24">
        <f t="shared" si="33"/>
        <v>4447.4995859999999</v>
      </c>
      <c r="I247" s="24">
        <f t="shared" si="33"/>
        <v>4500.1674640000001</v>
      </c>
      <c r="J247" s="24">
        <f t="shared" si="33"/>
        <v>4522.010714</v>
      </c>
      <c r="K247" s="24">
        <f t="shared" si="33"/>
        <v>4527.1670439999998</v>
      </c>
      <c r="L247" s="24">
        <f t="shared" si="33"/>
        <v>4446.582872</v>
      </c>
      <c r="M247" s="24">
        <f t="shared" si="33"/>
        <v>4379.0608869999996</v>
      </c>
      <c r="N247" s="24">
        <f t="shared" si="33"/>
        <v>4386.6672130000006</v>
      </c>
      <c r="O247" s="24">
        <f t="shared" si="33"/>
        <v>4430.9594029999998</v>
      </c>
      <c r="P247" s="24">
        <f t="shared" si="33"/>
        <v>4435.4522319999996</v>
      </c>
      <c r="Q247" s="24">
        <f t="shared" si="33"/>
        <v>4443.2087269999993</v>
      </c>
      <c r="R247" s="24">
        <f t="shared" si="33"/>
        <v>4449.5367679999999</v>
      </c>
      <c r="S247" s="24">
        <f t="shared" si="33"/>
        <v>4445.9680879999996</v>
      </c>
      <c r="T247" s="24">
        <f t="shared" si="33"/>
        <v>4410.9135509999996</v>
      </c>
      <c r="U247" s="24">
        <f t="shared" si="33"/>
        <v>4323.8704020000005</v>
      </c>
      <c r="V247" s="24">
        <f t="shared" si="33"/>
        <v>4311.3268449999996</v>
      </c>
      <c r="W247" s="24">
        <f t="shared" si="33"/>
        <v>4335.8104349999994</v>
      </c>
      <c r="X247" s="24">
        <f t="shared" si="33"/>
        <v>4368.1099529999992</v>
      </c>
      <c r="Y247" s="24">
        <f t="shared" si="33"/>
        <v>4426.9109919999992</v>
      </c>
      <c r="Z247" s="24">
        <f t="shared" si="33"/>
        <v>4469.0058319999998</v>
      </c>
    </row>
    <row r="248" spans="2:26" ht="38.25" x14ac:dyDescent="0.25">
      <c r="B248" s="15" t="s">
        <v>15</v>
      </c>
      <c r="C248" s="16">
        <v>1724.2440819999999</v>
      </c>
      <c r="D248" s="16">
        <v>1777.2183359999999</v>
      </c>
      <c r="E248" s="16">
        <v>1795.2880929999999</v>
      </c>
      <c r="F248" s="16">
        <v>1804.8427939999999</v>
      </c>
      <c r="G248" s="16">
        <v>1805.842617</v>
      </c>
      <c r="H248" s="16">
        <v>1787.6186270000001</v>
      </c>
      <c r="I248" s="16">
        <v>1840.286505</v>
      </c>
      <c r="J248" s="16">
        <v>1862.1297549999999</v>
      </c>
      <c r="K248" s="16">
        <v>1867.286085</v>
      </c>
      <c r="L248" s="16">
        <v>1786.7019130000001</v>
      </c>
      <c r="M248" s="16">
        <v>1719.179928</v>
      </c>
      <c r="N248" s="16">
        <v>1726.7862540000001</v>
      </c>
      <c r="O248" s="16">
        <v>1771.078444</v>
      </c>
      <c r="P248" s="16">
        <v>1775.571273</v>
      </c>
      <c r="Q248" s="16">
        <v>1783.3277680000001</v>
      </c>
      <c r="R248" s="16">
        <v>1789.6558090000001</v>
      </c>
      <c r="S248" s="16">
        <v>1786.087129</v>
      </c>
      <c r="T248" s="16">
        <v>1751.032592</v>
      </c>
      <c r="U248" s="16">
        <v>1663.9894429999999</v>
      </c>
      <c r="V248" s="16">
        <v>1651.445886</v>
      </c>
      <c r="W248" s="16">
        <v>1675.929476</v>
      </c>
      <c r="X248" s="16">
        <v>1708.2289940000001</v>
      </c>
      <c r="Y248" s="16">
        <v>1767.030033</v>
      </c>
      <c r="Z248" s="16">
        <v>1809.124873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4.8109590000000004</v>
      </c>
      <c r="D252" s="16">
        <v>4.8109590000000004</v>
      </c>
      <c r="E252" s="16">
        <v>4.8109590000000004</v>
      </c>
      <c r="F252" s="16">
        <v>4.8109590000000004</v>
      </c>
      <c r="G252" s="16">
        <v>4.8109590000000004</v>
      </c>
      <c r="H252" s="16">
        <v>4.8109590000000004</v>
      </c>
      <c r="I252" s="16">
        <v>4.8109590000000004</v>
      </c>
      <c r="J252" s="16">
        <v>4.8109590000000004</v>
      </c>
      <c r="K252" s="16">
        <v>4.8109590000000004</v>
      </c>
      <c r="L252" s="16">
        <v>4.8109590000000004</v>
      </c>
      <c r="M252" s="16">
        <v>4.8109590000000004</v>
      </c>
      <c r="N252" s="16">
        <v>4.8109590000000004</v>
      </c>
      <c r="O252" s="16">
        <v>4.8109590000000004</v>
      </c>
      <c r="P252" s="16">
        <v>4.8109590000000004</v>
      </c>
      <c r="Q252" s="16">
        <v>4.8109590000000004</v>
      </c>
      <c r="R252" s="16">
        <v>4.8109590000000004</v>
      </c>
      <c r="S252" s="16">
        <v>4.8109590000000004</v>
      </c>
      <c r="T252" s="16">
        <v>4.8109590000000004</v>
      </c>
      <c r="U252" s="16">
        <v>4.8109590000000004</v>
      </c>
      <c r="V252" s="16">
        <v>4.8109590000000004</v>
      </c>
      <c r="W252" s="16">
        <v>4.8109590000000004</v>
      </c>
      <c r="X252" s="16">
        <v>4.8109590000000004</v>
      </c>
      <c r="Y252" s="16">
        <v>4.8109590000000004</v>
      </c>
      <c r="Z252" s="16">
        <v>4.8109590000000004</v>
      </c>
    </row>
    <row r="253" spans="2:26" s="22" customFormat="1" ht="26.25" thickBot="1" x14ac:dyDescent="0.3">
      <c r="B253" s="15" t="s">
        <v>177</v>
      </c>
      <c r="C253" s="23">
        <v>1283</v>
      </c>
      <c r="D253" s="23">
        <v>1283</v>
      </c>
      <c r="E253" s="23">
        <v>1283</v>
      </c>
      <c r="F253" s="23">
        <v>1283</v>
      </c>
      <c r="G253" s="23">
        <v>1283</v>
      </c>
      <c r="H253" s="23">
        <v>1283</v>
      </c>
      <c r="I253" s="23">
        <v>1283</v>
      </c>
      <c r="J253" s="23">
        <v>1283</v>
      </c>
      <c r="K253" s="23">
        <v>1283</v>
      </c>
      <c r="L253" s="23">
        <v>1283</v>
      </c>
      <c r="M253" s="23">
        <v>1283</v>
      </c>
      <c r="N253" s="23">
        <v>1283</v>
      </c>
      <c r="O253" s="23">
        <v>1283</v>
      </c>
      <c r="P253" s="23">
        <v>1283</v>
      </c>
      <c r="Q253" s="23">
        <v>1283</v>
      </c>
      <c r="R253" s="23">
        <v>1283</v>
      </c>
      <c r="S253" s="23">
        <v>1283</v>
      </c>
      <c r="T253" s="23">
        <v>1283</v>
      </c>
      <c r="U253" s="23">
        <v>1283</v>
      </c>
      <c r="V253" s="23">
        <v>1283</v>
      </c>
      <c r="W253" s="23">
        <v>1283</v>
      </c>
      <c r="X253" s="23">
        <v>1283</v>
      </c>
      <c r="Y253" s="23">
        <v>1283</v>
      </c>
      <c r="Z253" s="23">
        <v>1283</v>
      </c>
    </row>
    <row r="254" spans="2:26" ht="15.75" thickBot="1" x14ac:dyDescent="0.3">
      <c r="B254" s="13" t="s">
        <v>129</v>
      </c>
      <c r="C254" s="14">
        <f>C255+C256+C257+C258+C259+C260</f>
        <v>4485.3568599999999</v>
      </c>
      <c r="D254" s="24">
        <f t="shared" ref="D254:Z254" si="34">D255+D256+D257+D258+D259+D260</f>
        <v>4538.0486879999999</v>
      </c>
      <c r="E254" s="24">
        <f t="shared" si="34"/>
        <v>4575.9194729999999</v>
      </c>
      <c r="F254" s="24">
        <f t="shared" si="34"/>
        <v>4566.1320720000003</v>
      </c>
      <c r="G254" s="24">
        <f t="shared" si="34"/>
        <v>4558.0783179999999</v>
      </c>
      <c r="H254" s="24">
        <f t="shared" si="34"/>
        <v>4525.9997549999998</v>
      </c>
      <c r="I254" s="24">
        <f t="shared" si="34"/>
        <v>4493.5299450000002</v>
      </c>
      <c r="J254" s="24">
        <f t="shared" si="34"/>
        <v>4428.6736529999998</v>
      </c>
      <c r="K254" s="24">
        <f t="shared" si="34"/>
        <v>4386.2255650000006</v>
      </c>
      <c r="L254" s="24">
        <f t="shared" si="34"/>
        <v>4369.3931689999999</v>
      </c>
      <c r="M254" s="24">
        <f t="shared" si="34"/>
        <v>4353.3802560000004</v>
      </c>
      <c r="N254" s="24">
        <f t="shared" si="34"/>
        <v>4353.2518779999991</v>
      </c>
      <c r="O254" s="24">
        <f t="shared" si="34"/>
        <v>4381.286623</v>
      </c>
      <c r="P254" s="24">
        <f t="shared" si="34"/>
        <v>4371.6799969999993</v>
      </c>
      <c r="Q254" s="24">
        <f t="shared" si="34"/>
        <v>4377.6553409999997</v>
      </c>
      <c r="R254" s="24">
        <f t="shared" si="34"/>
        <v>4393.8845129999991</v>
      </c>
      <c r="S254" s="24">
        <f t="shared" si="34"/>
        <v>4391.1165060000003</v>
      </c>
      <c r="T254" s="24">
        <f t="shared" si="34"/>
        <v>4380.2992469999999</v>
      </c>
      <c r="U254" s="24">
        <f t="shared" si="34"/>
        <v>4301.0465789999998</v>
      </c>
      <c r="V254" s="24">
        <f t="shared" si="34"/>
        <v>4323.135929</v>
      </c>
      <c r="W254" s="24">
        <f t="shared" si="34"/>
        <v>4323.4679249999999</v>
      </c>
      <c r="X254" s="24">
        <f t="shared" si="34"/>
        <v>4339.0894159999998</v>
      </c>
      <c r="Y254" s="24">
        <f t="shared" si="34"/>
        <v>4369.7782630000002</v>
      </c>
      <c r="Z254" s="24">
        <f t="shared" si="34"/>
        <v>4421.7139339999994</v>
      </c>
    </row>
    <row r="255" spans="2:26" ht="38.25" x14ac:dyDescent="0.25">
      <c r="B255" s="15" t="s">
        <v>15</v>
      </c>
      <c r="C255" s="16">
        <v>1825.475901</v>
      </c>
      <c r="D255" s="16">
        <v>1878.167729</v>
      </c>
      <c r="E255" s="16">
        <v>1916.0385140000001</v>
      </c>
      <c r="F255" s="16">
        <v>1906.251113</v>
      </c>
      <c r="G255" s="16">
        <v>1898.197359</v>
      </c>
      <c r="H255" s="16">
        <v>1866.118796</v>
      </c>
      <c r="I255" s="16">
        <v>1833.6489859999999</v>
      </c>
      <c r="J255" s="16">
        <v>1768.792694</v>
      </c>
      <c r="K255" s="16">
        <v>1726.3446060000001</v>
      </c>
      <c r="L255" s="16">
        <v>1709.5122100000001</v>
      </c>
      <c r="M255" s="16">
        <v>1693.4992970000001</v>
      </c>
      <c r="N255" s="16">
        <v>1693.370919</v>
      </c>
      <c r="O255" s="16">
        <v>1721.4056639999999</v>
      </c>
      <c r="P255" s="16">
        <v>1711.7990380000001</v>
      </c>
      <c r="Q255" s="16">
        <v>1717.7743820000001</v>
      </c>
      <c r="R255" s="16">
        <v>1734.0035539999999</v>
      </c>
      <c r="S255" s="16">
        <v>1731.235547</v>
      </c>
      <c r="T255" s="16">
        <v>1720.4182880000001</v>
      </c>
      <c r="U255" s="16">
        <v>1641.16562</v>
      </c>
      <c r="V255" s="16">
        <v>1663.25497</v>
      </c>
      <c r="W255" s="16">
        <v>1663.5869660000001</v>
      </c>
      <c r="X255" s="16">
        <v>1679.208457</v>
      </c>
      <c r="Y255" s="16">
        <v>1709.8973040000001</v>
      </c>
      <c r="Z255" s="16">
        <v>1761.832975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4.8109590000000004</v>
      </c>
      <c r="D259" s="16">
        <v>4.8109590000000004</v>
      </c>
      <c r="E259" s="16">
        <v>4.8109590000000004</v>
      </c>
      <c r="F259" s="16">
        <v>4.8109590000000004</v>
      </c>
      <c r="G259" s="16">
        <v>4.8109590000000004</v>
      </c>
      <c r="H259" s="16">
        <v>4.8109590000000004</v>
      </c>
      <c r="I259" s="16">
        <v>4.8109590000000004</v>
      </c>
      <c r="J259" s="16">
        <v>4.8109590000000004</v>
      </c>
      <c r="K259" s="16">
        <v>4.8109590000000004</v>
      </c>
      <c r="L259" s="16">
        <v>4.8109590000000004</v>
      </c>
      <c r="M259" s="16">
        <v>4.8109590000000004</v>
      </c>
      <c r="N259" s="16">
        <v>4.8109590000000004</v>
      </c>
      <c r="O259" s="16">
        <v>4.8109590000000004</v>
      </c>
      <c r="P259" s="16">
        <v>4.8109590000000004</v>
      </c>
      <c r="Q259" s="16">
        <v>4.8109590000000004</v>
      </c>
      <c r="R259" s="16">
        <v>4.8109590000000004</v>
      </c>
      <c r="S259" s="16">
        <v>4.8109590000000004</v>
      </c>
      <c r="T259" s="16">
        <v>4.8109590000000004</v>
      </c>
      <c r="U259" s="16">
        <v>4.8109590000000004</v>
      </c>
      <c r="V259" s="16">
        <v>4.8109590000000004</v>
      </c>
      <c r="W259" s="16">
        <v>4.8109590000000004</v>
      </c>
      <c r="X259" s="16">
        <v>4.8109590000000004</v>
      </c>
      <c r="Y259" s="16">
        <v>4.8109590000000004</v>
      </c>
      <c r="Z259" s="16">
        <v>4.8109590000000004</v>
      </c>
    </row>
    <row r="260" spans="2:26" s="22" customFormat="1" ht="26.25" thickBot="1" x14ac:dyDescent="0.3">
      <c r="B260" s="15" t="s">
        <v>177</v>
      </c>
      <c r="C260" s="23">
        <v>1283</v>
      </c>
      <c r="D260" s="23">
        <v>1283</v>
      </c>
      <c r="E260" s="23">
        <v>1283</v>
      </c>
      <c r="F260" s="23">
        <v>1283</v>
      </c>
      <c r="G260" s="23">
        <v>1283</v>
      </c>
      <c r="H260" s="23">
        <v>1283</v>
      </c>
      <c r="I260" s="23">
        <v>1283</v>
      </c>
      <c r="J260" s="23">
        <v>1283</v>
      </c>
      <c r="K260" s="23">
        <v>1283</v>
      </c>
      <c r="L260" s="23">
        <v>1283</v>
      </c>
      <c r="M260" s="23">
        <v>1283</v>
      </c>
      <c r="N260" s="23">
        <v>1283</v>
      </c>
      <c r="O260" s="23">
        <v>1283</v>
      </c>
      <c r="P260" s="23">
        <v>1283</v>
      </c>
      <c r="Q260" s="23">
        <v>1283</v>
      </c>
      <c r="R260" s="23">
        <v>1283</v>
      </c>
      <c r="S260" s="23">
        <v>1283</v>
      </c>
      <c r="T260" s="23">
        <v>1283</v>
      </c>
      <c r="U260" s="23">
        <v>1283</v>
      </c>
      <c r="V260" s="23">
        <v>1283</v>
      </c>
      <c r="W260" s="23">
        <v>1283</v>
      </c>
      <c r="X260" s="23">
        <v>1283</v>
      </c>
      <c r="Y260" s="23">
        <v>1283</v>
      </c>
      <c r="Z260" s="23">
        <v>1283</v>
      </c>
    </row>
    <row r="261" spans="2:26" ht="15.75" thickBot="1" x14ac:dyDescent="0.3">
      <c r="B261" s="13" t="s">
        <v>130</v>
      </c>
      <c r="C261" s="14">
        <f>C262+C263+C264+C265+C266+C267</f>
        <v>4367.1190900000001</v>
      </c>
      <c r="D261" s="24">
        <f t="shared" ref="D261:Z261" si="35">D262+D263+D264+D265+D266+D267</f>
        <v>4404.2236830000002</v>
      </c>
      <c r="E261" s="24">
        <f t="shared" si="35"/>
        <v>4433.0234239999991</v>
      </c>
      <c r="F261" s="24">
        <f t="shared" si="35"/>
        <v>4445.7726249999996</v>
      </c>
      <c r="G261" s="24">
        <f t="shared" si="35"/>
        <v>4438.5686679999999</v>
      </c>
      <c r="H261" s="24">
        <f t="shared" si="35"/>
        <v>4423.2094940000006</v>
      </c>
      <c r="I261" s="24">
        <f t="shared" si="35"/>
        <v>4427.8171179999999</v>
      </c>
      <c r="J261" s="24">
        <f t="shared" si="35"/>
        <v>4360.4981939999998</v>
      </c>
      <c r="K261" s="24">
        <f t="shared" si="35"/>
        <v>4307.0911169999999</v>
      </c>
      <c r="L261" s="24">
        <f t="shared" si="35"/>
        <v>4247.2918239999999</v>
      </c>
      <c r="M261" s="24">
        <f t="shared" si="35"/>
        <v>4244.4686089999996</v>
      </c>
      <c r="N261" s="24">
        <f t="shared" si="35"/>
        <v>4256.4037480000006</v>
      </c>
      <c r="O261" s="24">
        <f t="shared" si="35"/>
        <v>4273.5775400000002</v>
      </c>
      <c r="P261" s="24">
        <f t="shared" si="35"/>
        <v>4250.4157500000001</v>
      </c>
      <c r="Q261" s="24">
        <f t="shared" si="35"/>
        <v>4263.0399809999999</v>
      </c>
      <c r="R261" s="24">
        <f t="shared" si="35"/>
        <v>4273.6220259999991</v>
      </c>
      <c r="S261" s="24">
        <f t="shared" si="35"/>
        <v>4277.5661989999999</v>
      </c>
      <c r="T261" s="24">
        <f t="shared" si="35"/>
        <v>4251.1938900000005</v>
      </c>
      <c r="U261" s="24">
        <f t="shared" si="35"/>
        <v>4224.0383679999995</v>
      </c>
      <c r="V261" s="24">
        <f t="shared" si="35"/>
        <v>4242.7264749999995</v>
      </c>
      <c r="W261" s="24">
        <f t="shared" si="35"/>
        <v>4256.7787229999994</v>
      </c>
      <c r="X261" s="24">
        <f t="shared" si="35"/>
        <v>4279.0285359999998</v>
      </c>
      <c r="Y261" s="24">
        <f t="shared" si="35"/>
        <v>4301.9369050000005</v>
      </c>
      <c r="Z261" s="24">
        <f t="shared" si="35"/>
        <v>4356.6313649999993</v>
      </c>
    </row>
    <row r="262" spans="2:26" ht="38.25" x14ac:dyDescent="0.25">
      <c r="B262" s="15" t="s">
        <v>15</v>
      </c>
      <c r="C262" s="16">
        <v>1707.2381310000001</v>
      </c>
      <c r="D262" s="16">
        <v>1744.3427240000001</v>
      </c>
      <c r="E262" s="16">
        <v>1773.1424649999999</v>
      </c>
      <c r="F262" s="16">
        <v>1785.891666</v>
      </c>
      <c r="G262" s="16">
        <v>1778.687709</v>
      </c>
      <c r="H262" s="16">
        <v>1763.3285350000001</v>
      </c>
      <c r="I262" s="16">
        <v>1767.9361590000001</v>
      </c>
      <c r="J262" s="16">
        <v>1700.6172349999999</v>
      </c>
      <c r="K262" s="16">
        <v>1647.2101580000001</v>
      </c>
      <c r="L262" s="16">
        <v>1587.4108650000001</v>
      </c>
      <c r="M262" s="16">
        <v>1584.5876499999999</v>
      </c>
      <c r="N262" s="16">
        <v>1596.5227890000001</v>
      </c>
      <c r="O262" s="16">
        <v>1613.6965809999999</v>
      </c>
      <c r="P262" s="16">
        <v>1590.534791</v>
      </c>
      <c r="Q262" s="16">
        <v>1603.159022</v>
      </c>
      <c r="R262" s="16">
        <v>1613.7410669999999</v>
      </c>
      <c r="S262" s="16">
        <v>1617.68524</v>
      </c>
      <c r="T262" s="16">
        <v>1591.3129309999999</v>
      </c>
      <c r="U262" s="16">
        <v>1564.1574089999999</v>
      </c>
      <c r="V262" s="16">
        <v>1582.8455160000001</v>
      </c>
      <c r="W262" s="16">
        <v>1596.8977640000001</v>
      </c>
      <c r="X262" s="16">
        <v>1619.147577</v>
      </c>
      <c r="Y262" s="16">
        <v>1642.0559459999999</v>
      </c>
      <c r="Z262" s="16">
        <v>1696.7504060000001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4.8109590000000004</v>
      </c>
      <c r="D266" s="16">
        <v>4.8109590000000004</v>
      </c>
      <c r="E266" s="16">
        <v>4.8109590000000004</v>
      </c>
      <c r="F266" s="16">
        <v>4.8109590000000004</v>
      </c>
      <c r="G266" s="16">
        <v>4.8109590000000004</v>
      </c>
      <c r="H266" s="16">
        <v>4.8109590000000004</v>
      </c>
      <c r="I266" s="16">
        <v>4.8109590000000004</v>
      </c>
      <c r="J266" s="16">
        <v>4.8109590000000004</v>
      </c>
      <c r="K266" s="16">
        <v>4.8109590000000004</v>
      </c>
      <c r="L266" s="16">
        <v>4.8109590000000004</v>
      </c>
      <c r="M266" s="16">
        <v>4.8109590000000004</v>
      </c>
      <c r="N266" s="16">
        <v>4.8109590000000004</v>
      </c>
      <c r="O266" s="16">
        <v>4.8109590000000004</v>
      </c>
      <c r="P266" s="16">
        <v>4.8109590000000004</v>
      </c>
      <c r="Q266" s="16">
        <v>4.8109590000000004</v>
      </c>
      <c r="R266" s="16">
        <v>4.8109590000000004</v>
      </c>
      <c r="S266" s="16">
        <v>4.8109590000000004</v>
      </c>
      <c r="T266" s="16">
        <v>4.8109590000000004</v>
      </c>
      <c r="U266" s="16">
        <v>4.8109590000000004</v>
      </c>
      <c r="V266" s="16">
        <v>4.8109590000000004</v>
      </c>
      <c r="W266" s="16">
        <v>4.8109590000000004</v>
      </c>
      <c r="X266" s="16">
        <v>4.8109590000000004</v>
      </c>
      <c r="Y266" s="16">
        <v>4.8109590000000004</v>
      </c>
      <c r="Z266" s="16">
        <v>4.8109590000000004</v>
      </c>
    </row>
    <row r="267" spans="2:26" s="22" customFormat="1" ht="26.25" thickBot="1" x14ac:dyDescent="0.3">
      <c r="B267" s="15" t="s">
        <v>177</v>
      </c>
      <c r="C267" s="23">
        <v>1283</v>
      </c>
      <c r="D267" s="23">
        <v>1283</v>
      </c>
      <c r="E267" s="23">
        <v>1283</v>
      </c>
      <c r="F267" s="23">
        <v>1283</v>
      </c>
      <c r="G267" s="23">
        <v>1283</v>
      </c>
      <c r="H267" s="23">
        <v>1283</v>
      </c>
      <c r="I267" s="23">
        <v>1283</v>
      </c>
      <c r="J267" s="23">
        <v>1283</v>
      </c>
      <c r="K267" s="23">
        <v>1283</v>
      </c>
      <c r="L267" s="23">
        <v>1283</v>
      </c>
      <c r="M267" s="23">
        <v>1283</v>
      </c>
      <c r="N267" s="23">
        <v>1283</v>
      </c>
      <c r="O267" s="23">
        <v>1283</v>
      </c>
      <c r="P267" s="23">
        <v>1283</v>
      </c>
      <c r="Q267" s="23">
        <v>1283</v>
      </c>
      <c r="R267" s="23">
        <v>1283</v>
      </c>
      <c r="S267" s="23">
        <v>1283</v>
      </c>
      <c r="T267" s="23">
        <v>1283</v>
      </c>
      <c r="U267" s="23">
        <v>1283</v>
      </c>
      <c r="V267" s="23">
        <v>1283</v>
      </c>
      <c r="W267" s="23">
        <v>1283</v>
      </c>
      <c r="X267" s="23">
        <v>1283</v>
      </c>
      <c r="Y267" s="23">
        <v>1283</v>
      </c>
      <c r="Z267" s="23">
        <v>1283</v>
      </c>
    </row>
    <row r="268" spans="2:26" ht="15.75" thickBot="1" x14ac:dyDescent="0.3">
      <c r="B268" s="13" t="s">
        <v>131</v>
      </c>
      <c r="C268" s="14">
        <f>C269+C270+C271+C272+C273+C274</f>
        <v>4418.2363889999997</v>
      </c>
      <c r="D268" s="24">
        <f t="shared" ref="D268:Z268" si="36">D269+D270+D271+D272+D273+D274</f>
        <v>4468.2632919999996</v>
      </c>
      <c r="E268" s="24">
        <f t="shared" si="36"/>
        <v>4480.5321430000004</v>
      </c>
      <c r="F268" s="24">
        <f t="shared" si="36"/>
        <v>4476.4421160000002</v>
      </c>
      <c r="G268" s="24">
        <f t="shared" si="36"/>
        <v>4482.0872299999992</v>
      </c>
      <c r="H268" s="24">
        <f t="shared" si="36"/>
        <v>4454.9489109999995</v>
      </c>
      <c r="I268" s="24">
        <f t="shared" si="36"/>
        <v>4397.5377950000002</v>
      </c>
      <c r="J268" s="24">
        <f t="shared" si="36"/>
        <v>4354.8235370000002</v>
      </c>
      <c r="K268" s="24">
        <f t="shared" si="36"/>
        <v>4310.7466669999994</v>
      </c>
      <c r="L268" s="24">
        <f t="shared" si="36"/>
        <v>4252.6118409999999</v>
      </c>
      <c r="M268" s="24">
        <f t="shared" si="36"/>
        <v>4240.3125660000005</v>
      </c>
      <c r="N268" s="24">
        <f t="shared" si="36"/>
        <v>4252.5329390000006</v>
      </c>
      <c r="O268" s="24">
        <f t="shared" si="36"/>
        <v>4268.798828</v>
      </c>
      <c r="P268" s="24">
        <f t="shared" si="36"/>
        <v>4258.879981</v>
      </c>
      <c r="Q268" s="24">
        <f t="shared" si="36"/>
        <v>4278.3020209999995</v>
      </c>
      <c r="R268" s="24">
        <f t="shared" si="36"/>
        <v>4289.7184010000001</v>
      </c>
      <c r="S268" s="24">
        <f t="shared" si="36"/>
        <v>4280.7279159999998</v>
      </c>
      <c r="T268" s="24">
        <f t="shared" si="36"/>
        <v>4266.3761589999995</v>
      </c>
      <c r="U268" s="24">
        <f t="shared" si="36"/>
        <v>4229.7228070000001</v>
      </c>
      <c r="V268" s="24">
        <f t="shared" si="36"/>
        <v>4243.461362</v>
      </c>
      <c r="W268" s="24">
        <f t="shared" si="36"/>
        <v>4267.9008469999999</v>
      </c>
      <c r="X268" s="24">
        <f t="shared" si="36"/>
        <v>4302.2677829999993</v>
      </c>
      <c r="Y268" s="24">
        <f t="shared" si="36"/>
        <v>4332.3956969999999</v>
      </c>
      <c r="Z268" s="24">
        <f t="shared" si="36"/>
        <v>4362.0713820000001</v>
      </c>
    </row>
    <row r="269" spans="2:26" ht="38.25" x14ac:dyDescent="0.25">
      <c r="B269" s="15" t="s">
        <v>15</v>
      </c>
      <c r="C269" s="16">
        <v>1758.3554300000001</v>
      </c>
      <c r="D269" s="16">
        <v>1808.382333</v>
      </c>
      <c r="E269" s="16">
        <v>1820.6511840000001</v>
      </c>
      <c r="F269" s="16">
        <v>1816.5611570000001</v>
      </c>
      <c r="G269" s="16">
        <v>1822.206271</v>
      </c>
      <c r="H269" s="16">
        <v>1795.0679520000001</v>
      </c>
      <c r="I269" s="16">
        <v>1737.6568360000001</v>
      </c>
      <c r="J269" s="16">
        <v>1694.9425779999999</v>
      </c>
      <c r="K269" s="16">
        <v>1650.865708</v>
      </c>
      <c r="L269" s="16">
        <v>1592.7308820000001</v>
      </c>
      <c r="M269" s="16">
        <v>1580.431607</v>
      </c>
      <c r="N269" s="16">
        <v>1592.6519800000001</v>
      </c>
      <c r="O269" s="16">
        <v>1608.9178690000001</v>
      </c>
      <c r="P269" s="16">
        <v>1598.999022</v>
      </c>
      <c r="Q269" s="16">
        <v>1618.4210619999999</v>
      </c>
      <c r="R269" s="16">
        <v>1629.837442</v>
      </c>
      <c r="S269" s="16">
        <v>1620.846957</v>
      </c>
      <c r="T269" s="16">
        <v>1606.4952000000001</v>
      </c>
      <c r="U269" s="16">
        <v>1569.841848</v>
      </c>
      <c r="V269" s="16">
        <v>1583.5804029999999</v>
      </c>
      <c r="W269" s="16">
        <v>1608.019888</v>
      </c>
      <c r="X269" s="16">
        <v>1642.3868239999999</v>
      </c>
      <c r="Y269" s="16">
        <v>1672.5147380000001</v>
      </c>
      <c r="Z269" s="16">
        <v>1702.190423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4.8109590000000004</v>
      </c>
      <c r="D273" s="16">
        <v>4.8109590000000004</v>
      </c>
      <c r="E273" s="16">
        <v>4.8109590000000004</v>
      </c>
      <c r="F273" s="16">
        <v>4.8109590000000004</v>
      </c>
      <c r="G273" s="16">
        <v>4.8109590000000004</v>
      </c>
      <c r="H273" s="16">
        <v>4.8109590000000004</v>
      </c>
      <c r="I273" s="16">
        <v>4.8109590000000004</v>
      </c>
      <c r="J273" s="16">
        <v>4.8109590000000004</v>
      </c>
      <c r="K273" s="16">
        <v>4.8109590000000004</v>
      </c>
      <c r="L273" s="16">
        <v>4.8109590000000004</v>
      </c>
      <c r="M273" s="16">
        <v>4.8109590000000004</v>
      </c>
      <c r="N273" s="16">
        <v>4.8109590000000004</v>
      </c>
      <c r="O273" s="16">
        <v>4.8109590000000004</v>
      </c>
      <c r="P273" s="16">
        <v>4.8109590000000004</v>
      </c>
      <c r="Q273" s="16">
        <v>4.8109590000000004</v>
      </c>
      <c r="R273" s="16">
        <v>4.8109590000000004</v>
      </c>
      <c r="S273" s="16">
        <v>4.8109590000000004</v>
      </c>
      <c r="T273" s="16">
        <v>4.8109590000000004</v>
      </c>
      <c r="U273" s="16">
        <v>4.8109590000000004</v>
      </c>
      <c r="V273" s="16">
        <v>4.8109590000000004</v>
      </c>
      <c r="W273" s="16">
        <v>4.8109590000000004</v>
      </c>
      <c r="X273" s="16">
        <v>4.8109590000000004</v>
      </c>
      <c r="Y273" s="16">
        <v>4.8109590000000004</v>
      </c>
      <c r="Z273" s="16">
        <v>4.8109590000000004</v>
      </c>
    </row>
    <row r="274" spans="2:26" s="22" customFormat="1" ht="26.25" thickBot="1" x14ac:dyDescent="0.3">
      <c r="B274" s="15" t="s">
        <v>177</v>
      </c>
      <c r="C274" s="23">
        <v>1283</v>
      </c>
      <c r="D274" s="23">
        <v>1283</v>
      </c>
      <c r="E274" s="23">
        <v>1283</v>
      </c>
      <c r="F274" s="23">
        <v>1283</v>
      </c>
      <c r="G274" s="23">
        <v>1283</v>
      </c>
      <c r="H274" s="23">
        <v>1283</v>
      </c>
      <c r="I274" s="23">
        <v>1283</v>
      </c>
      <c r="J274" s="23">
        <v>1283</v>
      </c>
      <c r="K274" s="23">
        <v>1283</v>
      </c>
      <c r="L274" s="23">
        <v>1283</v>
      </c>
      <c r="M274" s="23">
        <v>1283</v>
      </c>
      <c r="N274" s="23">
        <v>1283</v>
      </c>
      <c r="O274" s="23">
        <v>1283</v>
      </c>
      <c r="P274" s="23">
        <v>1283</v>
      </c>
      <c r="Q274" s="23">
        <v>1283</v>
      </c>
      <c r="R274" s="23">
        <v>1283</v>
      </c>
      <c r="S274" s="23">
        <v>1283</v>
      </c>
      <c r="T274" s="23">
        <v>1283</v>
      </c>
      <c r="U274" s="23">
        <v>1283</v>
      </c>
      <c r="V274" s="23">
        <v>1283</v>
      </c>
      <c r="W274" s="23">
        <v>1283</v>
      </c>
      <c r="X274" s="23">
        <v>1283</v>
      </c>
      <c r="Y274" s="23">
        <v>1283</v>
      </c>
      <c r="Z274" s="23">
        <v>1283</v>
      </c>
    </row>
    <row r="275" spans="2:26" ht="15.75" thickBot="1" x14ac:dyDescent="0.3">
      <c r="B275" s="13" t="s">
        <v>132</v>
      </c>
      <c r="C275" s="14">
        <f>C276+C277+C278+C279+C280+C281</f>
        <v>4361.1796209999993</v>
      </c>
      <c r="D275" s="24">
        <f t="shared" ref="D275:Z275" si="37">D276+D277+D278+D279+D280+D281</f>
        <v>4440.7001949999994</v>
      </c>
      <c r="E275" s="24">
        <f t="shared" si="37"/>
        <v>4495.3357290000004</v>
      </c>
      <c r="F275" s="24">
        <f t="shared" si="37"/>
        <v>4504.6565360000004</v>
      </c>
      <c r="G275" s="24">
        <f t="shared" si="37"/>
        <v>4491.3252369999991</v>
      </c>
      <c r="H275" s="24">
        <f t="shared" si="37"/>
        <v>4470.7277789999998</v>
      </c>
      <c r="I275" s="24">
        <f t="shared" si="37"/>
        <v>4465.4265460000006</v>
      </c>
      <c r="J275" s="24">
        <f t="shared" si="37"/>
        <v>4384.6380449999997</v>
      </c>
      <c r="K275" s="24">
        <f t="shared" si="37"/>
        <v>4334.1769160000003</v>
      </c>
      <c r="L275" s="24">
        <f t="shared" si="37"/>
        <v>4245.1520079999991</v>
      </c>
      <c r="M275" s="24">
        <f t="shared" si="37"/>
        <v>4236.7453399999995</v>
      </c>
      <c r="N275" s="24">
        <f t="shared" si="37"/>
        <v>4249.6692279999997</v>
      </c>
      <c r="O275" s="24">
        <f t="shared" si="37"/>
        <v>4274.2653300000002</v>
      </c>
      <c r="P275" s="24">
        <f t="shared" si="37"/>
        <v>4261.2621440000003</v>
      </c>
      <c r="Q275" s="24">
        <f t="shared" si="37"/>
        <v>4276.0298710000006</v>
      </c>
      <c r="R275" s="24">
        <f t="shared" si="37"/>
        <v>4311.1289699999998</v>
      </c>
      <c r="S275" s="24">
        <f t="shared" si="37"/>
        <v>4304.0228649999999</v>
      </c>
      <c r="T275" s="24">
        <f t="shared" si="37"/>
        <v>4330.766173</v>
      </c>
      <c r="U275" s="24">
        <f t="shared" si="37"/>
        <v>4265.0985739999996</v>
      </c>
      <c r="V275" s="24">
        <f t="shared" si="37"/>
        <v>4279.5714059999991</v>
      </c>
      <c r="W275" s="24">
        <f t="shared" si="37"/>
        <v>4308.1404079999993</v>
      </c>
      <c r="X275" s="24">
        <f t="shared" si="37"/>
        <v>4329.3861820000002</v>
      </c>
      <c r="Y275" s="24">
        <f t="shared" si="37"/>
        <v>4341.8941169999998</v>
      </c>
      <c r="Z275" s="24">
        <f t="shared" si="37"/>
        <v>4383.3624959999997</v>
      </c>
    </row>
    <row r="276" spans="2:26" ht="38.25" x14ac:dyDescent="0.25">
      <c r="B276" s="15" t="s">
        <v>15</v>
      </c>
      <c r="C276" s="16">
        <v>1701.2986619999999</v>
      </c>
      <c r="D276" s="16">
        <v>1780.819236</v>
      </c>
      <c r="E276" s="16">
        <v>1835.4547700000001</v>
      </c>
      <c r="F276" s="16">
        <v>1844.7755770000001</v>
      </c>
      <c r="G276" s="16">
        <v>1831.4442779999999</v>
      </c>
      <c r="H276" s="16">
        <v>1810.84682</v>
      </c>
      <c r="I276" s="16">
        <v>1805.5455870000001</v>
      </c>
      <c r="J276" s="16">
        <v>1724.7570860000001</v>
      </c>
      <c r="K276" s="16">
        <v>1674.295957</v>
      </c>
      <c r="L276" s="16">
        <v>1585.2710489999999</v>
      </c>
      <c r="M276" s="16">
        <v>1576.8643810000001</v>
      </c>
      <c r="N276" s="16">
        <v>1589.7882689999999</v>
      </c>
      <c r="O276" s="16">
        <v>1614.3843710000001</v>
      </c>
      <c r="P276" s="16">
        <v>1601.381185</v>
      </c>
      <c r="Q276" s="16">
        <v>1616.1489120000001</v>
      </c>
      <c r="R276" s="16">
        <v>1651.2480109999999</v>
      </c>
      <c r="S276" s="16">
        <v>1644.1419060000001</v>
      </c>
      <c r="T276" s="16">
        <v>1670.8852139999999</v>
      </c>
      <c r="U276" s="16">
        <v>1605.217615</v>
      </c>
      <c r="V276" s="16">
        <v>1619.6904469999999</v>
      </c>
      <c r="W276" s="16">
        <v>1648.2594489999999</v>
      </c>
      <c r="X276" s="16">
        <v>1669.5052229999999</v>
      </c>
      <c r="Y276" s="16">
        <v>1682.013158</v>
      </c>
      <c r="Z276" s="16">
        <v>1723.4815369999999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4.8109590000000004</v>
      </c>
      <c r="D280" s="16">
        <v>4.8109590000000004</v>
      </c>
      <c r="E280" s="16">
        <v>4.8109590000000004</v>
      </c>
      <c r="F280" s="16">
        <v>4.8109590000000004</v>
      </c>
      <c r="G280" s="16">
        <v>4.8109590000000004</v>
      </c>
      <c r="H280" s="16">
        <v>4.8109590000000004</v>
      </c>
      <c r="I280" s="16">
        <v>4.8109590000000004</v>
      </c>
      <c r="J280" s="16">
        <v>4.8109590000000004</v>
      </c>
      <c r="K280" s="16">
        <v>4.8109590000000004</v>
      </c>
      <c r="L280" s="16">
        <v>4.8109590000000004</v>
      </c>
      <c r="M280" s="16">
        <v>4.8109590000000004</v>
      </c>
      <c r="N280" s="16">
        <v>4.8109590000000004</v>
      </c>
      <c r="O280" s="16">
        <v>4.8109590000000004</v>
      </c>
      <c r="P280" s="16">
        <v>4.8109590000000004</v>
      </c>
      <c r="Q280" s="16">
        <v>4.8109590000000004</v>
      </c>
      <c r="R280" s="16">
        <v>4.8109590000000004</v>
      </c>
      <c r="S280" s="16">
        <v>4.8109590000000004</v>
      </c>
      <c r="T280" s="16">
        <v>4.8109590000000004</v>
      </c>
      <c r="U280" s="16">
        <v>4.8109590000000004</v>
      </c>
      <c r="V280" s="16">
        <v>4.8109590000000004</v>
      </c>
      <c r="W280" s="16">
        <v>4.8109590000000004</v>
      </c>
      <c r="X280" s="16">
        <v>4.8109590000000004</v>
      </c>
      <c r="Y280" s="16">
        <v>4.8109590000000004</v>
      </c>
      <c r="Z280" s="16">
        <v>4.8109590000000004</v>
      </c>
    </row>
    <row r="281" spans="2:26" s="22" customFormat="1" ht="26.25" thickBot="1" x14ac:dyDescent="0.3">
      <c r="B281" s="15" t="s">
        <v>177</v>
      </c>
      <c r="C281" s="23">
        <v>1283</v>
      </c>
      <c r="D281" s="23">
        <v>1283</v>
      </c>
      <c r="E281" s="23">
        <v>1283</v>
      </c>
      <c r="F281" s="23">
        <v>1283</v>
      </c>
      <c r="G281" s="23">
        <v>1283</v>
      </c>
      <c r="H281" s="23">
        <v>1283</v>
      </c>
      <c r="I281" s="23">
        <v>1283</v>
      </c>
      <c r="J281" s="23">
        <v>1283</v>
      </c>
      <c r="K281" s="23">
        <v>1283</v>
      </c>
      <c r="L281" s="23">
        <v>1283</v>
      </c>
      <c r="M281" s="23">
        <v>1283</v>
      </c>
      <c r="N281" s="23">
        <v>1283</v>
      </c>
      <c r="O281" s="23">
        <v>1283</v>
      </c>
      <c r="P281" s="23">
        <v>1283</v>
      </c>
      <c r="Q281" s="23">
        <v>1283</v>
      </c>
      <c r="R281" s="23">
        <v>1283</v>
      </c>
      <c r="S281" s="23">
        <v>1283</v>
      </c>
      <c r="T281" s="23">
        <v>1283</v>
      </c>
      <c r="U281" s="23">
        <v>1283</v>
      </c>
      <c r="V281" s="23">
        <v>1283</v>
      </c>
      <c r="W281" s="23">
        <v>1283</v>
      </c>
      <c r="X281" s="23">
        <v>1283</v>
      </c>
      <c r="Y281" s="23">
        <v>1283</v>
      </c>
      <c r="Z281" s="23">
        <v>1283</v>
      </c>
    </row>
    <row r="282" spans="2:26" ht="15.75" thickBot="1" x14ac:dyDescent="0.3">
      <c r="B282" s="13" t="s">
        <v>133</v>
      </c>
      <c r="C282" s="14">
        <f>C283+C284+C285+C286+C287+C288</f>
        <v>4385.4142099999999</v>
      </c>
      <c r="D282" s="24">
        <f t="shared" ref="D282:Z282" si="38">D283+D284+D285+D286+D287+D288</f>
        <v>4490.7219059999998</v>
      </c>
      <c r="E282" s="24">
        <f t="shared" si="38"/>
        <v>4577.6393279999993</v>
      </c>
      <c r="F282" s="24">
        <f t="shared" si="38"/>
        <v>4617.6300419999998</v>
      </c>
      <c r="G282" s="24">
        <f t="shared" si="38"/>
        <v>4614.2056190000003</v>
      </c>
      <c r="H282" s="24">
        <f t="shared" si="38"/>
        <v>4614.2472079999998</v>
      </c>
      <c r="I282" s="24">
        <f t="shared" si="38"/>
        <v>4589.9832609999994</v>
      </c>
      <c r="J282" s="24">
        <f t="shared" si="38"/>
        <v>4556.7097969999995</v>
      </c>
      <c r="K282" s="24">
        <f t="shared" si="38"/>
        <v>4493.1998949999997</v>
      </c>
      <c r="L282" s="24">
        <f t="shared" si="38"/>
        <v>4390.2834179999991</v>
      </c>
      <c r="M282" s="24">
        <f t="shared" si="38"/>
        <v>4356.9334579999995</v>
      </c>
      <c r="N282" s="24">
        <f t="shared" si="38"/>
        <v>4360.2520339999992</v>
      </c>
      <c r="O282" s="24">
        <f t="shared" si="38"/>
        <v>4377.6741499999998</v>
      </c>
      <c r="P282" s="24">
        <f t="shared" si="38"/>
        <v>4384.8526659999998</v>
      </c>
      <c r="Q282" s="24">
        <f t="shared" si="38"/>
        <v>4389.0926380000001</v>
      </c>
      <c r="R282" s="24">
        <f t="shared" si="38"/>
        <v>4409.2324260000005</v>
      </c>
      <c r="S282" s="24">
        <f t="shared" si="38"/>
        <v>4397.0708059999997</v>
      </c>
      <c r="T282" s="24">
        <f t="shared" si="38"/>
        <v>4393.5853179999995</v>
      </c>
      <c r="U282" s="24">
        <f t="shared" si="38"/>
        <v>4339.6356099999994</v>
      </c>
      <c r="V282" s="24">
        <f t="shared" si="38"/>
        <v>4340.6834720000006</v>
      </c>
      <c r="W282" s="24">
        <f t="shared" si="38"/>
        <v>4359.3237549999994</v>
      </c>
      <c r="X282" s="24">
        <f t="shared" si="38"/>
        <v>4372.1123850000004</v>
      </c>
      <c r="Y282" s="24">
        <f t="shared" si="38"/>
        <v>4464.6463629999998</v>
      </c>
      <c r="Z282" s="24">
        <f t="shared" si="38"/>
        <v>4505.7771269999994</v>
      </c>
    </row>
    <row r="283" spans="2:26" ht="38.25" x14ac:dyDescent="0.25">
      <c r="B283" s="15" t="s">
        <v>15</v>
      </c>
      <c r="C283" s="16">
        <v>1725.5332510000001</v>
      </c>
      <c r="D283" s="16">
        <v>1830.8409469999999</v>
      </c>
      <c r="E283" s="16">
        <v>1917.7583689999999</v>
      </c>
      <c r="F283" s="16">
        <v>1957.7490829999999</v>
      </c>
      <c r="G283" s="16">
        <v>1954.32466</v>
      </c>
      <c r="H283" s="16">
        <v>1954.3662489999999</v>
      </c>
      <c r="I283" s="16">
        <v>1930.102302</v>
      </c>
      <c r="J283" s="16">
        <v>1896.8288379999999</v>
      </c>
      <c r="K283" s="16">
        <v>1833.3189359999999</v>
      </c>
      <c r="L283" s="16">
        <v>1730.4024589999999</v>
      </c>
      <c r="M283" s="16">
        <v>1697.0524989999999</v>
      </c>
      <c r="N283" s="16">
        <v>1700.371075</v>
      </c>
      <c r="O283" s="16">
        <v>1717.793191</v>
      </c>
      <c r="P283" s="16">
        <v>1724.9717069999999</v>
      </c>
      <c r="Q283" s="16">
        <v>1729.211679</v>
      </c>
      <c r="R283" s="16">
        <v>1749.351467</v>
      </c>
      <c r="S283" s="16">
        <v>1737.1898470000001</v>
      </c>
      <c r="T283" s="16">
        <v>1733.7043590000001</v>
      </c>
      <c r="U283" s="16">
        <v>1679.754651</v>
      </c>
      <c r="V283" s="16">
        <v>1680.8025130000001</v>
      </c>
      <c r="W283" s="16">
        <v>1699.442796</v>
      </c>
      <c r="X283" s="16">
        <v>1712.2314260000001</v>
      </c>
      <c r="Y283" s="16">
        <v>1804.765404</v>
      </c>
      <c r="Z283" s="16">
        <v>1845.896168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4.8109590000000004</v>
      </c>
      <c r="D287" s="16">
        <v>4.8109590000000004</v>
      </c>
      <c r="E287" s="16">
        <v>4.8109590000000004</v>
      </c>
      <c r="F287" s="16">
        <v>4.8109590000000004</v>
      </c>
      <c r="G287" s="16">
        <v>4.8109590000000004</v>
      </c>
      <c r="H287" s="16">
        <v>4.8109590000000004</v>
      </c>
      <c r="I287" s="16">
        <v>4.8109590000000004</v>
      </c>
      <c r="J287" s="16">
        <v>4.8109590000000004</v>
      </c>
      <c r="K287" s="16">
        <v>4.8109590000000004</v>
      </c>
      <c r="L287" s="16">
        <v>4.8109590000000004</v>
      </c>
      <c r="M287" s="16">
        <v>4.8109590000000004</v>
      </c>
      <c r="N287" s="16">
        <v>4.8109590000000004</v>
      </c>
      <c r="O287" s="16">
        <v>4.8109590000000004</v>
      </c>
      <c r="P287" s="16">
        <v>4.8109590000000004</v>
      </c>
      <c r="Q287" s="16">
        <v>4.8109590000000004</v>
      </c>
      <c r="R287" s="16">
        <v>4.8109590000000004</v>
      </c>
      <c r="S287" s="16">
        <v>4.8109590000000004</v>
      </c>
      <c r="T287" s="16">
        <v>4.8109590000000004</v>
      </c>
      <c r="U287" s="16">
        <v>4.8109590000000004</v>
      </c>
      <c r="V287" s="16">
        <v>4.8109590000000004</v>
      </c>
      <c r="W287" s="16">
        <v>4.8109590000000004</v>
      </c>
      <c r="X287" s="16">
        <v>4.8109590000000004</v>
      </c>
      <c r="Y287" s="16">
        <v>4.8109590000000004</v>
      </c>
      <c r="Z287" s="16">
        <v>4.8109590000000004</v>
      </c>
    </row>
    <row r="288" spans="2:26" s="22" customFormat="1" ht="26.25" thickBot="1" x14ac:dyDescent="0.3">
      <c r="B288" s="15" t="s">
        <v>177</v>
      </c>
      <c r="C288" s="23">
        <v>1283</v>
      </c>
      <c r="D288" s="23">
        <v>1283</v>
      </c>
      <c r="E288" s="23">
        <v>1283</v>
      </c>
      <c r="F288" s="23">
        <v>1283</v>
      </c>
      <c r="G288" s="23">
        <v>1283</v>
      </c>
      <c r="H288" s="23">
        <v>1283</v>
      </c>
      <c r="I288" s="23">
        <v>1283</v>
      </c>
      <c r="J288" s="23">
        <v>1283</v>
      </c>
      <c r="K288" s="23">
        <v>1283</v>
      </c>
      <c r="L288" s="23">
        <v>1283</v>
      </c>
      <c r="M288" s="23">
        <v>1283</v>
      </c>
      <c r="N288" s="23">
        <v>1283</v>
      </c>
      <c r="O288" s="23">
        <v>1283</v>
      </c>
      <c r="P288" s="23">
        <v>1283</v>
      </c>
      <c r="Q288" s="23">
        <v>1283</v>
      </c>
      <c r="R288" s="23">
        <v>1283</v>
      </c>
      <c r="S288" s="23">
        <v>1283</v>
      </c>
      <c r="T288" s="23">
        <v>1283</v>
      </c>
      <c r="U288" s="23">
        <v>1283</v>
      </c>
      <c r="V288" s="23">
        <v>1283</v>
      </c>
      <c r="W288" s="23">
        <v>1283</v>
      </c>
      <c r="X288" s="23">
        <v>1283</v>
      </c>
      <c r="Y288" s="23">
        <v>1283</v>
      </c>
      <c r="Z288" s="23">
        <v>1283</v>
      </c>
    </row>
    <row r="289" spans="2:26" ht="15.75" thickBot="1" x14ac:dyDescent="0.3">
      <c r="B289" s="13" t="s">
        <v>134</v>
      </c>
      <c r="C289" s="14">
        <f>C290+C291+C292+C293+C294+C295</f>
        <v>4412.4806410000001</v>
      </c>
      <c r="D289" s="24">
        <f t="shared" ref="D289:Z289" si="39">D290+D291+D292+D293+D294+D295</f>
        <v>4451.6849499999998</v>
      </c>
      <c r="E289" s="24">
        <f t="shared" si="39"/>
        <v>4473.7060750000001</v>
      </c>
      <c r="F289" s="24">
        <f t="shared" si="39"/>
        <v>4467.7451149999997</v>
      </c>
      <c r="G289" s="24">
        <f t="shared" si="39"/>
        <v>4448.030831</v>
      </c>
      <c r="H289" s="24">
        <f t="shared" si="39"/>
        <v>4431.4792619999998</v>
      </c>
      <c r="I289" s="24">
        <f t="shared" si="39"/>
        <v>4471.9616800000003</v>
      </c>
      <c r="J289" s="24">
        <f t="shared" si="39"/>
        <v>4484.6101899999994</v>
      </c>
      <c r="K289" s="24">
        <f t="shared" si="39"/>
        <v>4422.2926349999998</v>
      </c>
      <c r="L289" s="24">
        <f t="shared" si="39"/>
        <v>4339.2144119999994</v>
      </c>
      <c r="M289" s="24">
        <f t="shared" si="39"/>
        <v>4302.7745020000002</v>
      </c>
      <c r="N289" s="24">
        <f t="shared" si="39"/>
        <v>4305.8422229999996</v>
      </c>
      <c r="O289" s="24">
        <f t="shared" si="39"/>
        <v>4321.9792149999994</v>
      </c>
      <c r="P289" s="24">
        <f t="shared" si="39"/>
        <v>4332.0123089999997</v>
      </c>
      <c r="Q289" s="24">
        <f t="shared" si="39"/>
        <v>4339.0499139999993</v>
      </c>
      <c r="R289" s="24">
        <f t="shared" si="39"/>
        <v>4341.8419020000001</v>
      </c>
      <c r="S289" s="24">
        <f t="shared" si="39"/>
        <v>4334.2277199999999</v>
      </c>
      <c r="T289" s="24">
        <f t="shared" si="39"/>
        <v>4316.3865759999999</v>
      </c>
      <c r="U289" s="24">
        <f t="shared" si="39"/>
        <v>4274.1636829999998</v>
      </c>
      <c r="V289" s="24">
        <f t="shared" si="39"/>
        <v>4284.6666050000003</v>
      </c>
      <c r="W289" s="24">
        <f t="shared" si="39"/>
        <v>4294.3977629999999</v>
      </c>
      <c r="X289" s="24">
        <f t="shared" si="39"/>
        <v>4306.5351179999998</v>
      </c>
      <c r="Y289" s="24">
        <f t="shared" si="39"/>
        <v>4345.1192909999991</v>
      </c>
      <c r="Z289" s="24">
        <f t="shared" si="39"/>
        <v>4364.8610989999997</v>
      </c>
    </row>
    <row r="290" spans="2:26" ht="38.25" x14ac:dyDescent="0.25">
      <c r="B290" s="15" t="s">
        <v>15</v>
      </c>
      <c r="C290" s="16">
        <v>1752.599682</v>
      </c>
      <c r="D290" s="16">
        <v>1791.803991</v>
      </c>
      <c r="E290" s="16">
        <v>1813.825116</v>
      </c>
      <c r="F290" s="16">
        <v>1807.8641560000001</v>
      </c>
      <c r="G290" s="16">
        <v>1788.149872</v>
      </c>
      <c r="H290" s="16">
        <v>1771.598303</v>
      </c>
      <c r="I290" s="16">
        <v>1812.080721</v>
      </c>
      <c r="J290" s="16">
        <v>1824.729231</v>
      </c>
      <c r="K290" s="16">
        <v>1762.4116759999999</v>
      </c>
      <c r="L290" s="16">
        <v>1679.333453</v>
      </c>
      <c r="M290" s="16">
        <v>1642.8935429999999</v>
      </c>
      <c r="N290" s="16">
        <v>1645.961264</v>
      </c>
      <c r="O290" s="16">
        <v>1662.098256</v>
      </c>
      <c r="P290" s="16">
        <v>1672.1313500000001</v>
      </c>
      <c r="Q290" s="16">
        <v>1679.1689550000001</v>
      </c>
      <c r="R290" s="16">
        <v>1681.960943</v>
      </c>
      <c r="S290" s="16">
        <v>1674.346761</v>
      </c>
      <c r="T290" s="16">
        <v>1656.505617</v>
      </c>
      <c r="U290" s="16">
        <v>1614.2827239999999</v>
      </c>
      <c r="V290" s="16">
        <v>1624.785646</v>
      </c>
      <c r="W290" s="16">
        <v>1634.5168040000001</v>
      </c>
      <c r="X290" s="16">
        <v>1646.6541589999999</v>
      </c>
      <c r="Y290" s="16">
        <v>1685.2383319999999</v>
      </c>
      <c r="Z290" s="16">
        <v>1704.9801399999999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4.8109590000000004</v>
      </c>
      <c r="D294" s="16">
        <v>4.8109590000000004</v>
      </c>
      <c r="E294" s="16">
        <v>4.8109590000000004</v>
      </c>
      <c r="F294" s="16">
        <v>4.8109590000000004</v>
      </c>
      <c r="G294" s="16">
        <v>4.8109590000000004</v>
      </c>
      <c r="H294" s="16">
        <v>4.8109590000000004</v>
      </c>
      <c r="I294" s="16">
        <v>4.8109590000000004</v>
      </c>
      <c r="J294" s="16">
        <v>4.8109590000000004</v>
      </c>
      <c r="K294" s="16">
        <v>4.8109590000000004</v>
      </c>
      <c r="L294" s="16">
        <v>4.8109590000000004</v>
      </c>
      <c r="M294" s="16">
        <v>4.8109590000000004</v>
      </c>
      <c r="N294" s="16">
        <v>4.8109590000000004</v>
      </c>
      <c r="O294" s="16">
        <v>4.8109590000000004</v>
      </c>
      <c r="P294" s="16">
        <v>4.8109590000000004</v>
      </c>
      <c r="Q294" s="16">
        <v>4.8109590000000004</v>
      </c>
      <c r="R294" s="16">
        <v>4.8109590000000004</v>
      </c>
      <c r="S294" s="16">
        <v>4.8109590000000004</v>
      </c>
      <c r="T294" s="16">
        <v>4.8109590000000004</v>
      </c>
      <c r="U294" s="16">
        <v>4.8109590000000004</v>
      </c>
      <c r="V294" s="16">
        <v>4.8109590000000004</v>
      </c>
      <c r="W294" s="16">
        <v>4.8109590000000004</v>
      </c>
      <c r="X294" s="16">
        <v>4.8109590000000004</v>
      </c>
      <c r="Y294" s="16">
        <v>4.8109590000000004</v>
      </c>
      <c r="Z294" s="16">
        <v>4.8109590000000004</v>
      </c>
    </row>
    <row r="295" spans="2:26" s="22" customFormat="1" ht="26.25" thickBot="1" x14ac:dyDescent="0.3">
      <c r="B295" s="15" t="s">
        <v>177</v>
      </c>
      <c r="C295" s="23">
        <v>1283</v>
      </c>
      <c r="D295" s="23">
        <v>1283</v>
      </c>
      <c r="E295" s="23">
        <v>1283</v>
      </c>
      <c r="F295" s="23">
        <v>1283</v>
      </c>
      <c r="G295" s="23">
        <v>1283</v>
      </c>
      <c r="H295" s="23">
        <v>1283</v>
      </c>
      <c r="I295" s="23">
        <v>1283</v>
      </c>
      <c r="J295" s="23">
        <v>1283</v>
      </c>
      <c r="K295" s="23">
        <v>1283</v>
      </c>
      <c r="L295" s="23">
        <v>1283</v>
      </c>
      <c r="M295" s="23">
        <v>1283</v>
      </c>
      <c r="N295" s="23">
        <v>1283</v>
      </c>
      <c r="O295" s="23">
        <v>1283</v>
      </c>
      <c r="P295" s="23">
        <v>1283</v>
      </c>
      <c r="Q295" s="23">
        <v>1283</v>
      </c>
      <c r="R295" s="23">
        <v>1283</v>
      </c>
      <c r="S295" s="23">
        <v>1283</v>
      </c>
      <c r="T295" s="23">
        <v>1283</v>
      </c>
      <c r="U295" s="23">
        <v>1283</v>
      </c>
      <c r="V295" s="23">
        <v>1283</v>
      </c>
      <c r="W295" s="23">
        <v>1283</v>
      </c>
      <c r="X295" s="23">
        <v>1283</v>
      </c>
      <c r="Y295" s="23">
        <v>1283</v>
      </c>
      <c r="Z295" s="23">
        <v>1283</v>
      </c>
    </row>
    <row r="296" spans="2:26" ht="15.75" thickBot="1" x14ac:dyDescent="0.3">
      <c r="B296" s="13" t="s">
        <v>135</v>
      </c>
      <c r="C296" s="14">
        <f>C297+C298+C299+C300+C301+C302</f>
        <v>4446.4263350000001</v>
      </c>
      <c r="D296" s="24">
        <f t="shared" ref="D296:Z296" si="40">D297+D298+D299+D300+D301+D302</f>
        <v>4495.2693820000004</v>
      </c>
      <c r="E296" s="24">
        <f t="shared" si="40"/>
        <v>4518.5680979999997</v>
      </c>
      <c r="F296" s="24">
        <f t="shared" si="40"/>
        <v>4520.1799639999999</v>
      </c>
      <c r="G296" s="24">
        <f t="shared" si="40"/>
        <v>4508.7478769999998</v>
      </c>
      <c r="H296" s="24">
        <f t="shared" si="40"/>
        <v>4482.2278050000004</v>
      </c>
      <c r="I296" s="24">
        <f t="shared" si="40"/>
        <v>4430.3061839999991</v>
      </c>
      <c r="J296" s="24">
        <f t="shared" si="40"/>
        <v>4357.4404169999998</v>
      </c>
      <c r="K296" s="24">
        <f t="shared" si="40"/>
        <v>4329.4781949999997</v>
      </c>
      <c r="L296" s="24">
        <f t="shared" si="40"/>
        <v>4262.0613300000005</v>
      </c>
      <c r="M296" s="24">
        <f t="shared" si="40"/>
        <v>4231.8421679999992</v>
      </c>
      <c r="N296" s="24">
        <f t="shared" si="40"/>
        <v>4256.5454439999994</v>
      </c>
      <c r="O296" s="24">
        <f t="shared" si="40"/>
        <v>4285.8359110000001</v>
      </c>
      <c r="P296" s="24">
        <f t="shared" si="40"/>
        <v>4282.1028139999999</v>
      </c>
      <c r="Q296" s="24">
        <f t="shared" si="40"/>
        <v>4301.0375189999995</v>
      </c>
      <c r="R296" s="24">
        <f t="shared" si="40"/>
        <v>4298.4200939999992</v>
      </c>
      <c r="S296" s="24">
        <f t="shared" si="40"/>
        <v>4300.0745069999994</v>
      </c>
      <c r="T296" s="24">
        <f t="shared" si="40"/>
        <v>4254.3754580000004</v>
      </c>
      <c r="U296" s="24">
        <f t="shared" si="40"/>
        <v>4220.3267799999994</v>
      </c>
      <c r="V296" s="24">
        <f t="shared" si="40"/>
        <v>4253.0047709999999</v>
      </c>
      <c r="W296" s="24">
        <f t="shared" si="40"/>
        <v>4297.0503229999995</v>
      </c>
      <c r="X296" s="24">
        <f t="shared" si="40"/>
        <v>4320.2386299999998</v>
      </c>
      <c r="Y296" s="24">
        <f t="shared" si="40"/>
        <v>4334.5191589999995</v>
      </c>
      <c r="Z296" s="24">
        <f t="shared" si="40"/>
        <v>4363.4468450000004</v>
      </c>
    </row>
    <row r="297" spans="2:26" ht="38.25" x14ac:dyDescent="0.25">
      <c r="B297" s="15" t="s">
        <v>15</v>
      </c>
      <c r="C297" s="16">
        <v>1786.545376</v>
      </c>
      <c r="D297" s="16">
        <v>1835.3884230000001</v>
      </c>
      <c r="E297" s="16">
        <v>1858.6871389999999</v>
      </c>
      <c r="F297" s="16">
        <v>1860.2990050000001</v>
      </c>
      <c r="G297" s="16">
        <v>1848.8669179999999</v>
      </c>
      <c r="H297" s="16">
        <v>1822.3468459999999</v>
      </c>
      <c r="I297" s="16">
        <v>1770.425225</v>
      </c>
      <c r="J297" s="16">
        <v>1697.5594579999999</v>
      </c>
      <c r="K297" s="16">
        <v>1669.5972360000001</v>
      </c>
      <c r="L297" s="16">
        <v>1602.1803709999999</v>
      </c>
      <c r="M297" s="16">
        <v>1571.9612090000001</v>
      </c>
      <c r="N297" s="16">
        <v>1596.664485</v>
      </c>
      <c r="O297" s="16">
        <v>1625.954952</v>
      </c>
      <c r="P297" s="16">
        <v>1622.221855</v>
      </c>
      <c r="Q297" s="16">
        <v>1641.1565599999999</v>
      </c>
      <c r="R297" s="16">
        <v>1638.539135</v>
      </c>
      <c r="S297" s="16">
        <v>1640.193548</v>
      </c>
      <c r="T297" s="16">
        <v>1594.4944989999999</v>
      </c>
      <c r="U297" s="16">
        <v>1560.445821</v>
      </c>
      <c r="V297" s="16">
        <v>1593.123812</v>
      </c>
      <c r="W297" s="16">
        <v>1637.1693640000001</v>
      </c>
      <c r="X297" s="16">
        <v>1660.357671</v>
      </c>
      <c r="Y297" s="16">
        <v>1674.6382000000001</v>
      </c>
      <c r="Z297" s="16">
        <v>1703.5658860000001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4.8109590000000004</v>
      </c>
      <c r="D301" s="16">
        <v>4.8109590000000004</v>
      </c>
      <c r="E301" s="16">
        <v>4.8109590000000004</v>
      </c>
      <c r="F301" s="16">
        <v>4.8109590000000004</v>
      </c>
      <c r="G301" s="16">
        <v>4.8109590000000004</v>
      </c>
      <c r="H301" s="16">
        <v>4.8109590000000004</v>
      </c>
      <c r="I301" s="16">
        <v>4.8109590000000004</v>
      </c>
      <c r="J301" s="16">
        <v>4.8109590000000004</v>
      </c>
      <c r="K301" s="16">
        <v>4.8109590000000004</v>
      </c>
      <c r="L301" s="16">
        <v>4.8109590000000004</v>
      </c>
      <c r="M301" s="16">
        <v>4.8109590000000004</v>
      </c>
      <c r="N301" s="16">
        <v>4.8109590000000004</v>
      </c>
      <c r="O301" s="16">
        <v>4.8109590000000004</v>
      </c>
      <c r="P301" s="16">
        <v>4.8109590000000004</v>
      </c>
      <c r="Q301" s="16">
        <v>4.8109590000000004</v>
      </c>
      <c r="R301" s="16">
        <v>4.8109590000000004</v>
      </c>
      <c r="S301" s="16">
        <v>4.8109590000000004</v>
      </c>
      <c r="T301" s="16">
        <v>4.8109590000000004</v>
      </c>
      <c r="U301" s="16">
        <v>4.8109590000000004</v>
      </c>
      <c r="V301" s="16">
        <v>4.8109590000000004</v>
      </c>
      <c r="W301" s="16">
        <v>4.8109590000000004</v>
      </c>
      <c r="X301" s="16">
        <v>4.8109590000000004</v>
      </c>
      <c r="Y301" s="16">
        <v>4.8109590000000004</v>
      </c>
      <c r="Z301" s="16">
        <v>4.8109590000000004</v>
      </c>
    </row>
    <row r="302" spans="2:26" s="22" customFormat="1" ht="26.25" thickBot="1" x14ac:dyDescent="0.3">
      <c r="B302" s="15" t="s">
        <v>177</v>
      </c>
      <c r="C302" s="23">
        <v>1283</v>
      </c>
      <c r="D302" s="23">
        <v>1283</v>
      </c>
      <c r="E302" s="23">
        <v>1283</v>
      </c>
      <c r="F302" s="23">
        <v>1283</v>
      </c>
      <c r="G302" s="23">
        <v>1283</v>
      </c>
      <c r="H302" s="23">
        <v>1283</v>
      </c>
      <c r="I302" s="23">
        <v>1283</v>
      </c>
      <c r="J302" s="23">
        <v>1283</v>
      </c>
      <c r="K302" s="23">
        <v>1283</v>
      </c>
      <c r="L302" s="23">
        <v>1283</v>
      </c>
      <c r="M302" s="23">
        <v>1283</v>
      </c>
      <c r="N302" s="23">
        <v>1283</v>
      </c>
      <c r="O302" s="23">
        <v>1283</v>
      </c>
      <c r="P302" s="23">
        <v>1283</v>
      </c>
      <c r="Q302" s="23">
        <v>1283</v>
      </c>
      <c r="R302" s="23">
        <v>1283</v>
      </c>
      <c r="S302" s="23">
        <v>1283</v>
      </c>
      <c r="T302" s="23">
        <v>1283</v>
      </c>
      <c r="U302" s="23">
        <v>1283</v>
      </c>
      <c r="V302" s="23">
        <v>1283</v>
      </c>
      <c r="W302" s="23">
        <v>1283</v>
      </c>
      <c r="X302" s="23">
        <v>1283</v>
      </c>
      <c r="Y302" s="23">
        <v>1283</v>
      </c>
      <c r="Z302" s="23">
        <v>1283</v>
      </c>
    </row>
    <row r="303" spans="2:26" ht="15.75" thickBot="1" x14ac:dyDescent="0.3">
      <c r="B303" s="13" t="s">
        <v>136</v>
      </c>
      <c r="C303" s="14">
        <f>C304+C305+C306+C307+C308+C309</f>
        <v>4395.861825</v>
      </c>
      <c r="D303" s="24">
        <f t="shared" ref="D303:Z303" si="41">D304+D305+D306+D307+D308+D309</f>
        <v>4425.5891339999998</v>
      </c>
      <c r="E303" s="24">
        <f t="shared" si="41"/>
        <v>4454.9632259999998</v>
      </c>
      <c r="F303" s="24">
        <f t="shared" si="41"/>
        <v>4468.3270469999998</v>
      </c>
      <c r="G303" s="24">
        <f t="shared" si="41"/>
        <v>4463.9173879999998</v>
      </c>
      <c r="H303" s="24">
        <f t="shared" si="41"/>
        <v>4438.4987609999998</v>
      </c>
      <c r="I303" s="24">
        <f t="shared" si="41"/>
        <v>4436.4729859999998</v>
      </c>
      <c r="J303" s="24">
        <f t="shared" si="41"/>
        <v>4364.4288749999996</v>
      </c>
      <c r="K303" s="24">
        <f t="shared" si="41"/>
        <v>4324.3127069999991</v>
      </c>
      <c r="L303" s="24">
        <f t="shared" si="41"/>
        <v>4304.0218800000002</v>
      </c>
      <c r="M303" s="24">
        <f t="shared" si="41"/>
        <v>4297.6715270000004</v>
      </c>
      <c r="N303" s="24">
        <f t="shared" si="41"/>
        <v>4319.0771279999999</v>
      </c>
      <c r="O303" s="24">
        <f t="shared" si="41"/>
        <v>4314.1997819999997</v>
      </c>
      <c r="P303" s="24">
        <f t="shared" si="41"/>
        <v>4301.7416680000006</v>
      </c>
      <c r="Q303" s="24">
        <f t="shared" si="41"/>
        <v>4327.8948849999997</v>
      </c>
      <c r="R303" s="24">
        <f t="shared" si="41"/>
        <v>4352.1422879999991</v>
      </c>
      <c r="S303" s="24">
        <f t="shared" si="41"/>
        <v>4342.2260939999996</v>
      </c>
      <c r="T303" s="24">
        <f t="shared" si="41"/>
        <v>4326.8673939999999</v>
      </c>
      <c r="U303" s="24">
        <f t="shared" si="41"/>
        <v>4250.9776120000006</v>
      </c>
      <c r="V303" s="24">
        <f t="shared" si="41"/>
        <v>4272.9681550000005</v>
      </c>
      <c r="W303" s="24">
        <f t="shared" si="41"/>
        <v>4304.0758459999997</v>
      </c>
      <c r="X303" s="24">
        <f t="shared" si="41"/>
        <v>4333.8695640000005</v>
      </c>
      <c r="Y303" s="24">
        <f t="shared" si="41"/>
        <v>4340.1904880000002</v>
      </c>
      <c r="Z303" s="24">
        <f t="shared" si="41"/>
        <v>4373.7701889999998</v>
      </c>
    </row>
    <row r="304" spans="2:26" ht="38.25" x14ac:dyDescent="0.25">
      <c r="B304" s="15" t="s">
        <v>15</v>
      </c>
      <c r="C304" s="16">
        <v>1735.9808660000001</v>
      </c>
      <c r="D304" s="16">
        <v>1765.708175</v>
      </c>
      <c r="E304" s="16">
        <v>1795.082267</v>
      </c>
      <c r="F304" s="16">
        <v>1808.4460879999999</v>
      </c>
      <c r="G304" s="16">
        <v>1804.036429</v>
      </c>
      <c r="H304" s="16">
        <v>1778.617802</v>
      </c>
      <c r="I304" s="16">
        <v>1776.5920269999999</v>
      </c>
      <c r="J304" s="16">
        <v>1704.547916</v>
      </c>
      <c r="K304" s="16">
        <v>1664.431748</v>
      </c>
      <c r="L304" s="16">
        <v>1644.1409209999999</v>
      </c>
      <c r="M304" s="16">
        <v>1637.7905679999999</v>
      </c>
      <c r="N304" s="16">
        <v>1659.1961690000001</v>
      </c>
      <c r="O304" s="16">
        <v>1654.3188230000001</v>
      </c>
      <c r="P304" s="16">
        <v>1641.860709</v>
      </c>
      <c r="Q304" s="16">
        <v>1668.0139260000001</v>
      </c>
      <c r="R304" s="16">
        <v>1692.2613289999999</v>
      </c>
      <c r="S304" s="16">
        <v>1682.345135</v>
      </c>
      <c r="T304" s="16">
        <v>1666.986435</v>
      </c>
      <c r="U304" s="16">
        <v>1591.0966530000001</v>
      </c>
      <c r="V304" s="16">
        <v>1613.0871959999999</v>
      </c>
      <c r="W304" s="16">
        <v>1644.1948870000001</v>
      </c>
      <c r="X304" s="16">
        <v>1673.988605</v>
      </c>
      <c r="Y304" s="16">
        <v>1680.3095290000001</v>
      </c>
      <c r="Z304" s="16">
        <v>1713.88923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4.8109590000000004</v>
      </c>
      <c r="D308" s="16">
        <v>4.8109590000000004</v>
      </c>
      <c r="E308" s="16">
        <v>4.8109590000000004</v>
      </c>
      <c r="F308" s="16">
        <v>4.8109590000000004</v>
      </c>
      <c r="G308" s="16">
        <v>4.8109590000000004</v>
      </c>
      <c r="H308" s="16">
        <v>4.8109590000000004</v>
      </c>
      <c r="I308" s="16">
        <v>4.8109590000000004</v>
      </c>
      <c r="J308" s="16">
        <v>4.8109590000000004</v>
      </c>
      <c r="K308" s="16">
        <v>4.8109590000000004</v>
      </c>
      <c r="L308" s="16">
        <v>4.8109590000000004</v>
      </c>
      <c r="M308" s="16">
        <v>4.8109590000000004</v>
      </c>
      <c r="N308" s="16">
        <v>4.8109590000000004</v>
      </c>
      <c r="O308" s="16">
        <v>4.8109590000000004</v>
      </c>
      <c r="P308" s="16">
        <v>4.8109590000000004</v>
      </c>
      <c r="Q308" s="16">
        <v>4.8109590000000004</v>
      </c>
      <c r="R308" s="16">
        <v>4.8109590000000004</v>
      </c>
      <c r="S308" s="16">
        <v>4.8109590000000004</v>
      </c>
      <c r="T308" s="16">
        <v>4.8109590000000004</v>
      </c>
      <c r="U308" s="16">
        <v>4.8109590000000004</v>
      </c>
      <c r="V308" s="16">
        <v>4.8109590000000004</v>
      </c>
      <c r="W308" s="16">
        <v>4.8109590000000004</v>
      </c>
      <c r="X308" s="16">
        <v>4.8109590000000004</v>
      </c>
      <c r="Y308" s="16">
        <v>4.8109590000000004</v>
      </c>
      <c r="Z308" s="16">
        <v>4.8109590000000004</v>
      </c>
    </row>
    <row r="309" spans="2:26" s="22" customFormat="1" ht="26.25" thickBot="1" x14ac:dyDescent="0.3">
      <c r="B309" s="15" t="s">
        <v>177</v>
      </c>
      <c r="C309" s="23">
        <v>1283</v>
      </c>
      <c r="D309" s="23">
        <v>1283</v>
      </c>
      <c r="E309" s="23">
        <v>1283</v>
      </c>
      <c r="F309" s="23">
        <v>1283</v>
      </c>
      <c r="G309" s="23">
        <v>1283</v>
      </c>
      <c r="H309" s="23">
        <v>1283</v>
      </c>
      <c r="I309" s="23">
        <v>1283</v>
      </c>
      <c r="J309" s="23">
        <v>1283</v>
      </c>
      <c r="K309" s="23">
        <v>1283</v>
      </c>
      <c r="L309" s="23">
        <v>1283</v>
      </c>
      <c r="M309" s="23">
        <v>1283</v>
      </c>
      <c r="N309" s="23">
        <v>1283</v>
      </c>
      <c r="O309" s="23">
        <v>1283</v>
      </c>
      <c r="P309" s="23">
        <v>1283</v>
      </c>
      <c r="Q309" s="23">
        <v>1283</v>
      </c>
      <c r="R309" s="23">
        <v>1283</v>
      </c>
      <c r="S309" s="23">
        <v>1283</v>
      </c>
      <c r="T309" s="23">
        <v>1283</v>
      </c>
      <c r="U309" s="23">
        <v>1283</v>
      </c>
      <c r="V309" s="23">
        <v>1283</v>
      </c>
      <c r="W309" s="23">
        <v>1283</v>
      </c>
      <c r="X309" s="23">
        <v>1283</v>
      </c>
      <c r="Y309" s="23">
        <v>1283</v>
      </c>
      <c r="Z309" s="23">
        <v>1283</v>
      </c>
    </row>
    <row r="310" spans="2:26" ht="15.75" thickBot="1" x14ac:dyDescent="0.3">
      <c r="B310" s="13" t="s">
        <v>137</v>
      </c>
      <c r="C310" s="14">
        <f>C311+C312+C313+C314+C315+C316</f>
        <v>4489.7987560000001</v>
      </c>
      <c r="D310" s="24">
        <f t="shared" ref="D310:Z310" si="42">D311+D312+D313+D314+D315+D316</f>
        <v>4528.0164829999994</v>
      </c>
      <c r="E310" s="24">
        <f t="shared" si="42"/>
        <v>4560.9182789999995</v>
      </c>
      <c r="F310" s="24">
        <f t="shared" si="42"/>
        <v>4581.7744339999999</v>
      </c>
      <c r="G310" s="24">
        <f t="shared" si="42"/>
        <v>4581.3951290000005</v>
      </c>
      <c r="H310" s="24">
        <f t="shared" si="42"/>
        <v>4546.5886150000006</v>
      </c>
      <c r="I310" s="24">
        <f t="shared" si="42"/>
        <v>4486.4697629999991</v>
      </c>
      <c r="J310" s="24">
        <f t="shared" si="42"/>
        <v>4405.8501560000004</v>
      </c>
      <c r="K310" s="24">
        <f t="shared" si="42"/>
        <v>4370.9242789999998</v>
      </c>
      <c r="L310" s="24">
        <f t="shared" si="42"/>
        <v>4374.2841690000005</v>
      </c>
      <c r="M310" s="24">
        <f t="shared" si="42"/>
        <v>4312.2199459999993</v>
      </c>
      <c r="N310" s="24">
        <f t="shared" si="42"/>
        <v>4355.2372159999995</v>
      </c>
      <c r="O310" s="24">
        <f t="shared" si="42"/>
        <v>4369.9438109999992</v>
      </c>
      <c r="P310" s="24">
        <f t="shared" si="42"/>
        <v>4360.2106769999991</v>
      </c>
      <c r="Q310" s="24">
        <f t="shared" si="42"/>
        <v>4357.8140819999999</v>
      </c>
      <c r="R310" s="24">
        <f t="shared" si="42"/>
        <v>4363.0290150000001</v>
      </c>
      <c r="S310" s="24">
        <f t="shared" si="42"/>
        <v>4375.0065460000005</v>
      </c>
      <c r="T310" s="24">
        <f t="shared" si="42"/>
        <v>4372.9296410000006</v>
      </c>
      <c r="U310" s="24">
        <f t="shared" si="42"/>
        <v>4317.1856900000002</v>
      </c>
      <c r="V310" s="24">
        <f t="shared" si="42"/>
        <v>4347.3730059999998</v>
      </c>
      <c r="W310" s="24">
        <f t="shared" si="42"/>
        <v>4371.2647049999996</v>
      </c>
      <c r="X310" s="24">
        <f t="shared" si="42"/>
        <v>4381.7072919999991</v>
      </c>
      <c r="Y310" s="24">
        <f t="shared" si="42"/>
        <v>4383.4893009999996</v>
      </c>
      <c r="Z310" s="24">
        <f t="shared" si="42"/>
        <v>4436.8247809999993</v>
      </c>
    </row>
    <row r="311" spans="2:26" ht="38.25" x14ac:dyDescent="0.25">
      <c r="B311" s="15" t="s">
        <v>15</v>
      </c>
      <c r="C311" s="16">
        <v>1829.9177970000001</v>
      </c>
      <c r="D311" s="16">
        <v>1868.135524</v>
      </c>
      <c r="E311" s="16">
        <v>1901.0373199999999</v>
      </c>
      <c r="F311" s="16">
        <v>1921.8934750000001</v>
      </c>
      <c r="G311" s="16">
        <v>1921.5141699999999</v>
      </c>
      <c r="H311" s="16">
        <v>1886.707656</v>
      </c>
      <c r="I311" s="16">
        <v>1826.588804</v>
      </c>
      <c r="J311" s="16">
        <v>1745.9691969999999</v>
      </c>
      <c r="K311" s="16">
        <v>1711.04332</v>
      </c>
      <c r="L311" s="16">
        <v>1714.4032099999999</v>
      </c>
      <c r="M311" s="16">
        <v>1652.3389870000001</v>
      </c>
      <c r="N311" s="16">
        <v>1695.3562569999999</v>
      </c>
      <c r="O311" s="16">
        <v>1710.062852</v>
      </c>
      <c r="P311" s="16">
        <v>1700.329718</v>
      </c>
      <c r="Q311" s="16">
        <v>1697.933123</v>
      </c>
      <c r="R311" s="16">
        <v>1703.148056</v>
      </c>
      <c r="S311" s="16">
        <v>1715.125587</v>
      </c>
      <c r="T311" s="16">
        <v>1713.0486820000001</v>
      </c>
      <c r="U311" s="16">
        <v>1657.3047309999999</v>
      </c>
      <c r="V311" s="16">
        <v>1687.492047</v>
      </c>
      <c r="W311" s="16">
        <v>1711.383746</v>
      </c>
      <c r="X311" s="16">
        <v>1721.826333</v>
      </c>
      <c r="Y311" s="16">
        <v>1723.608342</v>
      </c>
      <c r="Z311" s="16">
        <v>1776.943822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4.8109590000000004</v>
      </c>
      <c r="D315" s="16">
        <v>4.8109590000000004</v>
      </c>
      <c r="E315" s="16">
        <v>4.8109590000000004</v>
      </c>
      <c r="F315" s="16">
        <v>4.8109590000000004</v>
      </c>
      <c r="G315" s="16">
        <v>4.8109590000000004</v>
      </c>
      <c r="H315" s="16">
        <v>4.8109590000000004</v>
      </c>
      <c r="I315" s="16">
        <v>4.8109590000000004</v>
      </c>
      <c r="J315" s="16">
        <v>4.8109590000000004</v>
      </c>
      <c r="K315" s="16">
        <v>4.8109590000000004</v>
      </c>
      <c r="L315" s="16">
        <v>4.8109590000000004</v>
      </c>
      <c r="M315" s="16">
        <v>4.8109590000000004</v>
      </c>
      <c r="N315" s="16">
        <v>4.8109590000000004</v>
      </c>
      <c r="O315" s="16">
        <v>4.8109590000000004</v>
      </c>
      <c r="P315" s="16">
        <v>4.8109590000000004</v>
      </c>
      <c r="Q315" s="16">
        <v>4.8109590000000004</v>
      </c>
      <c r="R315" s="16">
        <v>4.8109590000000004</v>
      </c>
      <c r="S315" s="16">
        <v>4.8109590000000004</v>
      </c>
      <c r="T315" s="16">
        <v>4.8109590000000004</v>
      </c>
      <c r="U315" s="16">
        <v>4.8109590000000004</v>
      </c>
      <c r="V315" s="16">
        <v>4.8109590000000004</v>
      </c>
      <c r="W315" s="16">
        <v>4.8109590000000004</v>
      </c>
      <c r="X315" s="16">
        <v>4.8109590000000004</v>
      </c>
      <c r="Y315" s="16">
        <v>4.8109590000000004</v>
      </c>
      <c r="Z315" s="16">
        <v>4.8109590000000004</v>
      </c>
    </row>
    <row r="316" spans="2:26" s="22" customFormat="1" ht="26.25" thickBot="1" x14ac:dyDescent="0.3">
      <c r="B316" s="15" t="s">
        <v>177</v>
      </c>
      <c r="C316" s="23">
        <v>1283</v>
      </c>
      <c r="D316" s="23">
        <v>1283</v>
      </c>
      <c r="E316" s="23">
        <v>1283</v>
      </c>
      <c r="F316" s="23">
        <v>1283</v>
      </c>
      <c r="G316" s="23">
        <v>1283</v>
      </c>
      <c r="H316" s="23">
        <v>1283</v>
      </c>
      <c r="I316" s="23">
        <v>1283</v>
      </c>
      <c r="J316" s="23">
        <v>1283</v>
      </c>
      <c r="K316" s="23">
        <v>1283</v>
      </c>
      <c r="L316" s="23">
        <v>1283</v>
      </c>
      <c r="M316" s="23">
        <v>1283</v>
      </c>
      <c r="N316" s="23">
        <v>1283</v>
      </c>
      <c r="O316" s="23">
        <v>1283</v>
      </c>
      <c r="P316" s="23">
        <v>1283</v>
      </c>
      <c r="Q316" s="23">
        <v>1283</v>
      </c>
      <c r="R316" s="23">
        <v>1283</v>
      </c>
      <c r="S316" s="23">
        <v>1283</v>
      </c>
      <c r="T316" s="23">
        <v>1283</v>
      </c>
      <c r="U316" s="23">
        <v>1283</v>
      </c>
      <c r="V316" s="23">
        <v>1283</v>
      </c>
      <c r="W316" s="23">
        <v>1283</v>
      </c>
      <c r="X316" s="23">
        <v>1283</v>
      </c>
      <c r="Y316" s="23">
        <v>1283</v>
      </c>
      <c r="Z316" s="23">
        <v>1283</v>
      </c>
    </row>
    <row r="317" spans="2:26" ht="15.75" thickBot="1" x14ac:dyDescent="0.3">
      <c r="B317" s="13" t="s">
        <v>138</v>
      </c>
      <c r="C317" s="14">
        <f>C318+C319+C320+C321+C322+C323</f>
        <v>4418.1523959999995</v>
      </c>
      <c r="D317" s="24">
        <f t="shared" ref="D317:Z317" si="43">D318+D319+D320+D321+D322+D323</f>
        <v>4465.3548989999999</v>
      </c>
      <c r="E317" s="24">
        <f t="shared" si="43"/>
        <v>4487.7316499999997</v>
      </c>
      <c r="F317" s="24">
        <f t="shared" si="43"/>
        <v>4507.3053909999999</v>
      </c>
      <c r="G317" s="24">
        <f t="shared" si="43"/>
        <v>4500.0263419999992</v>
      </c>
      <c r="H317" s="24">
        <f t="shared" si="43"/>
        <v>4476.7437630000004</v>
      </c>
      <c r="I317" s="24">
        <f t="shared" si="43"/>
        <v>4443.7128489999996</v>
      </c>
      <c r="J317" s="24">
        <f t="shared" si="43"/>
        <v>4380.9159079999999</v>
      </c>
      <c r="K317" s="24">
        <f t="shared" si="43"/>
        <v>4346.9486240000006</v>
      </c>
      <c r="L317" s="24">
        <f t="shared" si="43"/>
        <v>4335.4581710000002</v>
      </c>
      <c r="M317" s="24">
        <f t="shared" si="43"/>
        <v>4341.1228439999995</v>
      </c>
      <c r="N317" s="24">
        <f t="shared" si="43"/>
        <v>4343.0418169999994</v>
      </c>
      <c r="O317" s="24">
        <f t="shared" si="43"/>
        <v>4387.1202620000004</v>
      </c>
      <c r="P317" s="24">
        <f t="shared" si="43"/>
        <v>4377.5996739999991</v>
      </c>
      <c r="Q317" s="24">
        <f t="shared" si="43"/>
        <v>4373.1442050000005</v>
      </c>
      <c r="R317" s="24">
        <f t="shared" si="43"/>
        <v>4386.0098039999993</v>
      </c>
      <c r="S317" s="24">
        <f t="shared" si="43"/>
        <v>4377.8198790000006</v>
      </c>
      <c r="T317" s="24">
        <f t="shared" si="43"/>
        <v>4357.0287040000003</v>
      </c>
      <c r="U317" s="24">
        <f t="shared" si="43"/>
        <v>4278.4353929999997</v>
      </c>
      <c r="V317" s="24">
        <f t="shared" si="43"/>
        <v>4308.2018420000004</v>
      </c>
      <c r="W317" s="24">
        <f t="shared" si="43"/>
        <v>4333.3401519999998</v>
      </c>
      <c r="X317" s="24">
        <f t="shared" si="43"/>
        <v>4348.9161469999999</v>
      </c>
      <c r="Y317" s="24">
        <f t="shared" si="43"/>
        <v>4374.5060250000006</v>
      </c>
      <c r="Z317" s="24">
        <f t="shared" si="43"/>
        <v>4399.0475729999998</v>
      </c>
    </row>
    <row r="318" spans="2:26" ht="38.25" x14ac:dyDescent="0.25">
      <c r="B318" s="15" t="s">
        <v>15</v>
      </c>
      <c r="C318" s="16">
        <v>1758.2714370000001</v>
      </c>
      <c r="D318" s="16">
        <v>1805.4739400000001</v>
      </c>
      <c r="E318" s="16">
        <v>1827.8506910000001</v>
      </c>
      <c r="F318" s="16">
        <v>1847.424432</v>
      </c>
      <c r="G318" s="16">
        <v>1840.145383</v>
      </c>
      <c r="H318" s="16">
        <v>1816.8628040000001</v>
      </c>
      <c r="I318" s="16">
        <v>1783.8318899999999</v>
      </c>
      <c r="J318" s="16">
        <v>1721.0349490000001</v>
      </c>
      <c r="K318" s="16">
        <v>1687.067665</v>
      </c>
      <c r="L318" s="16">
        <v>1675.5772119999999</v>
      </c>
      <c r="M318" s="16">
        <v>1681.2418849999999</v>
      </c>
      <c r="N318" s="16">
        <v>1683.160858</v>
      </c>
      <c r="O318" s="16">
        <v>1727.2393030000001</v>
      </c>
      <c r="P318" s="16">
        <v>1717.718715</v>
      </c>
      <c r="Q318" s="16">
        <v>1713.263246</v>
      </c>
      <c r="R318" s="16">
        <v>1726.128845</v>
      </c>
      <c r="S318" s="16">
        <v>1717.9389200000001</v>
      </c>
      <c r="T318" s="16">
        <v>1697.147745</v>
      </c>
      <c r="U318" s="16">
        <v>1618.5544339999999</v>
      </c>
      <c r="V318" s="16">
        <v>1648.3208830000001</v>
      </c>
      <c r="W318" s="16">
        <v>1673.4591929999999</v>
      </c>
      <c r="X318" s="16">
        <v>1689.0351880000001</v>
      </c>
      <c r="Y318" s="16">
        <v>1714.6250660000001</v>
      </c>
      <c r="Z318" s="16">
        <v>1739.166614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4.8109590000000004</v>
      </c>
      <c r="D322" s="16">
        <v>4.8109590000000004</v>
      </c>
      <c r="E322" s="16">
        <v>4.8109590000000004</v>
      </c>
      <c r="F322" s="16">
        <v>4.8109590000000004</v>
      </c>
      <c r="G322" s="16">
        <v>4.8109590000000004</v>
      </c>
      <c r="H322" s="16">
        <v>4.8109590000000004</v>
      </c>
      <c r="I322" s="16">
        <v>4.8109590000000004</v>
      </c>
      <c r="J322" s="16">
        <v>4.8109590000000004</v>
      </c>
      <c r="K322" s="16">
        <v>4.8109590000000004</v>
      </c>
      <c r="L322" s="16">
        <v>4.8109590000000004</v>
      </c>
      <c r="M322" s="16">
        <v>4.8109590000000004</v>
      </c>
      <c r="N322" s="16">
        <v>4.8109590000000004</v>
      </c>
      <c r="O322" s="16">
        <v>4.8109590000000004</v>
      </c>
      <c r="P322" s="16">
        <v>4.8109590000000004</v>
      </c>
      <c r="Q322" s="16">
        <v>4.8109590000000004</v>
      </c>
      <c r="R322" s="16">
        <v>4.8109590000000004</v>
      </c>
      <c r="S322" s="16">
        <v>4.8109590000000004</v>
      </c>
      <c r="T322" s="16">
        <v>4.8109590000000004</v>
      </c>
      <c r="U322" s="16">
        <v>4.8109590000000004</v>
      </c>
      <c r="V322" s="16">
        <v>4.8109590000000004</v>
      </c>
      <c r="W322" s="16">
        <v>4.8109590000000004</v>
      </c>
      <c r="X322" s="16">
        <v>4.8109590000000004</v>
      </c>
      <c r="Y322" s="16">
        <v>4.8109590000000004</v>
      </c>
      <c r="Z322" s="16">
        <v>4.8109590000000004</v>
      </c>
    </row>
    <row r="323" spans="2:26" s="22" customFormat="1" ht="26.25" thickBot="1" x14ac:dyDescent="0.3">
      <c r="B323" s="15" t="s">
        <v>177</v>
      </c>
      <c r="C323" s="23">
        <v>1283</v>
      </c>
      <c r="D323" s="23">
        <v>1283</v>
      </c>
      <c r="E323" s="23">
        <v>1283</v>
      </c>
      <c r="F323" s="23">
        <v>1283</v>
      </c>
      <c r="G323" s="23">
        <v>1283</v>
      </c>
      <c r="H323" s="23">
        <v>1283</v>
      </c>
      <c r="I323" s="23">
        <v>1283</v>
      </c>
      <c r="J323" s="23">
        <v>1283</v>
      </c>
      <c r="K323" s="23">
        <v>1283</v>
      </c>
      <c r="L323" s="23">
        <v>1283</v>
      </c>
      <c r="M323" s="23">
        <v>1283</v>
      </c>
      <c r="N323" s="23">
        <v>1283</v>
      </c>
      <c r="O323" s="23">
        <v>1283</v>
      </c>
      <c r="P323" s="23">
        <v>1283</v>
      </c>
      <c r="Q323" s="23">
        <v>1283</v>
      </c>
      <c r="R323" s="23">
        <v>1283</v>
      </c>
      <c r="S323" s="23">
        <v>1283</v>
      </c>
      <c r="T323" s="23">
        <v>1283</v>
      </c>
      <c r="U323" s="23">
        <v>1283</v>
      </c>
      <c r="V323" s="23">
        <v>1283</v>
      </c>
      <c r="W323" s="23">
        <v>1283</v>
      </c>
      <c r="X323" s="23">
        <v>1283</v>
      </c>
      <c r="Y323" s="23">
        <v>1283</v>
      </c>
      <c r="Z323" s="23">
        <v>1283</v>
      </c>
    </row>
    <row r="324" spans="2:26" ht="15.75" thickBot="1" x14ac:dyDescent="0.3">
      <c r="B324" s="13" t="s">
        <v>139</v>
      </c>
      <c r="C324" s="14">
        <f>C325+C326+C327+C328+C329+C330</f>
        <v>4478.7932930000006</v>
      </c>
      <c r="D324" s="24">
        <f t="shared" ref="D324:Z324" si="44">D325+D326+D327+D328+D329+D330</f>
        <v>4531.3675769999991</v>
      </c>
      <c r="E324" s="24">
        <f t="shared" si="44"/>
        <v>4547.0304639999995</v>
      </c>
      <c r="F324" s="24">
        <f t="shared" si="44"/>
        <v>4550.1761719999995</v>
      </c>
      <c r="G324" s="24">
        <f t="shared" si="44"/>
        <v>4533.236508</v>
      </c>
      <c r="H324" s="24">
        <f t="shared" si="44"/>
        <v>4518.9560010000005</v>
      </c>
      <c r="I324" s="24">
        <f t="shared" si="44"/>
        <v>4464.6609379999991</v>
      </c>
      <c r="J324" s="24">
        <f t="shared" si="44"/>
        <v>4383.9038270000001</v>
      </c>
      <c r="K324" s="24">
        <f t="shared" si="44"/>
        <v>4329.8905919999997</v>
      </c>
      <c r="L324" s="24">
        <f t="shared" si="44"/>
        <v>4289.4233409999997</v>
      </c>
      <c r="M324" s="24">
        <f t="shared" si="44"/>
        <v>4326.7991149999998</v>
      </c>
      <c r="N324" s="24">
        <f t="shared" si="44"/>
        <v>4358.4420809999992</v>
      </c>
      <c r="O324" s="24">
        <f t="shared" si="44"/>
        <v>4386.5883130000002</v>
      </c>
      <c r="P324" s="24">
        <f t="shared" si="44"/>
        <v>4370.6427739999999</v>
      </c>
      <c r="Q324" s="24">
        <f t="shared" si="44"/>
        <v>4384.3757979999991</v>
      </c>
      <c r="R324" s="24">
        <f t="shared" si="44"/>
        <v>4384.2390560000003</v>
      </c>
      <c r="S324" s="24">
        <f t="shared" si="44"/>
        <v>4387.1852820000004</v>
      </c>
      <c r="T324" s="24">
        <f t="shared" si="44"/>
        <v>4380.8396149999999</v>
      </c>
      <c r="U324" s="24">
        <f t="shared" si="44"/>
        <v>4296.6897329999993</v>
      </c>
      <c r="V324" s="24">
        <f t="shared" si="44"/>
        <v>4327.4074860000001</v>
      </c>
      <c r="W324" s="24">
        <f t="shared" si="44"/>
        <v>4345.3193190000002</v>
      </c>
      <c r="X324" s="24">
        <f t="shared" si="44"/>
        <v>4348.3977199999999</v>
      </c>
      <c r="Y324" s="24">
        <f t="shared" si="44"/>
        <v>4356.9302489999991</v>
      </c>
      <c r="Z324" s="24">
        <f t="shared" si="44"/>
        <v>4421.9334760000002</v>
      </c>
    </row>
    <row r="325" spans="2:26" ht="38.25" x14ac:dyDescent="0.25">
      <c r="B325" s="15" t="s">
        <v>15</v>
      </c>
      <c r="C325" s="16">
        <v>1818.9123340000001</v>
      </c>
      <c r="D325" s="16">
        <v>1871.4866179999999</v>
      </c>
      <c r="E325" s="16">
        <v>1887.1495050000001</v>
      </c>
      <c r="F325" s="16">
        <v>1890.2952130000001</v>
      </c>
      <c r="G325" s="16">
        <v>1873.3555490000001</v>
      </c>
      <c r="H325" s="16">
        <v>1859.0750419999999</v>
      </c>
      <c r="I325" s="16">
        <v>1804.7799789999999</v>
      </c>
      <c r="J325" s="16">
        <v>1724.022868</v>
      </c>
      <c r="K325" s="16">
        <v>1670.0096329999999</v>
      </c>
      <c r="L325" s="16">
        <v>1629.5423820000001</v>
      </c>
      <c r="M325" s="16">
        <v>1666.918156</v>
      </c>
      <c r="N325" s="16">
        <v>1698.5611220000001</v>
      </c>
      <c r="O325" s="16">
        <v>1726.7073539999999</v>
      </c>
      <c r="P325" s="16">
        <v>1710.7618150000001</v>
      </c>
      <c r="Q325" s="16">
        <v>1724.494839</v>
      </c>
      <c r="R325" s="16">
        <v>1724.358097</v>
      </c>
      <c r="S325" s="16">
        <v>1727.3043230000001</v>
      </c>
      <c r="T325" s="16">
        <v>1720.958656</v>
      </c>
      <c r="U325" s="16">
        <v>1636.8087740000001</v>
      </c>
      <c r="V325" s="16">
        <v>1667.526527</v>
      </c>
      <c r="W325" s="16">
        <v>1685.4383600000001</v>
      </c>
      <c r="X325" s="16">
        <v>1688.5167610000001</v>
      </c>
      <c r="Y325" s="16">
        <v>1697.0492899999999</v>
      </c>
      <c r="Z325" s="16">
        <v>1762.0525170000001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4.8109590000000004</v>
      </c>
      <c r="D329" s="16">
        <v>4.8109590000000004</v>
      </c>
      <c r="E329" s="16">
        <v>4.8109590000000004</v>
      </c>
      <c r="F329" s="16">
        <v>4.8109590000000004</v>
      </c>
      <c r="G329" s="16">
        <v>4.8109590000000004</v>
      </c>
      <c r="H329" s="16">
        <v>4.8109590000000004</v>
      </c>
      <c r="I329" s="16">
        <v>4.8109590000000004</v>
      </c>
      <c r="J329" s="16">
        <v>4.8109590000000004</v>
      </c>
      <c r="K329" s="16">
        <v>4.8109590000000004</v>
      </c>
      <c r="L329" s="16">
        <v>4.8109590000000004</v>
      </c>
      <c r="M329" s="16">
        <v>4.8109590000000004</v>
      </c>
      <c r="N329" s="16">
        <v>4.8109590000000004</v>
      </c>
      <c r="O329" s="16">
        <v>4.8109590000000004</v>
      </c>
      <c r="P329" s="16">
        <v>4.8109590000000004</v>
      </c>
      <c r="Q329" s="16">
        <v>4.8109590000000004</v>
      </c>
      <c r="R329" s="16">
        <v>4.8109590000000004</v>
      </c>
      <c r="S329" s="16">
        <v>4.8109590000000004</v>
      </c>
      <c r="T329" s="16">
        <v>4.8109590000000004</v>
      </c>
      <c r="U329" s="16">
        <v>4.8109590000000004</v>
      </c>
      <c r="V329" s="16">
        <v>4.8109590000000004</v>
      </c>
      <c r="W329" s="16">
        <v>4.8109590000000004</v>
      </c>
      <c r="X329" s="16">
        <v>4.8109590000000004</v>
      </c>
      <c r="Y329" s="16">
        <v>4.8109590000000004</v>
      </c>
      <c r="Z329" s="16">
        <v>4.8109590000000004</v>
      </c>
    </row>
    <row r="330" spans="2:26" s="22" customFormat="1" ht="26.25" thickBot="1" x14ac:dyDescent="0.3">
      <c r="B330" s="15" t="s">
        <v>177</v>
      </c>
      <c r="C330" s="23">
        <v>1283</v>
      </c>
      <c r="D330" s="23">
        <v>1283</v>
      </c>
      <c r="E330" s="23">
        <v>1283</v>
      </c>
      <c r="F330" s="23">
        <v>1283</v>
      </c>
      <c r="G330" s="23">
        <v>1283</v>
      </c>
      <c r="H330" s="23">
        <v>1283</v>
      </c>
      <c r="I330" s="23">
        <v>1283</v>
      </c>
      <c r="J330" s="23">
        <v>1283</v>
      </c>
      <c r="K330" s="23">
        <v>1283</v>
      </c>
      <c r="L330" s="23">
        <v>1283</v>
      </c>
      <c r="M330" s="23">
        <v>1283</v>
      </c>
      <c r="N330" s="23">
        <v>1283</v>
      </c>
      <c r="O330" s="23">
        <v>1283</v>
      </c>
      <c r="P330" s="23">
        <v>1283</v>
      </c>
      <c r="Q330" s="23">
        <v>1283</v>
      </c>
      <c r="R330" s="23">
        <v>1283</v>
      </c>
      <c r="S330" s="23">
        <v>1283</v>
      </c>
      <c r="T330" s="23">
        <v>1283</v>
      </c>
      <c r="U330" s="23">
        <v>1283</v>
      </c>
      <c r="V330" s="23">
        <v>1283</v>
      </c>
      <c r="W330" s="23">
        <v>1283</v>
      </c>
      <c r="X330" s="23">
        <v>1283</v>
      </c>
      <c r="Y330" s="23">
        <v>1283</v>
      </c>
      <c r="Z330" s="23">
        <v>1283</v>
      </c>
    </row>
    <row r="331" spans="2:26" ht="15.75" thickBot="1" x14ac:dyDescent="0.3">
      <c r="B331" s="13" t="s">
        <v>140</v>
      </c>
      <c r="C331" s="14">
        <f>C332+C333+C334+C335+C336+C337</f>
        <v>4304.302745</v>
      </c>
      <c r="D331" s="24">
        <f t="shared" ref="D331:Z331" si="45">D332+D333+D334+D335+D336+D337</f>
        <v>4344.5294840000006</v>
      </c>
      <c r="E331" s="24">
        <f t="shared" si="45"/>
        <v>4359.0577680000006</v>
      </c>
      <c r="F331" s="24">
        <f t="shared" si="45"/>
        <v>4353.6031459999995</v>
      </c>
      <c r="G331" s="24">
        <f t="shared" si="45"/>
        <v>4354.0724879999998</v>
      </c>
      <c r="H331" s="24">
        <f t="shared" si="45"/>
        <v>4356.2950349999992</v>
      </c>
      <c r="I331" s="24">
        <f t="shared" si="45"/>
        <v>4376.6936979999991</v>
      </c>
      <c r="J331" s="24">
        <f t="shared" si="45"/>
        <v>4357.9768719999993</v>
      </c>
      <c r="K331" s="24">
        <f t="shared" si="45"/>
        <v>4295.0664369999995</v>
      </c>
      <c r="L331" s="24">
        <f t="shared" si="45"/>
        <v>4218.1239389999992</v>
      </c>
      <c r="M331" s="24">
        <f t="shared" si="45"/>
        <v>4185.2102589999995</v>
      </c>
      <c r="N331" s="24">
        <f t="shared" si="45"/>
        <v>4196.1883710000002</v>
      </c>
      <c r="O331" s="24">
        <f t="shared" si="45"/>
        <v>4207.9337909999995</v>
      </c>
      <c r="P331" s="24">
        <f t="shared" si="45"/>
        <v>4220.9219149999999</v>
      </c>
      <c r="Q331" s="24">
        <f t="shared" si="45"/>
        <v>4235.4833369999997</v>
      </c>
      <c r="R331" s="24">
        <f t="shared" si="45"/>
        <v>4246.8955489999998</v>
      </c>
      <c r="S331" s="24">
        <f t="shared" si="45"/>
        <v>4264.4644410000001</v>
      </c>
      <c r="T331" s="24">
        <f t="shared" si="45"/>
        <v>4259.1876549999997</v>
      </c>
      <c r="U331" s="24">
        <f t="shared" si="45"/>
        <v>4210.5511069999993</v>
      </c>
      <c r="V331" s="24">
        <f t="shared" si="45"/>
        <v>4228.3010949999998</v>
      </c>
      <c r="W331" s="24">
        <f t="shared" si="45"/>
        <v>4243.1497129999998</v>
      </c>
      <c r="X331" s="24">
        <f t="shared" si="45"/>
        <v>4235.3626929999991</v>
      </c>
      <c r="Y331" s="24">
        <f t="shared" si="45"/>
        <v>4284.6997389999997</v>
      </c>
      <c r="Z331" s="24">
        <f t="shared" si="45"/>
        <v>4319.9056469999996</v>
      </c>
    </row>
    <row r="332" spans="2:26" ht="38.25" x14ac:dyDescent="0.25">
      <c r="B332" s="15" t="s">
        <v>15</v>
      </c>
      <c r="C332" s="16">
        <v>1644.4217860000001</v>
      </c>
      <c r="D332" s="16">
        <v>1684.6485250000001</v>
      </c>
      <c r="E332" s="16">
        <v>1699.176809</v>
      </c>
      <c r="F332" s="16">
        <v>1693.7221870000001</v>
      </c>
      <c r="G332" s="16">
        <v>1694.1915289999999</v>
      </c>
      <c r="H332" s="16">
        <v>1696.414076</v>
      </c>
      <c r="I332" s="16">
        <v>1716.812739</v>
      </c>
      <c r="J332" s="16">
        <v>1698.0959130000001</v>
      </c>
      <c r="K332" s="16">
        <v>1635.1854780000001</v>
      </c>
      <c r="L332" s="16">
        <v>1558.24298</v>
      </c>
      <c r="M332" s="16">
        <v>1525.3293000000001</v>
      </c>
      <c r="N332" s="16">
        <v>1536.3074120000001</v>
      </c>
      <c r="O332" s="16">
        <v>1548.0528320000001</v>
      </c>
      <c r="P332" s="16">
        <v>1561.0409560000001</v>
      </c>
      <c r="Q332" s="16">
        <v>1575.602378</v>
      </c>
      <c r="R332" s="16">
        <v>1587.01459</v>
      </c>
      <c r="S332" s="16">
        <v>1604.583482</v>
      </c>
      <c r="T332" s="16">
        <v>1599.3066960000001</v>
      </c>
      <c r="U332" s="16">
        <v>1550.6701479999999</v>
      </c>
      <c r="V332" s="16">
        <v>1568.420136</v>
      </c>
      <c r="W332" s="16">
        <v>1583.2687539999999</v>
      </c>
      <c r="X332" s="16">
        <v>1575.481734</v>
      </c>
      <c r="Y332" s="16">
        <v>1624.8187800000001</v>
      </c>
      <c r="Z332" s="16">
        <v>1660.024688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4.8109590000000004</v>
      </c>
      <c r="D336" s="16">
        <v>4.8109590000000004</v>
      </c>
      <c r="E336" s="16">
        <v>4.8109590000000004</v>
      </c>
      <c r="F336" s="16">
        <v>4.8109590000000004</v>
      </c>
      <c r="G336" s="16">
        <v>4.8109590000000004</v>
      </c>
      <c r="H336" s="16">
        <v>4.8109590000000004</v>
      </c>
      <c r="I336" s="16">
        <v>4.8109590000000004</v>
      </c>
      <c r="J336" s="16">
        <v>4.8109590000000004</v>
      </c>
      <c r="K336" s="16">
        <v>4.8109590000000004</v>
      </c>
      <c r="L336" s="16">
        <v>4.8109590000000004</v>
      </c>
      <c r="M336" s="16">
        <v>4.8109590000000004</v>
      </c>
      <c r="N336" s="16">
        <v>4.8109590000000004</v>
      </c>
      <c r="O336" s="16">
        <v>4.8109590000000004</v>
      </c>
      <c r="P336" s="16">
        <v>4.8109590000000004</v>
      </c>
      <c r="Q336" s="16">
        <v>4.8109590000000004</v>
      </c>
      <c r="R336" s="16">
        <v>4.8109590000000004</v>
      </c>
      <c r="S336" s="16">
        <v>4.8109590000000004</v>
      </c>
      <c r="T336" s="16">
        <v>4.8109590000000004</v>
      </c>
      <c r="U336" s="16">
        <v>4.8109590000000004</v>
      </c>
      <c r="V336" s="16">
        <v>4.8109590000000004</v>
      </c>
      <c r="W336" s="16">
        <v>4.8109590000000004</v>
      </c>
      <c r="X336" s="16">
        <v>4.8109590000000004</v>
      </c>
      <c r="Y336" s="16">
        <v>4.8109590000000004</v>
      </c>
      <c r="Z336" s="16">
        <v>4.8109590000000004</v>
      </c>
    </row>
    <row r="337" spans="2:26" s="22" customFormat="1" ht="26.25" thickBot="1" x14ac:dyDescent="0.3">
      <c r="B337" s="15" t="s">
        <v>177</v>
      </c>
      <c r="C337" s="23">
        <v>1283</v>
      </c>
      <c r="D337" s="23">
        <v>1283</v>
      </c>
      <c r="E337" s="23">
        <v>1283</v>
      </c>
      <c r="F337" s="23">
        <v>1283</v>
      </c>
      <c r="G337" s="23">
        <v>1283</v>
      </c>
      <c r="H337" s="23">
        <v>1283</v>
      </c>
      <c r="I337" s="23">
        <v>1283</v>
      </c>
      <c r="J337" s="23">
        <v>1283</v>
      </c>
      <c r="K337" s="23">
        <v>1283</v>
      </c>
      <c r="L337" s="23">
        <v>1283</v>
      </c>
      <c r="M337" s="23">
        <v>1283</v>
      </c>
      <c r="N337" s="23">
        <v>1283</v>
      </c>
      <c r="O337" s="23">
        <v>1283</v>
      </c>
      <c r="P337" s="23">
        <v>1283</v>
      </c>
      <c r="Q337" s="23">
        <v>1283</v>
      </c>
      <c r="R337" s="23">
        <v>1283</v>
      </c>
      <c r="S337" s="23">
        <v>1283</v>
      </c>
      <c r="T337" s="23">
        <v>1283</v>
      </c>
      <c r="U337" s="23">
        <v>1283</v>
      </c>
      <c r="V337" s="23">
        <v>1283</v>
      </c>
      <c r="W337" s="23">
        <v>1283</v>
      </c>
      <c r="X337" s="23">
        <v>1283</v>
      </c>
      <c r="Y337" s="23">
        <v>1283</v>
      </c>
      <c r="Z337" s="23">
        <v>1283</v>
      </c>
    </row>
    <row r="338" spans="2:26" ht="15.75" thickBot="1" x14ac:dyDescent="0.3">
      <c r="B338" s="13" t="s">
        <v>141</v>
      </c>
      <c r="C338" s="14">
        <f>C339+C340+C341+C342+C343+C344</f>
        <v>4357.4204399999999</v>
      </c>
      <c r="D338" s="24">
        <f t="shared" ref="D338:Z338" si="46">D339+D340+D341+D342+D343+D344</f>
        <v>4395.3538059999992</v>
      </c>
      <c r="E338" s="24">
        <f t="shared" si="46"/>
        <v>4412.9354490000005</v>
      </c>
      <c r="F338" s="24">
        <f t="shared" si="46"/>
        <v>4429.2168989999991</v>
      </c>
      <c r="G338" s="24">
        <f t="shared" si="46"/>
        <v>4419.9699609999998</v>
      </c>
      <c r="H338" s="24">
        <f t="shared" si="46"/>
        <v>4418.888997</v>
      </c>
      <c r="I338" s="24">
        <f t="shared" si="46"/>
        <v>4386.8250179999995</v>
      </c>
      <c r="J338" s="24">
        <f t="shared" si="46"/>
        <v>4352.3962890000003</v>
      </c>
      <c r="K338" s="24">
        <f t="shared" si="46"/>
        <v>4309.3935079999992</v>
      </c>
      <c r="L338" s="24">
        <f t="shared" si="46"/>
        <v>4236.9843349999992</v>
      </c>
      <c r="M338" s="24">
        <f t="shared" si="46"/>
        <v>4207.0877010000004</v>
      </c>
      <c r="N338" s="24">
        <f t="shared" si="46"/>
        <v>4199.938349</v>
      </c>
      <c r="O338" s="24">
        <f t="shared" si="46"/>
        <v>4209.8625840000004</v>
      </c>
      <c r="P338" s="24">
        <f t="shared" si="46"/>
        <v>4231.0959189999994</v>
      </c>
      <c r="Q338" s="24">
        <f t="shared" si="46"/>
        <v>4237.4707070000004</v>
      </c>
      <c r="R338" s="24">
        <f t="shared" si="46"/>
        <v>4251.8838639999994</v>
      </c>
      <c r="S338" s="24">
        <f t="shared" si="46"/>
        <v>4238.7850589999998</v>
      </c>
      <c r="T338" s="24">
        <f t="shared" si="46"/>
        <v>4212.051888</v>
      </c>
      <c r="U338" s="24">
        <f t="shared" si="46"/>
        <v>4161.8956789999993</v>
      </c>
      <c r="V338" s="24">
        <f t="shared" si="46"/>
        <v>4169.7701839999991</v>
      </c>
      <c r="W338" s="24">
        <f t="shared" si="46"/>
        <v>4197.1249480000006</v>
      </c>
      <c r="X338" s="24">
        <f t="shared" si="46"/>
        <v>4214.9078439999994</v>
      </c>
      <c r="Y338" s="24">
        <f t="shared" si="46"/>
        <v>4259.9245369999999</v>
      </c>
      <c r="Z338" s="24">
        <f t="shared" si="46"/>
        <v>4303.1959769999994</v>
      </c>
    </row>
    <row r="339" spans="2:26" ht="38.25" x14ac:dyDescent="0.25">
      <c r="B339" s="15" t="s">
        <v>15</v>
      </c>
      <c r="C339" s="16">
        <v>1697.539481</v>
      </c>
      <c r="D339" s="16">
        <v>1735.472847</v>
      </c>
      <c r="E339" s="16">
        <v>1753.05449</v>
      </c>
      <c r="F339" s="16">
        <v>1769.3359399999999</v>
      </c>
      <c r="G339" s="16">
        <v>1760.0890019999999</v>
      </c>
      <c r="H339" s="16">
        <v>1759.0080379999999</v>
      </c>
      <c r="I339" s="16">
        <v>1726.9440589999999</v>
      </c>
      <c r="J339" s="16">
        <v>1692.5153299999999</v>
      </c>
      <c r="K339" s="16">
        <v>1649.512549</v>
      </c>
      <c r="L339" s="16">
        <v>1577.103376</v>
      </c>
      <c r="M339" s="16">
        <v>1547.2067420000001</v>
      </c>
      <c r="N339" s="16">
        <v>1540.0573899999999</v>
      </c>
      <c r="O339" s="16">
        <v>1549.9816249999999</v>
      </c>
      <c r="P339" s="16">
        <v>1571.21496</v>
      </c>
      <c r="Q339" s="16">
        <v>1577.5897480000001</v>
      </c>
      <c r="R339" s="16">
        <v>1592.0029050000001</v>
      </c>
      <c r="S339" s="16">
        <v>1578.9041</v>
      </c>
      <c r="T339" s="16">
        <v>1552.1709289999999</v>
      </c>
      <c r="U339" s="16">
        <v>1502.0147199999999</v>
      </c>
      <c r="V339" s="16">
        <v>1509.8892249999999</v>
      </c>
      <c r="W339" s="16">
        <v>1537.2439890000001</v>
      </c>
      <c r="X339" s="16">
        <v>1555.026885</v>
      </c>
      <c r="Y339" s="16">
        <v>1600.043578</v>
      </c>
      <c r="Z339" s="16">
        <v>1643.315018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4.8109590000000004</v>
      </c>
      <c r="D343" s="16">
        <v>4.8109590000000004</v>
      </c>
      <c r="E343" s="16">
        <v>4.8109590000000004</v>
      </c>
      <c r="F343" s="16">
        <v>4.8109590000000004</v>
      </c>
      <c r="G343" s="16">
        <v>4.8109590000000004</v>
      </c>
      <c r="H343" s="16">
        <v>4.8109590000000004</v>
      </c>
      <c r="I343" s="16">
        <v>4.8109590000000004</v>
      </c>
      <c r="J343" s="16">
        <v>4.8109590000000004</v>
      </c>
      <c r="K343" s="16">
        <v>4.8109590000000004</v>
      </c>
      <c r="L343" s="16">
        <v>4.8109590000000004</v>
      </c>
      <c r="M343" s="16">
        <v>4.8109590000000004</v>
      </c>
      <c r="N343" s="16">
        <v>4.8109590000000004</v>
      </c>
      <c r="O343" s="16">
        <v>4.8109590000000004</v>
      </c>
      <c r="P343" s="16">
        <v>4.8109590000000004</v>
      </c>
      <c r="Q343" s="16">
        <v>4.8109590000000004</v>
      </c>
      <c r="R343" s="16">
        <v>4.8109590000000004</v>
      </c>
      <c r="S343" s="16">
        <v>4.8109590000000004</v>
      </c>
      <c r="T343" s="16">
        <v>4.8109590000000004</v>
      </c>
      <c r="U343" s="16">
        <v>4.8109590000000004</v>
      </c>
      <c r="V343" s="16">
        <v>4.8109590000000004</v>
      </c>
      <c r="W343" s="16">
        <v>4.8109590000000004</v>
      </c>
      <c r="X343" s="16">
        <v>4.8109590000000004</v>
      </c>
      <c r="Y343" s="16">
        <v>4.8109590000000004</v>
      </c>
      <c r="Z343" s="16">
        <v>4.8109590000000004</v>
      </c>
    </row>
    <row r="344" spans="2:26" s="22" customFormat="1" ht="26.25" thickBot="1" x14ac:dyDescent="0.3">
      <c r="B344" s="15" t="s">
        <v>177</v>
      </c>
      <c r="C344" s="23">
        <v>1283</v>
      </c>
      <c r="D344" s="23">
        <v>1283</v>
      </c>
      <c r="E344" s="23">
        <v>1283</v>
      </c>
      <c r="F344" s="23">
        <v>1283</v>
      </c>
      <c r="G344" s="23">
        <v>1283</v>
      </c>
      <c r="H344" s="23">
        <v>1283</v>
      </c>
      <c r="I344" s="23">
        <v>1283</v>
      </c>
      <c r="J344" s="23">
        <v>1283</v>
      </c>
      <c r="K344" s="23">
        <v>1283</v>
      </c>
      <c r="L344" s="23">
        <v>1283</v>
      </c>
      <c r="M344" s="23">
        <v>1283</v>
      </c>
      <c r="N344" s="23">
        <v>1283</v>
      </c>
      <c r="O344" s="23">
        <v>1283</v>
      </c>
      <c r="P344" s="23">
        <v>1283</v>
      </c>
      <c r="Q344" s="23">
        <v>1283</v>
      </c>
      <c r="R344" s="23">
        <v>1283</v>
      </c>
      <c r="S344" s="23">
        <v>1283</v>
      </c>
      <c r="T344" s="23">
        <v>1283</v>
      </c>
      <c r="U344" s="23">
        <v>1283</v>
      </c>
      <c r="V344" s="23">
        <v>1283</v>
      </c>
      <c r="W344" s="23">
        <v>1283</v>
      </c>
      <c r="X344" s="23">
        <v>1283</v>
      </c>
      <c r="Y344" s="23">
        <v>1283</v>
      </c>
      <c r="Z344" s="23">
        <v>1283</v>
      </c>
    </row>
    <row r="345" spans="2:26" ht="15.75" thickBot="1" x14ac:dyDescent="0.3">
      <c r="B345" s="13" t="s">
        <v>142</v>
      </c>
      <c r="C345" s="14">
        <f>C346+C347+C348+C349+C350+C351</f>
        <v>4302.7985640000006</v>
      </c>
      <c r="D345" s="24">
        <f t="shared" ref="D345:Z345" si="47">D346+D347+D348+D349+D350+D351</f>
        <v>4354.0247980000004</v>
      </c>
      <c r="E345" s="24">
        <f t="shared" si="47"/>
        <v>4370.7100140000002</v>
      </c>
      <c r="F345" s="24">
        <f t="shared" si="47"/>
        <v>4380.3940609999991</v>
      </c>
      <c r="G345" s="24">
        <f t="shared" si="47"/>
        <v>4375.6710750000002</v>
      </c>
      <c r="H345" s="24">
        <f t="shared" si="47"/>
        <v>4350.6978209999997</v>
      </c>
      <c r="I345" s="24">
        <f t="shared" si="47"/>
        <v>4346.9024630000004</v>
      </c>
      <c r="J345" s="24">
        <f t="shared" si="47"/>
        <v>4333.7079819999999</v>
      </c>
      <c r="K345" s="24">
        <f t="shared" si="47"/>
        <v>4288.2939729999998</v>
      </c>
      <c r="L345" s="24">
        <f t="shared" si="47"/>
        <v>4265.5820160000003</v>
      </c>
      <c r="M345" s="24">
        <f t="shared" si="47"/>
        <v>4251.2813279999991</v>
      </c>
      <c r="N345" s="24">
        <f t="shared" si="47"/>
        <v>4270.6259449999998</v>
      </c>
      <c r="O345" s="24">
        <f t="shared" si="47"/>
        <v>4305.6558989999994</v>
      </c>
      <c r="P345" s="24">
        <f t="shared" si="47"/>
        <v>4282.4319729999997</v>
      </c>
      <c r="Q345" s="24">
        <f t="shared" si="47"/>
        <v>4300.6895640000002</v>
      </c>
      <c r="R345" s="24">
        <f t="shared" si="47"/>
        <v>4308.6715709999999</v>
      </c>
      <c r="S345" s="24">
        <f t="shared" si="47"/>
        <v>4300.8292920000004</v>
      </c>
      <c r="T345" s="24">
        <f t="shared" si="47"/>
        <v>4269.3772669999998</v>
      </c>
      <c r="U345" s="24">
        <f t="shared" si="47"/>
        <v>4208.0892999999996</v>
      </c>
      <c r="V345" s="24">
        <f t="shared" si="47"/>
        <v>4241.5827470000004</v>
      </c>
      <c r="W345" s="24">
        <f t="shared" si="47"/>
        <v>4257.7218300000004</v>
      </c>
      <c r="X345" s="24">
        <f t="shared" si="47"/>
        <v>4277.1344289999997</v>
      </c>
      <c r="Y345" s="24">
        <f t="shared" si="47"/>
        <v>4285.4200710000005</v>
      </c>
      <c r="Z345" s="24">
        <f t="shared" si="47"/>
        <v>4337.0461139999998</v>
      </c>
    </row>
    <row r="346" spans="2:26" ht="38.25" x14ac:dyDescent="0.25">
      <c r="B346" s="15" t="s">
        <v>15</v>
      </c>
      <c r="C346" s="16">
        <v>1642.9176050000001</v>
      </c>
      <c r="D346" s="16">
        <v>1694.1438390000001</v>
      </c>
      <c r="E346" s="16">
        <v>1710.8290549999999</v>
      </c>
      <c r="F346" s="16">
        <v>1720.5131019999999</v>
      </c>
      <c r="G346" s="16">
        <v>1715.7901159999999</v>
      </c>
      <c r="H346" s="16">
        <v>1690.8168619999999</v>
      </c>
      <c r="I346" s="16">
        <v>1687.021504</v>
      </c>
      <c r="J346" s="16">
        <v>1673.8270230000001</v>
      </c>
      <c r="K346" s="16">
        <v>1628.413014</v>
      </c>
      <c r="L346" s="16">
        <v>1605.701057</v>
      </c>
      <c r="M346" s="16">
        <v>1591.400369</v>
      </c>
      <c r="N346" s="16">
        <v>1610.7449859999999</v>
      </c>
      <c r="O346" s="16">
        <v>1645.77494</v>
      </c>
      <c r="P346" s="16">
        <v>1622.5510139999999</v>
      </c>
      <c r="Q346" s="16">
        <v>1640.8086049999999</v>
      </c>
      <c r="R346" s="16">
        <v>1648.790612</v>
      </c>
      <c r="S346" s="16">
        <v>1640.948333</v>
      </c>
      <c r="T346" s="16">
        <v>1609.496308</v>
      </c>
      <c r="U346" s="16">
        <v>1548.208341</v>
      </c>
      <c r="V346" s="16">
        <v>1581.7017880000001</v>
      </c>
      <c r="W346" s="16">
        <v>1597.8408710000001</v>
      </c>
      <c r="X346" s="16">
        <v>1617.2534700000001</v>
      </c>
      <c r="Y346" s="16">
        <v>1625.5391119999999</v>
      </c>
      <c r="Z346" s="16">
        <v>1677.1651549999999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4.8109590000000004</v>
      </c>
      <c r="D350" s="16">
        <v>4.8109590000000004</v>
      </c>
      <c r="E350" s="16">
        <v>4.8109590000000004</v>
      </c>
      <c r="F350" s="16">
        <v>4.8109590000000004</v>
      </c>
      <c r="G350" s="16">
        <v>4.8109590000000004</v>
      </c>
      <c r="H350" s="16">
        <v>4.8109590000000004</v>
      </c>
      <c r="I350" s="16">
        <v>4.8109590000000004</v>
      </c>
      <c r="J350" s="16">
        <v>4.8109590000000004</v>
      </c>
      <c r="K350" s="16">
        <v>4.8109590000000004</v>
      </c>
      <c r="L350" s="16">
        <v>4.8109590000000004</v>
      </c>
      <c r="M350" s="16">
        <v>4.8109590000000004</v>
      </c>
      <c r="N350" s="16">
        <v>4.8109590000000004</v>
      </c>
      <c r="O350" s="16">
        <v>4.8109590000000004</v>
      </c>
      <c r="P350" s="16">
        <v>4.8109590000000004</v>
      </c>
      <c r="Q350" s="16">
        <v>4.8109590000000004</v>
      </c>
      <c r="R350" s="16">
        <v>4.8109590000000004</v>
      </c>
      <c r="S350" s="16">
        <v>4.8109590000000004</v>
      </c>
      <c r="T350" s="16">
        <v>4.8109590000000004</v>
      </c>
      <c r="U350" s="16">
        <v>4.8109590000000004</v>
      </c>
      <c r="V350" s="16">
        <v>4.8109590000000004</v>
      </c>
      <c r="W350" s="16">
        <v>4.8109590000000004</v>
      </c>
      <c r="X350" s="16">
        <v>4.8109590000000004</v>
      </c>
      <c r="Y350" s="16">
        <v>4.8109590000000004</v>
      </c>
      <c r="Z350" s="16">
        <v>4.8109590000000004</v>
      </c>
    </row>
    <row r="351" spans="2:26" s="22" customFormat="1" ht="26.25" thickBot="1" x14ac:dyDescent="0.3">
      <c r="B351" s="15" t="s">
        <v>177</v>
      </c>
      <c r="C351" s="23">
        <v>1283</v>
      </c>
      <c r="D351" s="23">
        <v>1283</v>
      </c>
      <c r="E351" s="23">
        <v>1283</v>
      </c>
      <c r="F351" s="23">
        <v>1283</v>
      </c>
      <c r="G351" s="23">
        <v>1283</v>
      </c>
      <c r="H351" s="23">
        <v>1283</v>
      </c>
      <c r="I351" s="23">
        <v>1283</v>
      </c>
      <c r="J351" s="23">
        <v>1283</v>
      </c>
      <c r="K351" s="23">
        <v>1283</v>
      </c>
      <c r="L351" s="23">
        <v>1283</v>
      </c>
      <c r="M351" s="23">
        <v>1283</v>
      </c>
      <c r="N351" s="23">
        <v>1283</v>
      </c>
      <c r="O351" s="23">
        <v>1283</v>
      </c>
      <c r="P351" s="23">
        <v>1283</v>
      </c>
      <c r="Q351" s="23">
        <v>1283</v>
      </c>
      <c r="R351" s="23">
        <v>1283</v>
      </c>
      <c r="S351" s="23">
        <v>1283</v>
      </c>
      <c r="T351" s="23">
        <v>1283</v>
      </c>
      <c r="U351" s="23">
        <v>1283</v>
      </c>
      <c r="V351" s="23">
        <v>1283</v>
      </c>
      <c r="W351" s="23">
        <v>1283</v>
      </c>
      <c r="X351" s="23">
        <v>1283</v>
      </c>
      <c r="Y351" s="23">
        <v>1283</v>
      </c>
      <c r="Z351" s="23">
        <v>1283</v>
      </c>
    </row>
    <row r="352" spans="2:26" ht="15.75" thickBot="1" x14ac:dyDescent="0.3">
      <c r="B352" s="13" t="s">
        <v>143</v>
      </c>
      <c r="C352" s="14">
        <f>C353+C354+C355+C356+C357+C358</f>
        <v>4444.2997219999997</v>
      </c>
      <c r="D352" s="24">
        <f t="shared" ref="D352:Z352" si="48">D353+D354+D355+D356+D357+D358</f>
        <v>4473.6528799999996</v>
      </c>
      <c r="E352" s="24">
        <f t="shared" si="48"/>
        <v>4493.4408719999992</v>
      </c>
      <c r="F352" s="24">
        <f t="shared" si="48"/>
        <v>4487.2366060000004</v>
      </c>
      <c r="G352" s="24">
        <f t="shared" si="48"/>
        <v>4489.6294969999999</v>
      </c>
      <c r="H352" s="24">
        <f t="shared" si="48"/>
        <v>4468.4314439999998</v>
      </c>
      <c r="I352" s="24">
        <f t="shared" si="48"/>
        <v>4403.5872089999993</v>
      </c>
      <c r="J352" s="24">
        <f t="shared" si="48"/>
        <v>4355.7283379999999</v>
      </c>
      <c r="K352" s="24">
        <f t="shared" si="48"/>
        <v>4317.5376199999992</v>
      </c>
      <c r="L352" s="24">
        <f t="shared" si="48"/>
        <v>4331.199106</v>
      </c>
      <c r="M352" s="24">
        <f t="shared" si="48"/>
        <v>4350.2198339999995</v>
      </c>
      <c r="N352" s="24">
        <f t="shared" si="48"/>
        <v>4458.9401830000006</v>
      </c>
      <c r="O352" s="24">
        <f t="shared" si="48"/>
        <v>4503.2048319999994</v>
      </c>
      <c r="P352" s="24">
        <f t="shared" si="48"/>
        <v>4494.3627940000006</v>
      </c>
      <c r="Q352" s="24">
        <f t="shared" si="48"/>
        <v>4478.8767239999997</v>
      </c>
      <c r="R352" s="24">
        <f t="shared" si="48"/>
        <v>4488.2004660000002</v>
      </c>
      <c r="S352" s="24">
        <f t="shared" si="48"/>
        <v>4487.3117339999999</v>
      </c>
      <c r="T352" s="24">
        <f t="shared" si="48"/>
        <v>4434.1746519999997</v>
      </c>
      <c r="U352" s="24">
        <f t="shared" si="48"/>
        <v>4354.8590480000003</v>
      </c>
      <c r="V352" s="24">
        <f t="shared" si="48"/>
        <v>4370.8583409999992</v>
      </c>
      <c r="W352" s="24">
        <f t="shared" si="48"/>
        <v>4347.3290419999994</v>
      </c>
      <c r="X352" s="24">
        <f t="shared" si="48"/>
        <v>4353.9066800000001</v>
      </c>
      <c r="Y352" s="24">
        <f t="shared" si="48"/>
        <v>4358.6314910000001</v>
      </c>
      <c r="Z352" s="24">
        <f t="shared" si="48"/>
        <v>4408.3096850000002</v>
      </c>
    </row>
    <row r="353" spans="2:26" ht="38.25" x14ac:dyDescent="0.25">
      <c r="B353" s="15" t="s">
        <v>15</v>
      </c>
      <c r="C353" s="16">
        <v>1784.4187629999999</v>
      </c>
      <c r="D353" s="16">
        <v>1813.771921</v>
      </c>
      <c r="E353" s="16">
        <v>1833.5599130000001</v>
      </c>
      <c r="F353" s="16">
        <v>1827.3556470000001</v>
      </c>
      <c r="G353" s="16">
        <v>1829.7485380000001</v>
      </c>
      <c r="H353" s="16">
        <v>1808.550485</v>
      </c>
      <c r="I353" s="16">
        <v>1743.70625</v>
      </c>
      <c r="J353" s="16">
        <v>1695.847379</v>
      </c>
      <c r="K353" s="16">
        <v>1657.656661</v>
      </c>
      <c r="L353" s="16">
        <v>1671.318147</v>
      </c>
      <c r="M353" s="16">
        <v>1690.3388749999999</v>
      </c>
      <c r="N353" s="16">
        <v>1799.0592240000001</v>
      </c>
      <c r="O353" s="16">
        <v>1843.323873</v>
      </c>
      <c r="P353" s="16">
        <v>1834.481835</v>
      </c>
      <c r="Q353" s="16">
        <v>1818.9957649999999</v>
      </c>
      <c r="R353" s="16">
        <v>1828.3195069999999</v>
      </c>
      <c r="S353" s="16">
        <v>1827.430775</v>
      </c>
      <c r="T353" s="16">
        <v>1774.2936930000001</v>
      </c>
      <c r="U353" s="16">
        <v>1694.978089</v>
      </c>
      <c r="V353" s="16">
        <v>1710.977382</v>
      </c>
      <c r="W353" s="16">
        <v>1687.448083</v>
      </c>
      <c r="X353" s="16">
        <v>1694.025721</v>
      </c>
      <c r="Y353" s="16">
        <v>1698.750532</v>
      </c>
      <c r="Z353" s="16">
        <v>1748.4287260000001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4.8109590000000004</v>
      </c>
      <c r="D357" s="16">
        <v>4.8109590000000004</v>
      </c>
      <c r="E357" s="16">
        <v>4.8109590000000004</v>
      </c>
      <c r="F357" s="16">
        <v>4.8109590000000004</v>
      </c>
      <c r="G357" s="16">
        <v>4.8109590000000004</v>
      </c>
      <c r="H357" s="16">
        <v>4.8109590000000004</v>
      </c>
      <c r="I357" s="16">
        <v>4.8109590000000004</v>
      </c>
      <c r="J357" s="16">
        <v>4.8109590000000004</v>
      </c>
      <c r="K357" s="16">
        <v>4.8109590000000004</v>
      </c>
      <c r="L357" s="16">
        <v>4.8109590000000004</v>
      </c>
      <c r="M357" s="16">
        <v>4.8109590000000004</v>
      </c>
      <c r="N357" s="16">
        <v>4.8109590000000004</v>
      </c>
      <c r="O357" s="16">
        <v>4.8109590000000004</v>
      </c>
      <c r="P357" s="16">
        <v>4.8109590000000004</v>
      </c>
      <c r="Q357" s="16">
        <v>4.8109590000000004</v>
      </c>
      <c r="R357" s="16">
        <v>4.8109590000000004</v>
      </c>
      <c r="S357" s="16">
        <v>4.8109590000000004</v>
      </c>
      <c r="T357" s="16">
        <v>4.8109590000000004</v>
      </c>
      <c r="U357" s="16">
        <v>4.8109590000000004</v>
      </c>
      <c r="V357" s="16">
        <v>4.8109590000000004</v>
      </c>
      <c r="W357" s="16">
        <v>4.8109590000000004</v>
      </c>
      <c r="X357" s="16">
        <v>4.8109590000000004</v>
      </c>
      <c r="Y357" s="16">
        <v>4.8109590000000004</v>
      </c>
      <c r="Z357" s="16">
        <v>4.8109590000000004</v>
      </c>
    </row>
    <row r="358" spans="2:26" s="22" customFormat="1" ht="26.25" thickBot="1" x14ac:dyDescent="0.3">
      <c r="B358" s="15" t="s">
        <v>177</v>
      </c>
      <c r="C358" s="23">
        <v>1283</v>
      </c>
      <c r="D358" s="23">
        <v>1283</v>
      </c>
      <c r="E358" s="23">
        <v>1283</v>
      </c>
      <c r="F358" s="23">
        <v>1283</v>
      </c>
      <c r="G358" s="23">
        <v>1283</v>
      </c>
      <c r="H358" s="23">
        <v>1283</v>
      </c>
      <c r="I358" s="23">
        <v>1283</v>
      </c>
      <c r="J358" s="23">
        <v>1283</v>
      </c>
      <c r="K358" s="23">
        <v>1283</v>
      </c>
      <c r="L358" s="23">
        <v>1283</v>
      </c>
      <c r="M358" s="23">
        <v>1283</v>
      </c>
      <c r="N358" s="23">
        <v>1283</v>
      </c>
      <c r="O358" s="23">
        <v>1283</v>
      </c>
      <c r="P358" s="23">
        <v>1283</v>
      </c>
      <c r="Q358" s="23">
        <v>1283</v>
      </c>
      <c r="R358" s="23">
        <v>1283</v>
      </c>
      <c r="S358" s="23">
        <v>1283</v>
      </c>
      <c r="T358" s="23">
        <v>1283</v>
      </c>
      <c r="U358" s="23">
        <v>1283</v>
      </c>
      <c r="V358" s="23">
        <v>1283</v>
      </c>
      <c r="W358" s="23">
        <v>1283</v>
      </c>
      <c r="X358" s="23">
        <v>1283</v>
      </c>
      <c r="Y358" s="23">
        <v>1283</v>
      </c>
      <c r="Z358" s="23">
        <v>1283</v>
      </c>
    </row>
    <row r="359" spans="2:26" ht="15.75" thickBot="1" x14ac:dyDescent="0.3">
      <c r="B359" s="13" t="s">
        <v>144</v>
      </c>
      <c r="C359" s="14">
        <f>C360+C361+C362+C363+C364+C365</f>
        <v>4355.8634320000001</v>
      </c>
      <c r="D359" s="24">
        <f t="shared" ref="D359:Z359" si="49">D360+D361+D362+D363+D364+D365</f>
        <v>4427.6254989999998</v>
      </c>
      <c r="E359" s="24">
        <f t="shared" si="49"/>
        <v>4464.2875889999996</v>
      </c>
      <c r="F359" s="24">
        <f t="shared" si="49"/>
        <v>4474.9623099999999</v>
      </c>
      <c r="G359" s="24">
        <f t="shared" si="49"/>
        <v>4472.8720020000001</v>
      </c>
      <c r="H359" s="24">
        <f t="shared" si="49"/>
        <v>4452.9972529999995</v>
      </c>
      <c r="I359" s="24">
        <f t="shared" si="49"/>
        <v>4421.3204119999991</v>
      </c>
      <c r="J359" s="24">
        <f t="shared" si="49"/>
        <v>4351.3287739999996</v>
      </c>
      <c r="K359" s="24">
        <f t="shared" si="49"/>
        <v>4325.8152529999998</v>
      </c>
      <c r="L359" s="24">
        <f t="shared" si="49"/>
        <v>4321.6228229999997</v>
      </c>
      <c r="M359" s="24">
        <f t="shared" si="49"/>
        <v>4310.3037399999994</v>
      </c>
      <c r="N359" s="24">
        <f t="shared" si="49"/>
        <v>4302.6850460000005</v>
      </c>
      <c r="O359" s="24">
        <f t="shared" si="49"/>
        <v>4300.6126540000005</v>
      </c>
      <c r="P359" s="24">
        <f t="shared" si="49"/>
        <v>4329.7606070000002</v>
      </c>
      <c r="Q359" s="24">
        <f t="shared" si="49"/>
        <v>4337.6590949999991</v>
      </c>
      <c r="R359" s="24">
        <f t="shared" si="49"/>
        <v>4329.5716200000006</v>
      </c>
      <c r="S359" s="24">
        <f t="shared" si="49"/>
        <v>4334.0635029999994</v>
      </c>
      <c r="T359" s="24">
        <f t="shared" si="49"/>
        <v>4310.9900049999997</v>
      </c>
      <c r="U359" s="24">
        <f t="shared" si="49"/>
        <v>4262.4167429999998</v>
      </c>
      <c r="V359" s="24">
        <f t="shared" si="49"/>
        <v>4284.8239890000004</v>
      </c>
      <c r="W359" s="24">
        <f t="shared" si="49"/>
        <v>4291.0339569999996</v>
      </c>
      <c r="X359" s="24">
        <f t="shared" si="49"/>
        <v>4298.2805399999997</v>
      </c>
      <c r="Y359" s="24">
        <f t="shared" si="49"/>
        <v>4316.4434989999991</v>
      </c>
      <c r="Z359" s="24">
        <f t="shared" si="49"/>
        <v>4353.4956839999995</v>
      </c>
    </row>
    <row r="360" spans="2:26" ht="38.25" x14ac:dyDescent="0.25">
      <c r="B360" s="15" t="s">
        <v>15</v>
      </c>
      <c r="C360" s="16">
        <v>1695.982473</v>
      </c>
      <c r="D360" s="16">
        <v>1767.7445399999999</v>
      </c>
      <c r="E360" s="16">
        <v>1804.40663</v>
      </c>
      <c r="F360" s="16">
        <v>1815.081351</v>
      </c>
      <c r="G360" s="16">
        <v>1812.991043</v>
      </c>
      <c r="H360" s="16">
        <v>1793.1162939999999</v>
      </c>
      <c r="I360" s="16">
        <v>1761.439453</v>
      </c>
      <c r="J360" s="16">
        <v>1691.447815</v>
      </c>
      <c r="K360" s="16">
        <v>1665.9342939999999</v>
      </c>
      <c r="L360" s="16">
        <v>1661.7418640000001</v>
      </c>
      <c r="M360" s="16">
        <v>1650.422781</v>
      </c>
      <c r="N360" s="16">
        <v>1642.804087</v>
      </c>
      <c r="O360" s="16">
        <v>1640.7316949999999</v>
      </c>
      <c r="P360" s="16">
        <v>1669.8796480000001</v>
      </c>
      <c r="Q360" s="16">
        <v>1677.7781359999999</v>
      </c>
      <c r="R360" s="16">
        <v>1669.6906610000001</v>
      </c>
      <c r="S360" s="16">
        <v>1674.182544</v>
      </c>
      <c r="T360" s="16">
        <v>1651.109046</v>
      </c>
      <c r="U360" s="16">
        <v>1602.5357839999999</v>
      </c>
      <c r="V360" s="16">
        <v>1624.9430299999999</v>
      </c>
      <c r="W360" s="16">
        <v>1631.152998</v>
      </c>
      <c r="X360" s="16">
        <v>1638.3995809999999</v>
      </c>
      <c r="Y360" s="16">
        <v>1656.5625399999999</v>
      </c>
      <c r="Z360" s="16">
        <v>1693.6147249999999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4.8109590000000004</v>
      </c>
      <c r="D364" s="16">
        <v>4.8109590000000004</v>
      </c>
      <c r="E364" s="16">
        <v>4.8109590000000004</v>
      </c>
      <c r="F364" s="16">
        <v>4.8109590000000004</v>
      </c>
      <c r="G364" s="16">
        <v>4.8109590000000004</v>
      </c>
      <c r="H364" s="16">
        <v>4.8109590000000004</v>
      </c>
      <c r="I364" s="16">
        <v>4.8109590000000004</v>
      </c>
      <c r="J364" s="16">
        <v>4.8109590000000004</v>
      </c>
      <c r="K364" s="16">
        <v>4.8109590000000004</v>
      </c>
      <c r="L364" s="16">
        <v>4.8109590000000004</v>
      </c>
      <c r="M364" s="16">
        <v>4.8109590000000004</v>
      </c>
      <c r="N364" s="16">
        <v>4.8109590000000004</v>
      </c>
      <c r="O364" s="16">
        <v>4.8109590000000004</v>
      </c>
      <c r="P364" s="16">
        <v>4.8109590000000004</v>
      </c>
      <c r="Q364" s="16">
        <v>4.8109590000000004</v>
      </c>
      <c r="R364" s="16">
        <v>4.8109590000000004</v>
      </c>
      <c r="S364" s="16">
        <v>4.8109590000000004</v>
      </c>
      <c r="T364" s="16">
        <v>4.8109590000000004</v>
      </c>
      <c r="U364" s="16">
        <v>4.8109590000000004</v>
      </c>
      <c r="V364" s="16">
        <v>4.8109590000000004</v>
      </c>
      <c r="W364" s="16">
        <v>4.8109590000000004</v>
      </c>
      <c r="X364" s="16">
        <v>4.8109590000000004</v>
      </c>
      <c r="Y364" s="16">
        <v>4.8109590000000004</v>
      </c>
      <c r="Z364" s="16">
        <v>4.8109590000000004</v>
      </c>
    </row>
    <row r="365" spans="2:26" s="22" customFormat="1" ht="26.25" thickBot="1" x14ac:dyDescent="0.3">
      <c r="B365" s="15" t="s">
        <v>177</v>
      </c>
      <c r="C365" s="23">
        <v>1283</v>
      </c>
      <c r="D365" s="23">
        <v>1283</v>
      </c>
      <c r="E365" s="23">
        <v>1283</v>
      </c>
      <c r="F365" s="23">
        <v>1283</v>
      </c>
      <c r="G365" s="23">
        <v>1283</v>
      </c>
      <c r="H365" s="23">
        <v>1283</v>
      </c>
      <c r="I365" s="23">
        <v>1283</v>
      </c>
      <c r="J365" s="23">
        <v>1283</v>
      </c>
      <c r="K365" s="23">
        <v>1283</v>
      </c>
      <c r="L365" s="23">
        <v>1283</v>
      </c>
      <c r="M365" s="23">
        <v>1283</v>
      </c>
      <c r="N365" s="23">
        <v>1283</v>
      </c>
      <c r="O365" s="23">
        <v>1283</v>
      </c>
      <c r="P365" s="23">
        <v>1283</v>
      </c>
      <c r="Q365" s="23">
        <v>1283</v>
      </c>
      <c r="R365" s="23">
        <v>1283</v>
      </c>
      <c r="S365" s="23">
        <v>1283</v>
      </c>
      <c r="T365" s="23">
        <v>1283</v>
      </c>
      <c r="U365" s="23">
        <v>1283</v>
      </c>
      <c r="V365" s="23">
        <v>1283</v>
      </c>
      <c r="W365" s="23">
        <v>1283</v>
      </c>
      <c r="X365" s="23">
        <v>1283</v>
      </c>
      <c r="Y365" s="23">
        <v>1283</v>
      </c>
      <c r="Z365" s="23">
        <v>1283</v>
      </c>
    </row>
    <row r="366" spans="2:26" ht="15.75" thickBot="1" x14ac:dyDescent="0.3">
      <c r="B366" s="13" t="s">
        <v>145</v>
      </c>
      <c r="C366" s="14">
        <f>C367+C368+C369+C370+C371+C372</f>
        <v>4441.2237260000002</v>
      </c>
      <c r="D366" s="24">
        <f t="shared" ref="D366:Z366" si="50">D367+D368+D369+D370+D371+D372</f>
        <v>4491.3245769999994</v>
      </c>
      <c r="E366" s="24">
        <f t="shared" si="50"/>
        <v>4509.182339</v>
      </c>
      <c r="F366" s="24">
        <f t="shared" si="50"/>
        <v>4526.1012279999995</v>
      </c>
      <c r="G366" s="24">
        <f t="shared" si="50"/>
        <v>4526.6695820000004</v>
      </c>
      <c r="H366" s="24">
        <f t="shared" si="50"/>
        <v>4491.3573899999992</v>
      </c>
      <c r="I366" s="24">
        <f t="shared" si="50"/>
        <v>4449.5794210000004</v>
      </c>
      <c r="J366" s="24">
        <f t="shared" si="50"/>
        <v>4387.1086579999992</v>
      </c>
      <c r="K366" s="24">
        <f t="shared" si="50"/>
        <v>4346.0843669999995</v>
      </c>
      <c r="L366" s="24">
        <f t="shared" si="50"/>
        <v>4364.1166429999994</v>
      </c>
      <c r="M366" s="24">
        <f t="shared" si="50"/>
        <v>4350.3244570000006</v>
      </c>
      <c r="N366" s="24">
        <f t="shared" si="50"/>
        <v>4365.9279740000002</v>
      </c>
      <c r="O366" s="24">
        <f t="shared" si="50"/>
        <v>4379.6582280000002</v>
      </c>
      <c r="P366" s="24">
        <f t="shared" si="50"/>
        <v>4365.4040059999998</v>
      </c>
      <c r="Q366" s="24">
        <f t="shared" si="50"/>
        <v>4384.6474390000003</v>
      </c>
      <c r="R366" s="24">
        <f t="shared" si="50"/>
        <v>4379.6850300000006</v>
      </c>
      <c r="S366" s="24">
        <f t="shared" si="50"/>
        <v>4391.3989700000002</v>
      </c>
      <c r="T366" s="24">
        <f t="shared" si="50"/>
        <v>4358.5105760000006</v>
      </c>
      <c r="U366" s="24">
        <f t="shared" si="50"/>
        <v>4291.0406330000005</v>
      </c>
      <c r="V366" s="24">
        <f t="shared" si="50"/>
        <v>4320.7438170000005</v>
      </c>
      <c r="W366" s="24">
        <f t="shared" si="50"/>
        <v>4340.3815799999993</v>
      </c>
      <c r="X366" s="24">
        <f t="shared" si="50"/>
        <v>4347.2763749999995</v>
      </c>
      <c r="Y366" s="24">
        <f t="shared" si="50"/>
        <v>4353.3474420000002</v>
      </c>
      <c r="Z366" s="24">
        <f t="shared" si="50"/>
        <v>4388.6892329999991</v>
      </c>
    </row>
    <row r="367" spans="2:26" ht="38.25" x14ac:dyDescent="0.25">
      <c r="B367" s="15" t="s">
        <v>15</v>
      </c>
      <c r="C367" s="16">
        <v>1781.3427670000001</v>
      </c>
      <c r="D367" s="16">
        <v>1831.443618</v>
      </c>
      <c r="E367" s="16">
        <v>1849.3013800000001</v>
      </c>
      <c r="F367" s="16">
        <v>1866.2202689999999</v>
      </c>
      <c r="G367" s="16">
        <v>1866.7886229999999</v>
      </c>
      <c r="H367" s="16">
        <v>1831.476431</v>
      </c>
      <c r="I367" s="16">
        <v>1789.6984620000001</v>
      </c>
      <c r="J367" s="16">
        <v>1727.227699</v>
      </c>
      <c r="K367" s="16">
        <v>1686.2034080000001</v>
      </c>
      <c r="L367" s="16">
        <v>1704.235684</v>
      </c>
      <c r="M367" s="16">
        <v>1690.4434980000001</v>
      </c>
      <c r="N367" s="16">
        <v>1706.0470150000001</v>
      </c>
      <c r="O367" s="16">
        <v>1719.7772689999999</v>
      </c>
      <c r="P367" s="16">
        <v>1705.5230469999999</v>
      </c>
      <c r="Q367" s="16">
        <v>1724.76648</v>
      </c>
      <c r="R367" s="16">
        <v>1719.804071</v>
      </c>
      <c r="S367" s="16">
        <v>1731.5180109999999</v>
      </c>
      <c r="T367" s="16">
        <v>1698.6296170000001</v>
      </c>
      <c r="U367" s="16">
        <v>1631.159674</v>
      </c>
      <c r="V367" s="16">
        <v>1660.862858</v>
      </c>
      <c r="W367" s="16">
        <v>1680.5006209999999</v>
      </c>
      <c r="X367" s="16">
        <v>1687.3954160000001</v>
      </c>
      <c r="Y367" s="16">
        <v>1693.4664829999999</v>
      </c>
      <c r="Z367" s="16">
        <v>1728.808274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4.8109590000000004</v>
      </c>
      <c r="D371" s="16">
        <v>4.8109590000000004</v>
      </c>
      <c r="E371" s="16">
        <v>4.8109590000000004</v>
      </c>
      <c r="F371" s="16">
        <v>4.8109590000000004</v>
      </c>
      <c r="G371" s="16">
        <v>4.8109590000000004</v>
      </c>
      <c r="H371" s="16">
        <v>4.8109590000000004</v>
      </c>
      <c r="I371" s="16">
        <v>4.8109590000000004</v>
      </c>
      <c r="J371" s="16">
        <v>4.8109590000000004</v>
      </c>
      <c r="K371" s="16">
        <v>4.8109590000000004</v>
      </c>
      <c r="L371" s="16">
        <v>4.8109590000000004</v>
      </c>
      <c r="M371" s="16">
        <v>4.8109590000000004</v>
      </c>
      <c r="N371" s="16">
        <v>4.8109590000000004</v>
      </c>
      <c r="O371" s="16">
        <v>4.8109590000000004</v>
      </c>
      <c r="P371" s="16">
        <v>4.8109590000000004</v>
      </c>
      <c r="Q371" s="16">
        <v>4.8109590000000004</v>
      </c>
      <c r="R371" s="16">
        <v>4.8109590000000004</v>
      </c>
      <c r="S371" s="16">
        <v>4.8109590000000004</v>
      </c>
      <c r="T371" s="16">
        <v>4.8109590000000004</v>
      </c>
      <c r="U371" s="16">
        <v>4.8109590000000004</v>
      </c>
      <c r="V371" s="16">
        <v>4.8109590000000004</v>
      </c>
      <c r="W371" s="16">
        <v>4.8109590000000004</v>
      </c>
      <c r="X371" s="16">
        <v>4.8109590000000004</v>
      </c>
      <c r="Y371" s="16">
        <v>4.8109590000000004</v>
      </c>
      <c r="Z371" s="16">
        <v>4.8109590000000004</v>
      </c>
    </row>
    <row r="372" spans="2:26" s="22" customFormat="1" ht="26.25" thickBot="1" x14ac:dyDescent="0.3">
      <c r="B372" s="15" t="s">
        <v>177</v>
      </c>
      <c r="C372" s="23">
        <v>1283</v>
      </c>
      <c r="D372" s="23">
        <v>1283</v>
      </c>
      <c r="E372" s="23">
        <v>1283</v>
      </c>
      <c r="F372" s="23">
        <v>1283</v>
      </c>
      <c r="G372" s="23">
        <v>1283</v>
      </c>
      <c r="H372" s="23">
        <v>1283</v>
      </c>
      <c r="I372" s="23">
        <v>1283</v>
      </c>
      <c r="J372" s="23">
        <v>1283</v>
      </c>
      <c r="K372" s="23">
        <v>1283</v>
      </c>
      <c r="L372" s="23">
        <v>1283</v>
      </c>
      <c r="M372" s="23">
        <v>1283</v>
      </c>
      <c r="N372" s="23">
        <v>1283</v>
      </c>
      <c r="O372" s="23">
        <v>1283</v>
      </c>
      <c r="P372" s="23">
        <v>1283</v>
      </c>
      <c r="Q372" s="23">
        <v>1283</v>
      </c>
      <c r="R372" s="23">
        <v>1283</v>
      </c>
      <c r="S372" s="23">
        <v>1283</v>
      </c>
      <c r="T372" s="23">
        <v>1283</v>
      </c>
      <c r="U372" s="23">
        <v>1283</v>
      </c>
      <c r="V372" s="23">
        <v>1283</v>
      </c>
      <c r="W372" s="23">
        <v>1283</v>
      </c>
      <c r="X372" s="23">
        <v>1283</v>
      </c>
      <c r="Y372" s="23">
        <v>1283</v>
      </c>
      <c r="Z372" s="23">
        <v>1283</v>
      </c>
    </row>
    <row r="373" spans="2:26" ht="15.75" thickBot="1" x14ac:dyDescent="0.3">
      <c r="B373" s="13" t="s">
        <v>146</v>
      </c>
      <c r="C373" s="14">
        <f>C374+C375+C376+C377+C378+C379</f>
        <v>4476.0669639999996</v>
      </c>
      <c r="D373" s="24">
        <f t="shared" ref="D373:Z373" si="51">D374+D375+D376+D377+D378+D379</f>
        <v>4492.2628599999998</v>
      </c>
      <c r="E373" s="24">
        <f t="shared" si="51"/>
        <v>4503.1618560000006</v>
      </c>
      <c r="F373" s="24">
        <f t="shared" si="51"/>
        <v>4499.8849040000005</v>
      </c>
      <c r="G373" s="24">
        <f t="shared" si="51"/>
        <v>4495.7977080000001</v>
      </c>
      <c r="H373" s="24">
        <f t="shared" si="51"/>
        <v>4486.8211259999998</v>
      </c>
      <c r="I373" s="24">
        <f t="shared" si="51"/>
        <v>4493.7112679999991</v>
      </c>
      <c r="J373" s="24">
        <f t="shared" si="51"/>
        <v>4394.4700730000004</v>
      </c>
      <c r="K373" s="24">
        <f t="shared" si="51"/>
        <v>4351.5385729999998</v>
      </c>
      <c r="L373" s="24">
        <f t="shared" si="51"/>
        <v>4367.4181819999994</v>
      </c>
      <c r="M373" s="24">
        <f t="shared" si="51"/>
        <v>4357.1917699999995</v>
      </c>
      <c r="N373" s="24">
        <f t="shared" si="51"/>
        <v>4382.7808869999999</v>
      </c>
      <c r="O373" s="24">
        <f t="shared" si="51"/>
        <v>4405.0931619999992</v>
      </c>
      <c r="P373" s="24">
        <f t="shared" si="51"/>
        <v>4388.8433499999992</v>
      </c>
      <c r="Q373" s="24">
        <f t="shared" si="51"/>
        <v>4417.5143539999999</v>
      </c>
      <c r="R373" s="24">
        <f t="shared" si="51"/>
        <v>4433.297235</v>
      </c>
      <c r="S373" s="24">
        <f t="shared" si="51"/>
        <v>4425.3382689999999</v>
      </c>
      <c r="T373" s="24">
        <f t="shared" si="51"/>
        <v>4386.5628809999998</v>
      </c>
      <c r="U373" s="24">
        <f t="shared" si="51"/>
        <v>4298.8954300000005</v>
      </c>
      <c r="V373" s="24">
        <f t="shared" si="51"/>
        <v>4327.3455680000006</v>
      </c>
      <c r="W373" s="24">
        <f t="shared" si="51"/>
        <v>4352.4739979999995</v>
      </c>
      <c r="X373" s="24">
        <f t="shared" si="51"/>
        <v>4357.7759079999996</v>
      </c>
      <c r="Y373" s="24">
        <f t="shared" si="51"/>
        <v>4353.7196100000001</v>
      </c>
      <c r="Z373" s="24">
        <f t="shared" si="51"/>
        <v>4408.6266290000003</v>
      </c>
    </row>
    <row r="374" spans="2:26" ht="38.25" x14ac:dyDescent="0.25">
      <c r="B374" s="15" t="s">
        <v>15</v>
      </c>
      <c r="C374" s="16">
        <v>1816.186005</v>
      </c>
      <c r="D374" s="16">
        <v>1832.381901</v>
      </c>
      <c r="E374" s="16">
        <v>1843.2808970000001</v>
      </c>
      <c r="F374" s="16">
        <v>1840.0039449999999</v>
      </c>
      <c r="G374" s="16">
        <v>1835.916749</v>
      </c>
      <c r="H374" s="16">
        <v>1826.940167</v>
      </c>
      <c r="I374" s="16">
        <v>1833.8303089999999</v>
      </c>
      <c r="J374" s="16">
        <v>1734.5891140000001</v>
      </c>
      <c r="K374" s="16">
        <v>1691.657614</v>
      </c>
      <c r="L374" s="16">
        <v>1707.537223</v>
      </c>
      <c r="M374" s="16">
        <v>1697.3108110000001</v>
      </c>
      <c r="N374" s="16">
        <v>1722.899928</v>
      </c>
      <c r="O374" s="16">
        <v>1745.212203</v>
      </c>
      <c r="P374" s="16">
        <v>1728.962391</v>
      </c>
      <c r="Q374" s="16">
        <v>1757.6333950000001</v>
      </c>
      <c r="R374" s="16">
        <v>1773.4162759999999</v>
      </c>
      <c r="S374" s="16">
        <v>1765.45731</v>
      </c>
      <c r="T374" s="16">
        <v>1726.681922</v>
      </c>
      <c r="U374" s="16">
        <v>1639.014471</v>
      </c>
      <c r="V374" s="16">
        <v>1667.4646090000001</v>
      </c>
      <c r="W374" s="16">
        <v>1692.5930390000001</v>
      </c>
      <c r="X374" s="16">
        <v>1697.894949</v>
      </c>
      <c r="Y374" s="16">
        <v>1693.838651</v>
      </c>
      <c r="Z374" s="16">
        <v>1748.74567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4.8109590000000004</v>
      </c>
      <c r="D378" s="16">
        <v>4.8109590000000004</v>
      </c>
      <c r="E378" s="16">
        <v>4.8109590000000004</v>
      </c>
      <c r="F378" s="16">
        <v>4.8109590000000004</v>
      </c>
      <c r="G378" s="16">
        <v>4.8109590000000004</v>
      </c>
      <c r="H378" s="16">
        <v>4.8109590000000004</v>
      </c>
      <c r="I378" s="16">
        <v>4.8109590000000004</v>
      </c>
      <c r="J378" s="16">
        <v>4.8109590000000004</v>
      </c>
      <c r="K378" s="16">
        <v>4.8109590000000004</v>
      </c>
      <c r="L378" s="16">
        <v>4.8109590000000004</v>
      </c>
      <c r="M378" s="16">
        <v>4.8109590000000004</v>
      </c>
      <c r="N378" s="16">
        <v>4.8109590000000004</v>
      </c>
      <c r="O378" s="16">
        <v>4.8109590000000004</v>
      </c>
      <c r="P378" s="16">
        <v>4.8109590000000004</v>
      </c>
      <c r="Q378" s="16">
        <v>4.8109590000000004</v>
      </c>
      <c r="R378" s="16">
        <v>4.8109590000000004</v>
      </c>
      <c r="S378" s="16">
        <v>4.8109590000000004</v>
      </c>
      <c r="T378" s="16">
        <v>4.8109590000000004</v>
      </c>
      <c r="U378" s="16">
        <v>4.8109590000000004</v>
      </c>
      <c r="V378" s="16">
        <v>4.8109590000000004</v>
      </c>
      <c r="W378" s="16">
        <v>4.8109590000000004</v>
      </c>
      <c r="X378" s="16">
        <v>4.8109590000000004</v>
      </c>
      <c r="Y378" s="16">
        <v>4.8109590000000004</v>
      </c>
      <c r="Z378" s="16">
        <v>4.8109590000000004</v>
      </c>
    </row>
    <row r="379" spans="2:26" s="22" customFormat="1" ht="26.25" thickBot="1" x14ac:dyDescent="0.3">
      <c r="B379" s="15" t="s">
        <v>177</v>
      </c>
      <c r="C379" s="23">
        <v>1283</v>
      </c>
      <c r="D379" s="23">
        <v>1283</v>
      </c>
      <c r="E379" s="23">
        <v>1283</v>
      </c>
      <c r="F379" s="23">
        <v>1283</v>
      </c>
      <c r="G379" s="23">
        <v>1283</v>
      </c>
      <c r="H379" s="23">
        <v>1283</v>
      </c>
      <c r="I379" s="23">
        <v>1283</v>
      </c>
      <c r="J379" s="23">
        <v>1283</v>
      </c>
      <c r="K379" s="23">
        <v>1283</v>
      </c>
      <c r="L379" s="23">
        <v>1283</v>
      </c>
      <c r="M379" s="23">
        <v>1283</v>
      </c>
      <c r="N379" s="23">
        <v>1283</v>
      </c>
      <c r="O379" s="23">
        <v>1283</v>
      </c>
      <c r="P379" s="23">
        <v>1283</v>
      </c>
      <c r="Q379" s="23">
        <v>1283</v>
      </c>
      <c r="R379" s="23">
        <v>1283</v>
      </c>
      <c r="S379" s="23">
        <v>1283</v>
      </c>
      <c r="T379" s="23">
        <v>1283</v>
      </c>
      <c r="U379" s="23">
        <v>1283</v>
      </c>
      <c r="V379" s="23">
        <v>1283</v>
      </c>
      <c r="W379" s="23">
        <v>1283</v>
      </c>
      <c r="X379" s="23">
        <v>1283</v>
      </c>
      <c r="Y379" s="23">
        <v>1283</v>
      </c>
      <c r="Z379" s="23">
        <v>1283</v>
      </c>
    </row>
    <row r="380" spans="2:26" ht="15.75" thickBot="1" x14ac:dyDescent="0.3">
      <c r="B380" s="13" t="s">
        <v>147</v>
      </c>
      <c r="C380" s="14">
        <f>C381+C382+C383+C384+C385+C386</f>
        <v>4423.5631259999991</v>
      </c>
      <c r="D380" s="24">
        <f t="shared" ref="D380:Z380" si="52">D381+D382+D383+D384+D385+D386</f>
        <v>4404.7761589999991</v>
      </c>
      <c r="E380" s="24">
        <f t="shared" si="52"/>
        <v>4426.3402889999998</v>
      </c>
      <c r="F380" s="24">
        <f t="shared" si="52"/>
        <v>4436.885139</v>
      </c>
      <c r="G380" s="24">
        <f t="shared" si="52"/>
        <v>4441.149453</v>
      </c>
      <c r="H380" s="24">
        <f t="shared" si="52"/>
        <v>4430.7964529999999</v>
      </c>
      <c r="I380" s="24">
        <f t="shared" si="52"/>
        <v>4414.409071</v>
      </c>
      <c r="J380" s="24">
        <f t="shared" si="52"/>
        <v>4403.5327529999995</v>
      </c>
      <c r="K380" s="24">
        <f t="shared" si="52"/>
        <v>4366.3602179999998</v>
      </c>
      <c r="L380" s="24">
        <f t="shared" si="52"/>
        <v>4307.5523389999998</v>
      </c>
      <c r="M380" s="24">
        <f t="shared" si="52"/>
        <v>4266.5832620000001</v>
      </c>
      <c r="N380" s="24">
        <f t="shared" si="52"/>
        <v>4271.7201329999998</v>
      </c>
      <c r="O380" s="24">
        <f t="shared" si="52"/>
        <v>4280.1402739999994</v>
      </c>
      <c r="P380" s="24">
        <f t="shared" si="52"/>
        <v>4280.1438579999995</v>
      </c>
      <c r="Q380" s="24">
        <f t="shared" si="52"/>
        <v>4291.4455509999998</v>
      </c>
      <c r="R380" s="24">
        <f t="shared" si="52"/>
        <v>4308.4487630000003</v>
      </c>
      <c r="S380" s="24">
        <f t="shared" si="52"/>
        <v>4311.3663199999992</v>
      </c>
      <c r="T380" s="24">
        <f t="shared" si="52"/>
        <v>4274.0141509999994</v>
      </c>
      <c r="U380" s="24">
        <f t="shared" si="52"/>
        <v>4252.9264480000002</v>
      </c>
      <c r="V380" s="24">
        <f t="shared" si="52"/>
        <v>4267.7691080000004</v>
      </c>
      <c r="W380" s="24">
        <f t="shared" si="52"/>
        <v>4290.2522879999997</v>
      </c>
      <c r="X380" s="24">
        <f t="shared" si="52"/>
        <v>4301.3583429999999</v>
      </c>
      <c r="Y380" s="24">
        <f t="shared" si="52"/>
        <v>4318.7630950000002</v>
      </c>
      <c r="Z380" s="24">
        <f t="shared" si="52"/>
        <v>4343.5532719999992</v>
      </c>
    </row>
    <row r="381" spans="2:26" ht="38.25" x14ac:dyDescent="0.25">
      <c r="B381" s="15" t="s">
        <v>15</v>
      </c>
      <c r="C381" s="16">
        <v>1763.6821669999999</v>
      </c>
      <c r="D381" s="16">
        <v>1744.8951999999999</v>
      </c>
      <c r="E381" s="16">
        <v>1766.4593299999999</v>
      </c>
      <c r="F381" s="16">
        <v>1777.0041799999999</v>
      </c>
      <c r="G381" s="16">
        <v>1781.2684939999999</v>
      </c>
      <c r="H381" s="16">
        <v>1770.9154940000001</v>
      </c>
      <c r="I381" s="16">
        <v>1754.528112</v>
      </c>
      <c r="J381" s="16">
        <v>1743.6517940000001</v>
      </c>
      <c r="K381" s="16">
        <v>1706.479259</v>
      </c>
      <c r="L381" s="16">
        <v>1647.67138</v>
      </c>
      <c r="M381" s="16">
        <v>1606.702303</v>
      </c>
      <c r="N381" s="16">
        <v>1611.839174</v>
      </c>
      <c r="O381" s="16">
        <v>1620.259315</v>
      </c>
      <c r="P381" s="16">
        <v>1620.2628990000001</v>
      </c>
      <c r="Q381" s="16">
        <v>1631.5645919999999</v>
      </c>
      <c r="R381" s="16">
        <v>1648.567804</v>
      </c>
      <c r="S381" s="16">
        <v>1651.485361</v>
      </c>
      <c r="T381" s="16">
        <v>1614.133192</v>
      </c>
      <c r="U381" s="16">
        <v>1593.0454890000001</v>
      </c>
      <c r="V381" s="16">
        <v>1607.8881490000001</v>
      </c>
      <c r="W381" s="16">
        <v>1630.3713290000001</v>
      </c>
      <c r="X381" s="16">
        <v>1641.477384</v>
      </c>
      <c r="Y381" s="16">
        <v>1658.8821359999999</v>
      </c>
      <c r="Z381" s="16">
        <v>1683.672313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4.8109590000000004</v>
      </c>
      <c r="D385" s="16">
        <v>4.8109590000000004</v>
      </c>
      <c r="E385" s="16">
        <v>4.8109590000000004</v>
      </c>
      <c r="F385" s="16">
        <v>4.8109590000000004</v>
      </c>
      <c r="G385" s="16">
        <v>4.8109590000000004</v>
      </c>
      <c r="H385" s="16">
        <v>4.8109590000000004</v>
      </c>
      <c r="I385" s="16">
        <v>4.8109590000000004</v>
      </c>
      <c r="J385" s="16">
        <v>4.8109590000000004</v>
      </c>
      <c r="K385" s="16">
        <v>4.8109590000000004</v>
      </c>
      <c r="L385" s="16">
        <v>4.8109590000000004</v>
      </c>
      <c r="M385" s="16">
        <v>4.8109590000000004</v>
      </c>
      <c r="N385" s="16">
        <v>4.8109590000000004</v>
      </c>
      <c r="O385" s="16">
        <v>4.8109590000000004</v>
      </c>
      <c r="P385" s="16">
        <v>4.8109590000000004</v>
      </c>
      <c r="Q385" s="16">
        <v>4.8109590000000004</v>
      </c>
      <c r="R385" s="16">
        <v>4.8109590000000004</v>
      </c>
      <c r="S385" s="16">
        <v>4.8109590000000004</v>
      </c>
      <c r="T385" s="16">
        <v>4.8109590000000004</v>
      </c>
      <c r="U385" s="16">
        <v>4.8109590000000004</v>
      </c>
      <c r="V385" s="16">
        <v>4.8109590000000004</v>
      </c>
      <c r="W385" s="16">
        <v>4.8109590000000004</v>
      </c>
      <c r="X385" s="16">
        <v>4.8109590000000004</v>
      </c>
      <c r="Y385" s="16">
        <v>4.8109590000000004</v>
      </c>
      <c r="Z385" s="16">
        <v>4.8109590000000004</v>
      </c>
    </row>
    <row r="386" spans="2:26" s="22" customFormat="1" ht="26.25" thickBot="1" x14ac:dyDescent="0.3">
      <c r="B386" s="15" t="s">
        <v>177</v>
      </c>
      <c r="C386" s="23">
        <v>1283</v>
      </c>
      <c r="D386" s="23">
        <v>1283</v>
      </c>
      <c r="E386" s="23">
        <v>1283</v>
      </c>
      <c r="F386" s="23">
        <v>1283</v>
      </c>
      <c r="G386" s="23">
        <v>1283</v>
      </c>
      <c r="H386" s="23">
        <v>1283</v>
      </c>
      <c r="I386" s="23">
        <v>1283</v>
      </c>
      <c r="J386" s="23">
        <v>1283</v>
      </c>
      <c r="K386" s="23">
        <v>1283</v>
      </c>
      <c r="L386" s="23">
        <v>1283</v>
      </c>
      <c r="M386" s="23">
        <v>1283</v>
      </c>
      <c r="N386" s="23">
        <v>1283</v>
      </c>
      <c r="O386" s="23">
        <v>1283</v>
      </c>
      <c r="P386" s="23">
        <v>1283</v>
      </c>
      <c r="Q386" s="23">
        <v>1283</v>
      </c>
      <c r="R386" s="23">
        <v>1283</v>
      </c>
      <c r="S386" s="23">
        <v>1283</v>
      </c>
      <c r="T386" s="23">
        <v>1283</v>
      </c>
      <c r="U386" s="23">
        <v>1283</v>
      </c>
      <c r="V386" s="23">
        <v>1283</v>
      </c>
      <c r="W386" s="23">
        <v>1283</v>
      </c>
      <c r="X386" s="23">
        <v>1283</v>
      </c>
      <c r="Y386" s="23">
        <v>1283</v>
      </c>
      <c r="Z386" s="23">
        <v>1283</v>
      </c>
    </row>
    <row r="387" spans="2:26" ht="15.75" thickBot="1" x14ac:dyDescent="0.3">
      <c r="B387" s="13" t="s">
        <v>148</v>
      </c>
      <c r="C387" s="14">
        <f>C388+C389+C390+C391+C392+C393</f>
        <v>4306.4663139999993</v>
      </c>
      <c r="D387" s="24">
        <f t="shared" ref="D387:Z387" si="53">D388+D389+D390+D391+D392+D393</f>
        <v>4318.4044049999993</v>
      </c>
      <c r="E387" s="24">
        <f t="shared" si="53"/>
        <v>4342.3582100000003</v>
      </c>
      <c r="F387" s="24">
        <f t="shared" si="53"/>
        <v>4363.4380729999993</v>
      </c>
      <c r="G387" s="24">
        <f t="shared" si="53"/>
        <v>4364.2443999999996</v>
      </c>
      <c r="H387" s="24">
        <f t="shared" si="53"/>
        <v>4344.9315489999999</v>
      </c>
      <c r="I387" s="24">
        <f t="shared" si="53"/>
        <v>4384.6223019999998</v>
      </c>
      <c r="J387" s="24">
        <f t="shared" si="53"/>
        <v>4360.4310569999998</v>
      </c>
      <c r="K387" s="24">
        <f t="shared" si="53"/>
        <v>4316.1610529999998</v>
      </c>
      <c r="L387" s="24">
        <f t="shared" si="53"/>
        <v>4243.495406</v>
      </c>
      <c r="M387" s="24">
        <f t="shared" si="53"/>
        <v>4215.5623290000003</v>
      </c>
      <c r="N387" s="24">
        <f t="shared" si="53"/>
        <v>4207.6183619999993</v>
      </c>
      <c r="O387" s="24">
        <f t="shared" si="53"/>
        <v>4227.233988</v>
      </c>
      <c r="P387" s="24">
        <f t="shared" si="53"/>
        <v>4240.3414859999993</v>
      </c>
      <c r="Q387" s="24">
        <f t="shared" si="53"/>
        <v>4251.5601559999996</v>
      </c>
      <c r="R387" s="24">
        <f t="shared" si="53"/>
        <v>4261.8669369999998</v>
      </c>
      <c r="S387" s="24">
        <f t="shared" si="53"/>
        <v>4255.6007979999995</v>
      </c>
      <c r="T387" s="24">
        <f t="shared" si="53"/>
        <v>4211.3441389999998</v>
      </c>
      <c r="U387" s="24">
        <f t="shared" si="53"/>
        <v>4148.2593369999995</v>
      </c>
      <c r="V387" s="24">
        <f t="shared" si="53"/>
        <v>4150.743579</v>
      </c>
      <c r="W387" s="24">
        <f t="shared" si="53"/>
        <v>4170.3185329999997</v>
      </c>
      <c r="X387" s="24">
        <f t="shared" si="53"/>
        <v>4181.8099700000002</v>
      </c>
      <c r="Y387" s="24">
        <f t="shared" si="53"/>
        <v>4221.841402</v>
      </c>
      <c r="Z387" s="24">
        <f t="shared" si="53"/>
        <v>4275.5325510000002</v>
      </c>
    </row>
    <row r="388" spans="2:26" ht="38.25" x14ac:dyDescent="0.25">
      <c r="B388" s="15" t="s">
        <v>15</v>
      </c>
      <c r="C388" s="16">
        <v>1646.5853549999999</v>
      </c>
      <c r="D388" s="16">
        <v>1658.5234459999999</v>
      </c>
      <c r="E388" s="16">
        <v>1682.477251</v>
      </c>
      <c r="F388" s="16">
        <v>1703.557114</v>
      </c>
      <c r="G388" s="16">
        <v>1704.363441</v>
      </c>
      <c r="H388" s="16">
        <v>1685.0505900000001</v>
      </c>
      <c r="I388" s="16">
        <v>1724.7413429999999</v>
      </c>
      <c r="J388" s="16">
        <v>1700.5500979999999</v>
      </c>
      <c r="K388" s="16">
        <v>1656.280094</v>
      </c>
      <c r="L388" s="16">
        <v>1583.6144469999999</v>
      </c>
      <c r="M388" s="16">
        <v>1555.68137</v>
      </c>
      <c r="N388" s="16">
        <v>1547.7374030000001</v>
      </c>
      <c r="O388" s="16">
        <v>1567.3530290000001</v>
      </c>
      <c r="P388" s="16">
        <v>1580.460527</v>
      </c>
      <c r="Q388" s="16">
        <v>1591.6791969999999</v>
      </c>
      <c r="R388" s="16">
        <v>1601.9859779999999</v>
      </c>
      <c r="S388" s="16">
        <v>1595.7198390000001</v>
      </c>
      <c r="T388" s="16">
        <v>1551.46318</v>
      </c>
      <c r="U388" s="16">
        <v>1488.3783780000001</v>
      </c>
      <c r="V388" s="16">
        <v>1490.8626200000001</v>
      </c>
      <c r="W388" s="16">
        <v>1510.437574</v>
      </c>
      <c r="X388" s="16">
        <v>1521.9290109999999</v>
      </c>
      <c r="Y388" s="16">
        <v>1561.9604429999999</v>
      </c>
      <c r="Z388" s="16">
        <v>1615.6515919999999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4.8109590000000004</v>
      </c>
      <c r="D392" s="16">
        <v>4.8109590000000004</v>
      </c>
      <c r="E392" s="16">
        <v>4.8109590000000004</v>
      </c>
      <c r="F392" s="16">
        <v>4.8109590000000004</v>
      </c>
      <c r="G392" s="16">
        <v>4.8109590000000004</v>
      </c>
      <c r="H392" s="16">
        <v>4.8109590000000004</v>
      </c>
      <c r="I392" s="16">
        <v>4.8109590000000004</v>
      </c>
      <c r="J392" s="16">
        <v>4.8109590000000004</v>
      </c>
      <c r="K392" s="16">
        <v>4.8109590000000004</v>
      </c>
      <c r="L392" s="16">
        <v>4.8109590000000004</v>
      </c>
      <c r="M392" s="16">
        <v>4.8109590000000004</v>
      </c>
      <c r="N392" s="16">
        <v>4.8109590000000004</v>
      </c>
      <c r="O392" s="16">
        <v>4.8109590000000004</v>
      </c>
      <c r="P392" s="16">
        <v>4.8109590000000004</v>
      </c>
      <c r="Q392" s="16">
        <v>4.8109590000000004</v>
      </c>
      <c r="R392" s="16">
        <v>4.8109590000000004</v>
      </c>
      <c r="S392" s="16">
        <v>4.8109590000000004</v>
      </c>
      <c r="T392" s="16">
        <v>4.8109590000000004</v>
      </c>
      <c r="U392" s="16">
        <v>4.8109590000000004</v>
      </c>
      <c r="V392" s="16">
        <v>4.8109590000000004</v>
      </c>
      <c r="W392" s="16">
        <v>4.8109590000000004</v>
      </c>
      <c r="X392" s="16">
        <v>4.8109590000000004</v>
      </c>
      <c r="Y392" s="16">
        <v>4.8109590000000004</v>
      </c>
      <c r="Z392" s="16">
        <v>4.8109590000000004</v>
      </c>
    </row>
    <row r="393" spans="2:26" s="22" customFormat="1" ht="26.25" thickBot="1" x14ac:dyDescent="0.3">
      <c r="B393" s="15" t="s">
        <v>177</v>
      </c>
      <c r="C393" s="23">
        <v>1283</v>
      </c>
      <c r="D393" s="23">
        <v>1283</v>
      </c>
      <c r="E393" s="23">
        <v>1283</v>
      </c>
      <c r="F393" s="23">
        <v>1283</v>
      </c>
      <c r="G393" s="23">
        <v>1283</v>
      </c>
      <c r="H393" s="23">
        <v>1283</v>
      </c>
      <c r="I393" s="23">
        <v>1283</v>
      </c>
      <c r="J393" s="23">
        <v>1283</v>
      </c>
      <c r="K393" s="23">
        <v>1283</v>
      </c>
      <c r="L393" s="23">
        <v>1283</v>
      </c>
      <c r="M393" s="23">
        <v>1283</v>
      </c>
      <c r="N393" s="23">
        <v>1283</v>
      </c>
      <c r="O393" s="23">
        <v>1283</v>
      </c>
      <c r="P393" s="23">
        <v>1283</v>
      </c>
      <c r="Q393" s="23">
        <v>1283</v>
      </c>
      <c r="R393" s="23">
        <v>1283</v>
      </c>
      <c r="S393" s="23">
        <v>1283</v>
      </c>
      <c r="T393" s="23">
        <v>1283</v>
      </c>
      <c r="U393" s="23">
        <v>1283</v>
      </c>
      <c r="V393" s="23">
        <v>1283</v>
      </c>
      <c r="W393" s="23">
        <v>1283</v>
      </c>
      <c r="X393" s="23">
        <v>1283</v>
      </c>
      <c r="Y393" s="23">
        <v>1283</v>
      </c>
      <c r="Z393" s="23">
        <v>1283</v>
      </c>
    </row>
    <row r="394" spans="2:26" ht="15.75" thickBot="1" x14ac:dyDescent="0.3">
      <c r="B394" s="13" t="s">
        <v>149</v>
      </c>
      <c r="C394" s="14">
        <f>C395+C396+C397+C398+C399+C400</f>
        <v>4321.8624110000001</v>
      </c>
      <c r="D394" s="24">
        <f t="shared" ref="D394:Z394" si="54">D395+D396+D397+D398+D399+D400</f>
        <v>4380.0990189999993</v>
      </c>
      <c r="E394" s="24">
        <f t="shared" si="54"/>
        <v>4408.1723509999993</v>
      </c>
      <c r="F394" s="24">
        <f t="shared" si="54"/>
        <v>4423.9170649999996</v>
      </c>
      <c r="G394" s="24">
        <f t="shared" si="54"/>
        <v>4409.915395</v>
      </c>
      <c r="H394" s="24">
        <f t="shared" si="54"/>
        <v>4386.1907950000004</v>
      </c>
      <c r="I394" s="24">
        <f t="shared" si="54"/>
        <v>4356.6291209999999</v>
      </c>
      <c r="J394" s="24">
        <f t="shared" si="54"/>
        <v>4302.8650569999991</v>
      </c>
      <c r="K394" s="24">
        <f t="shared" si="54"/>
        <v>4270.0776409999999</v>
      </c>
      <c r="L394" s="24">
        <f t="shared" si="54"/>
        <v>4284.8970580000005</v>
      </c>
      <c r="M394" s="24">
        <f t="shared" si="54"/>
        <v>4274.214328</v>
      </c>
      <c r="N394" s="24">
        <f t="shared" si="54"/>
        <v>4296.652274</v>
      </c>
      <c r="O394" s="24">
        <f t="shared" si="54"/>
        <v>4327.0695689999993</v>
      </c>
      <c r="P394" s="24">
        <f t="shared" si="54"/>
        <v>4305.6501719999997</v>
      </c>
      <c r="Q394" s="24">
        <f t="shared" si="54"/>
        <v>4320.7973849999998</v>
      </c>
      <c r="R394" s="24">
        <f t="shared" si="54"/>
        <v>4329.6832209999993</v>
      </c>
      <c r="S394" s="24">
        <f t="shared" si="54"/>
        <v>4310.0420780000004</v>
      </c>
      <c r="T394" s="24">
        <f t="shared" si="54"/>
        <v>4267.7438000000002</v>
      </c>
      <c r="U394" s="24">
        <f t="shared" si="54"/>
        <v>4205.6175590000003</v>
      </c>
      <c r="V394" s="24">
        <f t="shared" si="54"/>
        <v>4249.2047789999997</v>
      </c>
      <c r="W394" s="24">
        <f t="shared" si="54"/>
        <v>4272.5271560000001</v>
      </c>
      <c r="X394" s="24">
        <f t="shared" si="54"/>
        <v>4281.6465150000004</v>
      </c>
      <c r="Y394" s="24">
        <f t="shared" si="54"/>
        <v>4303.5425519999999</v>
      </c>
      <c r="Z394" s="24">
        <f t="shared" si="54"/>
        <v>4318.6481229999999</v>
      </c>
    </row>
    <row r="395" spans="2:26" ht="38.25" x14ac:dyDescent="0.25">
      <c r="B395" s="15" t="s">
        <v>15</v>
      </c>
      <c r="C395" s="16">
        <v>1661.981452</v>
      </c>
      <c r="D395" s="16">
        <v>1720.2180599999999</v>
      </c>
      <c r="E395" s="16">
        <v>1748.2913920000001</v>
      </c>
      <c r="F395" s="16">
        <v>1764.036106</v>
      </c>
      <c r="G395" s="16">
        <v>1750.0344359999999</v>
      </c>
      <c r="H395" s="16">
        <v>1726.3098359999999</v>
      </c>
      <c r="I395" s="16">
        <v>1696.7481620000001</v>
      </c>
      <c r="J395" s="16">
        <v>1642.9840979999999</v>
      </c>
      <c r="K395" s="16">
        <v>1610.196682</v>
      </c>
      <c r="L395" s="16">
        <v>1625.0160989999999</v>
      </c>
      <c r="M395" s="16">
        <v>1614.3333689999999</v>
      </c>
      <c r="N395" s="16">
        <v>1636.771315</v>
      </c>
      <c r="O395" s="16">
        <v>1667.1886099999999</v>
      </c>
      <c r="P395" s="16">
        <v>1645.769213</v>
      </c>
      <c r="Q395" s="16">
        <v>1660.916426</v>
      </c>
      <c r="R395" s="16">
        <v>1669.8022619999999</v>
      </c>
      <c r="S395" s="16">
        <v>1650.1611190000001</v>
      </c>
      <c r="T395" s="16">
        <v>1607.8628409999999</v>
      </c>
      <c r="U395" s="16">
        <v>1545.7366</v>
      </c>
      <c r="V395" s="16">
        <v>1589.3238200000001</v>
      </c>
      <c r="W395" s="16">
        <v>1612.646197</v>
      </c>
      <c r="X395" s="16">
        <v>1621.7655560000001</v>
      </c>
      <c r="Y395" s="16">
        <v>1643.661593</v>
      </c>
      <c r="Z395" s="16">
        <v>1658.7671640000001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4.8109590000000004</v>
      </c>
      <c r="D399" s="16">
        <v>4.8109590000000004</v>
      </c>
      <c r="E399" s="16">
        <v>4.8109590000000004</v>
      </c>
      <c r="F399" s="16">
        <v>4.8109590000000004</v>
      </c>
      <c r="G399" s="16">
        <v>4.8109590000000004</v>
      </c>
      <c r="H399" s="16">
        <v>4.8109590000000004</v>
      </c>
      <c r="I399" s="16">
        <v>4.8109590000000004</v>
      </c>
      <c r="J399" s="16">
        <v>4.8109590000000004</v>
      </c>
      <c r="K399" s="16">
        <v>4.8109590000000004</v>
      </c>
      <c r="L399" s="16">
        <v>4.8109590000000004</v>
      </c>
      <c r="M399" s="16">
        <v>4.8109590000000004</v>
      </c>
      <c r="N399" s="16">
        <v>4.8109590000000004</v>
      </c>
      <c r="O399" s="16">
        <v>4.8109590000000004</v>
      </c>
      <c r="P399" s="16">
        <v>4.8109590000000004</v>
      </c>
      <c r="Q399" s="16">
        <v>4.8109590000000004</v>
      </c>
      <c r="R399" s="16">
        <v>4.8109590000000004</v>
      </c>
      <c r="S399" s="16">
        <v>4.8109590000000004</v>
      </c>
      <c r="T399" s="16">
        <v>4.8109590000000004</v>
      </c>
      <c r="U399" s="16">
        <v>4.8109590000000004</v>
      </c>
      <c r="V399" s="16">
        <v>4.8109590000000004</v>
      </c>
      <c r="W399" s="16">
        <v>4.8109590000000004</v>
      </c>
      <c r="X399" s="16">
        <v>4.8109590000000004</v>
      </c>
      <c r="Y399" s="16">
        <v>4.8109590000000004</v>
      </c>
      <c r="Z399" s="16">
        <v>4.8109590000000004</v>
      </c>
    </row>
    <row r="400" spans="2:26" s="22" customFormat="1" ht="26.25" thickBot="1" x14ac:dyDescent="0.3">
      <c r="B400" s="15" t="s">
        <v>177</v>
      </c>
      <c r="C400" s="23">
        <v>1283</v>
      </c>
      <c r="D400" s="23">
        <v>1283</v>
      </c>
      <c r="E400" s="23">
        <v>1283</v>
      </c>
      <c r="F400" s="23">
        <v>1283</v>
      </c>
      <c r="G400" s="23">
        <v>1283</v>
      </c>
      <c r="H400" s="23">
        <v>1283</v>
      </c>
      <c r="I400" s="23">
        <v>1283</v>
      </c>
      <c r="J400" s="23">
        <v>1283</v>
      </c>
      <c r="K400" s="23">
        <v>1283</v>
      </c>
      <c r="L400" s="23">
        <v>1283</v>
      </c>
      <c r="M400" s="23">
        <v>1283</v>
      </c>
      <c r="N400" s="23">
        <v>1283</v>
      </c>
      <c r="O400" s="23">
        <v>1283</v>
      </c>
      <c r="P400" s="23">
        <v>1283</v>
      </c>
      <c r="Q400" s="23">
        <v>1283</v>
      </c>
      <c r="R400" s="23">
        <v>1283</v>
      </c>
      <c r="S400" s="23">
        <v>1283</v>
      </c>
      <c r="T400" s="23">
        <v>1283</v>
      </c>
      <c r="U400" s="23">
        <v>1283</v>
      </c>
      <c r="V400" s="23">
        <v>1283</v>
      </c>
      <c r="W400" s="23">
        <v>1283</v>
      </c>
      <c r="X400" s="23">
        <v>1283</v>
      </c>
      <c r="Y400" s="23">
        <v>1283</v>
      </c>
      <c r="Z400" s="23">
        <v>1283</v>
      </c>
    </row>
    <row r="401" spans="2:26" ht="15.75" thickBot="1" x14ac:dyDescent="0.3">
      <c r="B401" s="13" t="s">
        <v>150</v>
      </c>
      <c r="C401" s="14">
        <f>C402+C403+C404+C405+C406+C407</f>
        <v>4324.5412849999993</v>
      </c>
      <c r="D401" s="24">
        <f t="shared" ref="D401:Z401" si="55">D402+D403+D404+D405+D406+D407</f>
        <v>4380.4871549999998</v>
      </c>
      <c r="E401" s="24">
        <f t="shared" si="55"/>
        <v>4417.8714189999992</v>
      </c>
      <c r="F401" s="24">
        <f t="shared" si="55"/>
        <v>4426.9496020000006</v>
      </c>
      <c r="G401" s="24">
        <f t="shared" si="55"/>
        <v>4420.6961289999999</v>
      </c>
      <c r="H401" s="24">
        <f t="shared" si="55"/>
        <v>4394.9958360000001</v>
      </c>
      <c r="I401" s="24">
        <f t="shared" si="55"/>
        <v>4372.9478909999998</v>
      </c>
      <c r="J401" s="24">
        <f t="shared" si="55"/>
        <v>4316.1577379999999</v>
      </c>
      <c r="K401" s="24">
        <f t="shared" si="55"/>
        <v>4288.7326229999999</v>
      </c>
      <c r="L401" s="24">
        <f t="shared" si="55"/>
        <v>4281.1301519999997</v>
      </c>
      <c r="M401" s="24">
        <f t="shared" si="55"/>
        <v>4278.4340670000001</v>
      </c>
      <c r="N401" s="24">
        <f t="shared" si="55"/>
        <v>4285.5432849999997</v>
      </c>
      <c r="O401" s="24">
        <f t="shared" si="55"/>
        <v>4299.5646369999995</v>
      </c>
      <c r="P401" s="24">
        <f t="shared" si="55"/>
        <v>4286.3229200000005</v>
      </c>
      <c r="Q401" s="24">
        <f t="shared" si="55"/>
        <v>4291.8824320000003</v>
      </c>
      <c r="R401" s="24">
        <f t="shared" si="55"/>
        <v>4301.9057009999997</v>
      </c>
      <c r="S401" s="24">
        <f t="shared" si="55"/>
        <v>4285.4848540000003</v>
      </c>
      <c r="T401" s="24">
        <f t="shared" si="55"/>
        <v>4245.9630770000003</v>
      </c>
      <c r="U401" s="24">
        <f t="shared" si="55"/>
        <v>4205.0471710000002</v>
      </c>
      <c r="V401" s="24">
        <f t="shared" si="55"/>
        <v>4235.5289730000004</v>
      </c>
      <c r="W401" s="24">
        <f t="shared" si="55"/>
        <v>4264.0519110000005</v>
      </c>
      <c r="X401" s="24">
        <f t="shared" si="55"/>
        <v>4273.6694009999992</v>
      </c>
      <c r="Y401" s="24">
        <f t="shared" si="55"/>
        <v>4284.6571119999999</v>
      </c>
      <c r="Z401" s="24">
        <f t="shared" si="55"/>
        <v>4305.6458819999998</v>
      </c>
    </row>
    <row r="402" spans="2:26" ht="38.25" x14ac:dyDescent="0.25">
      <c r="B402" s="15" t="s">
        <v>15</v>
      </c>
      <c r="C402" s="16">
        <v>1664.6603259999999</v>
      </c>
      <c r="D402" s="16">
        <v>1720.606196</v>
      </c>
      <c r="E402" s="16">
        <v>1757.99046</v>
      </c>
      <c r="F402" s="16">
        <v>1767.0686430000001</v>
      </c>
      <c r="G402" s="16">
        <v>1760.8151700000001</v>
      </c>
      <c r="H402" s="16">
        <v>1735.114877</v>
      </c>
      <c r="I402" s="16">
        <v>1713.066932</v>
      </c>
      <c r="J402" s="16">
        <v>1656.276779</v>
      </c>
      <c r="K402" s="16">
        <v>1628.851664</v>
      </c>
      <c r="L402" s="16">
        <v>1621.2491930000001</v>
      </c>
      <c r="M402" s="16">
        <v>1618.5531080000001</v>
      </c>
      <c r="N402" s="16">
        <v>1625.6623259999999</v>
      </c>
      <c r="O402" s="16">
        <v>1639.6836780000001</v>
      </c>
      <c r="P402" s="16">
        <v>1626.441961</v>
      </c>
      <c r="Q402" s="16">
        <v>1632.001473</v>
      </c>
      <c r="R402" s="16">
        <v>1642.0247420000001</v>
      </c>
      <c r="S402" s="16">
        <v>1625.603895</v>
      </c>
      <c r="T402" s="16">
        <v>1586.082118</v>
      </c>
      <c r="U402" s="16">
        <v>1545.1662120000001</v>
      </c>
      <c r="V402" s="16">
        <v>1575.6480140000001</v>
      </c>
      <c r="W402" s="16">
        <v>1604.1709519999999</v>
      </c>
      <c r="X402" s="16">
        <v>1613.788442</v>
      </c>
      <c r="Y402" s="16">
        <v>1624.776153</v>
      </c>
      <c r="Z402" s="16">
        <v>1645.764923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4.8109590000000004</v>
      </c>
      <c r="D406" s="16">
        <v>4.8109590000000004</v>
      </c>
      <c r="E406" s="16">
        <v>4.8109590000000004</v>
      </c>
      <c r="F406" s="16">
        <v>4.8109590000000004</v>
      </c>
      <c r="G406" s="16">
        <v>4.8109590000000004</v>
      </c>
      <c r="H406" s="16">
        <v>4.8109590000000004</v>
      </c>
      <c r="I406" s="16">
        <v>4.8109590000000004</v>
      </c>
      <c r="J406" s="16">
        <v>4.8109590000000004</v>
      </c>
      <c r="K406" s="16">
        <v>4.8109590000000004</v>
      </c>
      <c r="L406" s="16">
        <v>4.8109590000000004</v>
      </c>
      <c r="M406" s="16">
        <v>4.8109590000000004</v>
      </c>
      <c r="N406" s="16">
        <v>4.8109590000000004</v>
      </c>
      <c r="O406" s="16">
        <v>4.8109590000000004</v>
      </c>
      <c r="P406" s="16">
        <v>4.8109590000000004</v>
      </c>
      <c r="Q406" s="16">
        <v>4.8109590000000004</v>
      </c>
      <c r="R406" s="16">
        <v>4.8109590000000004</v>
      </c>
      <c r="S406" s="16">
        <v>4.8109590000000004</v>
      </c>
      <c r="T406" s="16">
        <v>4.8109590000000004</v>
      </c>
      <c r="U406" s="16">
        <v>4.8109590000000004</v>
      </c>
      <c r="V406" s="16">
        <v>4.8109590000000004</v>
      </c>
      <c r="W406" s="16">
        <v>4.8109590000000004</v>
      </c>
      <c r="X406" s="16">
        <v>4.8109590000000004</v>
      </c>
      <c r="Y406" s="16">
        <v>4.8109590000000004</v>
      </c>
      <c r="Z406" s="16">
        <v>4.8109590000000004</v>
      </c>
    </row>
    <row r="407" spans="2:26" s="22" customFormat="1" ht="26.25" thickBot="1" x14ac:dyDescent="0.3">
      <c r="B407" s="15" t="s">
        <v>177</v>
      </c>
      <c r="C407" s="23">
        <v>1283</v>
      </c>
      <c r="D407" s="23">
        <v>1283</v>
      </c>
      <c r="E407" s="23">
        <v>1283</v>
      </c>
      <c r="F407" s="23">
        <v>1283</v>
      </c>
      <c r="G407" s="23">
        <v>1283</v>
      </c>
      <c r="H407" s="23">
        <v>1283</v>
      </c>
      <c r="I407" s="23">
        <v>1283</v>
      </c>
      <c r="J407" s="23">
        <v>1283</v>
      </c>
      <c r="K407" s="23">
        <v>1283</v>
      </c>
      <c r="L407" s="23">
        <v>1283</v>
      </c>
      <c r="M407" s="23">
        <v>1283</v>
      </c>
      <c r="N407" s="23">
        <v>1283</v>
      </c>
      <c r="O407" s="23">
        <v>1283</v>
      </c>
      <c r="P407" s="23">
        <v>1283</v>
      </c>
      <c r="Q407" s="23">
        <v>1283</v>
      </c>
      <c r="R407" s="23">
        <v>1283</v>
      </c>
      <c r="S407" s="23">
        <v>1283</v>
      </c>
      <c r="T407" s="23">
        <v>1283</v>
      </c>
      <c r="U407" s="23">
        <v>1283</v>
      </c>
      <c r="V407" s="23">
        <v>1283</v>
      </c>
      <c r="W407" s="23">
        <v>1283</v>
      </c>
      <c r="X407" s="23">
        <v>1283</v>
      </c>
      <c r="Y407" s="23">
        <v>1283</v>
      </c>
      <c r="Z407" s="23">
        <v>1283</v>
      </c>
    </row>
    <row r="408" spans="2:26" ht="15.75" thickBot="1" x14ac:dyDescent="0.3">
      <c r="B408" s="13" t="s">
        <v>151</v>
      </c>
      <c r="C408" s="14">
        <f>C409+C410+C411+C412+C413+C414</f>
        <v>4322.2151389999999</v>
      </c>
      <c r="D408" s="24">
        <f t="shared" ref="D408:Z408" si="56">D409+D410+D411+D412+D413+D414</f>
        <v>4392.3749329999991</v>
      </c>
      <c r="E408" s="24">
        <f t="shared" si="56"/>
        <v>4409.7787859999999</v>
      </c>
      <c r="F408" s="24">
        <f t="shared" si="56"/>
        <v>4438.3237800000006</v>
      </c>
      <c r="G408" s="24">
        <f t="shared" si="56"/>
        <v>4441.1294429999998</v>
      </c>
      <c r="H408" s="24">
        <f t="shared" si="56"/>
        <v>4389.6986400000005</v>
      </c>
      <c r="I408" s="24">
        <f t="shared" si="56"/>
        <v>4341.931826</v>
      </c>
      <c r="J408" s="24">
        <f t="shared" si="56"/>
        <v>4297.900517</v>
      </c>
      <c r="K408" s="24">
        <f t="shared" si="56"/>
        <v>4261.2415440000004</v>
      </c>
      <c r="L408" s="24">
        <f t="shared" si="56"/>
        <v>4273.5940009999995</v>
      </c>
      <c r="M408" s="24">
        <f t="shared" si="56"/>
        <v>4269.8325970000005</v>
      </c>
      <c r="N408" s="24">
        <f t="shared" si="56"/>
        <v>4280.7438779999993</v>
      </c>
      <c r="O408" s="24">
        <f t="shared" si="56"/>
        <v>4304.6000999999997</v>
      </c>
      <c r="P408" s="24">
        <f t="shared" si="56"/>
        <v>4292.3676130000003</v>
      </c>
      <c r="Q408" s="24">
        <f t="shared" si="56"/>
        <v>4299.1417980000006</v>
      </c>
      <c r="R408" s="24">
        <f t="shared" si="56"/>
        <v>4297.9612259999994</v>
      </c>
      <c r="S408" s="24">
        <f t="shared" si="56"/>
        <v>4265.0189780000001</v>
      </c>
      <c r="T408" s="24">
        <f t="shared" si="56"/>
        <v>4216.0035979999993</v>
      </c>
      <c r="U408" s="24">
        <f t="shared" si="56"/>
        <v>4216.3485779999992</v>
      </c>
      <c r="V408" s="24">
        <f t="shared" si="56"/>
        <v>4252.5288209999999</v>
      </c>
      <c r="W408" s="24">
        <f t="shared" si="56"/>
        <v>4264.9036999999998</v>
      </c>
      <c r="X408" s="24">
        <f t="shared" si="56"/>
        <v>4280.0260920000001</v>
      </c>
      <c r="Y408" s="24">
        <f t="shared" si="56"/>
        <v>4289.4603829999996</v>
      </c>
      <c r="Z408" s="24">
        <f t="shared" si="56"/>
        <v>4302.9452029999993</v>
      </c>
    </row>
    <row r="409" spans="2:26" ht="38.25" x14ac:dyDescent="0.25">
      <c r="B409" s="15" t="s">
        <v>15</v>
      </c>
      <c r="C409" s="16">
        <v>1662.3341800000001</v>
      </c>
      <c r="D409" s="16">
        <v>1732.493974</v>
      </c>
      <c r="E409" s="16">
        <v>1749.897827</v>
      </c>
      <c r="F409" s="16">
        <v>1778.4428210000001</v>
      </c>
      <c r="G409" s="16">
        <v>1781.248484</v>
      </c>
      <c r="H409" s="16">
        <v>1729.817681</v>
      </c>
      <c r="I409" s="16">
        <v>1682.0508669999999</v>
      </c>
      <c r="J409" s="16">
        <v>1638.019558</v>
      </c>
      <c r="K409" s="16">
        <v>1601.3605849999999</v>
      </c>
      <c r="L409" s="16">
        <v>1613.7130420000001</v>
      </c>
      <c r="M409" s="16">
        <v>1609.951638</v>
      </c>
      <c r="N409" s="16">
        <v>1620.8629189999999</v>
      </c>
      <c r="O409" s="16">
        <v>1644.719141</v>
      </c>
      <c r="P409" s="16">
        <v>1632.486654</v>
      </c>
      <c r="Q409" s="16">
        <v>1639.260839</v>
      </c>
      <c r="R409" s="16">
        <v>1638.080267</v>
      </c>
      <c r="S409" s="16">
        <v>1605.138019</v>
      </c>
      <c r="T409" s="16">
        <v>1556.1226389999999</v>
      </c>
      <c r="U409" s="16">
        <v>1556.467619</v>
      </c>
      <c r="V409" s="16">
        <v>1592.647862</v>
      </c>
      <c r="W409" s="16">
        <v>1605.022741</v>
      </c>
      <c r="X409" s="16">
        <v>1620.145133</v>
      </c>
      <c r="Y409" s="16">
        <v>1629.579424</v>
      </c>
      <c r="Z409" s="16">
        <v>1643.0642439999999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4.8109590000000004</v>
      </c>
      <c r="D413" s="16">
        <v>4.8109590000000004</v>
      </c>
      <c r="E413" s="16">
        <v>4.8109590000000004</v>
      </c>
      <c r="F413" s="16">
        <v>4.8109590000000004</v>
      </c>
      <c r="G413" s="16">
        <v>4.8109590000000004</v>
      </c>
      <c r="H413" s="16">
        <v>4.8109590000000004</v>
      </c>
      <c r="I413" s="16">
        <v>4.8109590000000004</v>
      </c>
      <c r="J413" s="16">
        <v>4.8109590000000004</v>
      </c>
      <c r="K413" s="16">
        <v>4.8109590000000004</v>
      </c>
      <c r="L413" s="16">
        <v>4.8109590000000004</v>
      </c>
      <c r="M413" s="16">
        <v>4.8109590000000004</v>
      </c>
      <c r="N413" s="16">
        <v>4.8109590000000004</v>
      </c>
      <c r="O413" s="16">
        <v>4.8109590000000004</v>
      </c>
      <c r="P413" s="16">
        <v>4.8109590000000004</v>
      </c>
      <c r="Q413" s="16">
        <v>4.8109590000000004</v>
      </c>
      <c r="R413" s="16">
        <v>4.8109590000000004</v>
      </c>
      <c r="S413" s="16">
        <v>4.8109590000000004</v>
      </c>
      <c r="T413" s="16">
        <v>4.8109590000000004</v>
      </c>
      <c r="U413" s="16">
        <v>4.8109590000000004</v>
      </c>
      <c r="V413" s="16">
        <v>4.8109590000000004</v>
      </c>
      <c r="W413" s="16">
        <v>4.8109590000000004</v>
      </c>
      <c r="X413" s="16">
        <v>4.8109590000000004</v>
      </c>
      <c r="Y413" s="16">
        <v>4.8109590000000004</v>
      </c>
      <c r="Z413" s="16">
        <v>4.8109590000000004</v>
      </c>
    </row>
    <row r="414" spans="2:26" s="22" customFormat="1" ht="26.25" thickBot="1" x14ac:dyDescent="0.3">
      <c r="B414" s="15" t="s">
        <v>177</v>
      </c>
      <c r="C414" s="23">
        <v>1283</v>
      </c>
      <c r="D414" s="23">
        <v>1283</v>
      </c>
      <c r="E414" s="23">
        <v>1283</v>
      </c>
      <c r="F414" s="23">
        <v>1283</v>
      </c>
      <c r="G414" s="23">
        <v>1283</v>
      </c>
      <c r="H414" s="23">
        <v>1283</v>
      </c>
      <c r="I414" s="23">
        <v>1283</v>
      </c>
      <c r="J414" s="23">
        <v>1283</v>
      </c>
      <c r="K414" s="23">
        <v>1283</v>
      </c>
      <c r="L414" s="23">
        <v>1283</v>
      </c>
      <c r="M414" s="23">
        <v>1283</v>
      </c>
      <c r="N414" s="23">
        <v>1283</v>
      </c>
      <c r="O414" s="23">
        <v>1283</v>
      </c>
      <c r="P414" s="23">
        <v>1283</v>
      </c>
      <c r="Q414" s="23">
        <v>1283</v>
      </c>
      <c r="R414" s="23">
        <v>1283</v>
      </c>
      <c r="S414" s="23">
        <v>1283</v>
      </c>
      <c r="T414" s="23">
        <v>1283</v>
      </c>
      <c r="U414" s="23">
        <v>1283</v>
      </c>
      <c r="V414" s="23">
        <v>1283</v>
      </c>
      <c r="W414" s="23">
        <v>1283</v>
      </c>
      <c r="X414" s="23">
        <v>1283</v>
      </c>
      <c r="Y414" s="23">
        <v>1283</v>
      </c>
      <c r="Z414" s="23">
        <v>1283</v>
      </c>
    </row>
    <row r="415" spans="2:26" ht="15.75" thickBot="1" x14ac:dyDescent="0.3">
      <c r="B415" s="13" t="s">
        <v>152</v>
      </c>
      <c r="C415" s="14">
        <f>C416+C417+C418+C419+C420+C421</f>
        <v>4468.3311720000002</v>
      </c>
      <c r="D415" s="24">
        <f t="shared" ref="D415:Z415" si="57">D416+D417+D418+D419+D420+D421</f>
        <v>4521.3027700000002</v>
      </c>
      <c r="E415" s="24">
        <f t="shared" si="57"/>
        <v>4517.2573670000002</v>
      </c>
      <c r="F415" s="24">
        <f t="shared" si="57"/>
        <v>4555.3973299999998</v>
      </c>
      <c r="G415" s="24">
        <f t="shared" si="57"/>
        <v>4554.8143820000005</v>
      </c>
      <c r="H415" s="24">
        <f t="shared" si="57"/>
        <v>4528.9512300000006</v>
      </c>
      <c r="I415" s="24">
        <f t="shared" si="57"/>
        <v>4511.3201819999995</v>
      </c>
      <c r="J415" s="24">
        <f t="shared" si="57"/>
        <v>4430.4081229999993</v>
      </c>
      <c r="K415" s="24">
        <f t="shared" si="57"/>
        <v>4414.4179690000001</v>
      </c>
      <c r="L415" s="24">
        <f t="shared" si="57"/>
        <v>4402.0672589999995</v>
      </c>
      <c r="M415" s="24">
        <f t="shared" si="57"/>
        <v>4399.865076</v>
      </c>
      <c r="N415" s="24">
        <f t="shared" si="57"/>
        <v>4409.5893789999991</v>
      </c>
      <c r="O415" s="24">
        <f t="shared" si="57"/>
        <v>4434.7101339999999</v>
      </c>
      <c r="P415" s="24">
        <f t="shared" si="57"/>
        <v>4421.2121759999991</v>
      </c>
      <c r="Q415" s="24">
        <f t="shared" si="57"/>
        <v>4434.9715830000005</v>
      </c>
      <c r="R415" s="24">
        <f t="shared" si="57"/>
        <v>4441.9590520000002</v>
      </c>
      <c r="S415" s="24">
        <f t="shared" si="57"/>
        <v>4438.1231129999996</v>
      </c>
      <c r="T415" s="24">
        <f t="shared" si="57"/>
        <v>4401.7129549999991</v>
      </c>
      <c r="U415" s="24">
        <f t="shared" si="57"/>
        <v>4344.3301699999993</v>
      </c>
      <c r="V415" s="24">
        <f t="shared" si="57"/>
        <v>4382.0405200000005</v>
      </c>
      <c r="W415" s="24">
        <f t="shared" si="57"/>
        <v>4420.6962779999994</v>
      </c>
      <c r="X415" s="24">
        <f t="shared" si="57"/>
        <v>4441.9939089999998</v>
      </c>
      <c r="Y415" s="24">
        <f t="shared" si="57"/>
        <v>4455.7184469999993</v>
      </c>
      <c r="Z415" s="24">
        <f t="shared" si="57"/>
        <v>4486.401554</v>
      </c>
    </row>
    <row r="416" spans="2:26" ht="38.25" x14ac:dyDescent="0.25">
      <c r="B416" s="15" t="s">
        <v>15</v>
      </c>
      <c r="C416" s="16">
        <v>1808.4502130000001</v>
      </c>
      <c r="D416" s="16">
        <v>1861.4218109999999</v>
      </c>
      <c r="E416" s="16">
        <v>1857.3764080000001</v>
      </c>
      <c r="F416" s="16">
        <v>1895.5163709999999</v>
      </c>
      <c r="G416" s="16">
        <v>1894.9334229999999</v>
      </c>
      <c r="H416" s="16">
        <v>1869.070271</v>
      </c>
      <c r="I416" s="16">
        <v>1851.4392230000001</v>
      </c>
      <c r="J416" s="16">
        <v>1770.5271640000001</v>
      </c>
      <c r="K416" s="16">
        <v>1754.53701</v>
      </c>
      <c r="L416" s="16">
        <v>1742.1863000000001</v>
      </c>
      <c r="M416" s="16">
        <v>1739.984117</v>
      </c>
      <c r="N416" s="16">
        <v>1749.7084199999999</v>
      </c>
      <c r="O416" s="16">
        <v>1774.8291750000001</v>
      </c>
      <c r="P416" s="16">
        <v>1761.3312169999999</v>
      </c>
      <c r="Q416" s="16">
        <v>1775.0906239999999</v>
      </c>
      <c r="R416" s="16">
        <v>1782.0780930000001</v>
      </c>
      <c r="S416" s="16">
        <v>1778.242154</v>
      </c>
      <c r="T416" s="16">
        <v>1741.8319959999999</v>
      </c>
      <c r="U416" s="16">
        <v>1684.4492110000001</v>
      </c>
      <c r="V416" s="16">
        <v>1722.1595609999999</v>
      </c>
      <c r="W416" s="16">
        <v>1760.815319</v>
      </c>
      <c r="X416" s="16">
        <v>1782.11295</v>
      </c>
      <c r="Y416" s="16">
        <v>1795.8374879999999</v>
      </c>
      <c r="Z416" s="16">
        <v>1826.520595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4.8109590000000004</v>
      </c>
      <c r="D420" s="16">
        <v>4.8109590000000004</v>
      </c>
      <c r="E420" s="16">
        <v>4.8109590000000004</v>
      </c>
      <c r="F420" s="16">
        <v>4.8109590000000004</v>
      </c>
      <c r="G420" s="16">
        <v>4.8109590000000004</v>
      </c>
      <c r="H420" s="16">
        <v>4.8109590000000004</v>
      </c>
      <c r="I420" s="16">
        <v>4.8109590000000004</v>
      </c>
      <c r="J420" s="16">
        <v>4.8109590000000004</v>
      </c>
      <c r="K420" s="16">
        <v>4.8109590000000004</v>
      </c>
      <c r="L420" s="16">
        <v>4.8109590000000004</v>
      </c>
      <c r="M420" s="16">
        <v>4.8109590000000004</v>
      </c>
      <c r="N420" s="16">
        <v>4.8109590000000004</v>
      </c>
      <c r="O420" s="16">
        <v>4.8109590000000004</v>
      </c>
      <c r="P420" s="16">
        <v>4.8109590000000004</v>
      </c>
      <c r="Q420" s="16">
        <v>4.8109590000000004</v>
      </c>
      <c r="R420" s="16">
        <v>4.8109590000000004</v>
      </c>
      <c r="S420" s="16">
        <v>4.8109590000000004</v>
      </c>
      <c r="T420" s="16">
        <v>4.8109590000000004</v>
      </c>
      <c r="U420" s="16">
        <v>4.8109590000000004</v>
      </c>
      <c r="V420" s="16">
        <v>4.8109590000000004</v>
      </c>
      <c r="W420" s="16">
        <v>4.8109590000000004</v>
      </c>
      <c r="X420" s="16">
        <v>4.8109590000000004</v>
      </c>
      <c r="Y420" s="16">
        <v>4.8109590000000004</v>
      </c>
      <c r="Z420" s="16">
        <v>4.8109590000000004</v>
      </c>
    </row>
    <row r="421" spans="2:26" s="22" customFormat="1" ht="26.25" thickBot="1" x14ac:dyDescent="0.3">
      <c r="B421" s="15" t="s">
        <v>177</v>
      </c>
      <c r="C421" s="23">
        <v>1283</v>
      </c>
      <c r="D421" s="23">
        <v>1283</v>
      </c>
      <c r="E421" s="23">
        <v>1283</v>
      </c>
      <c r="F421" s="23">
        <v>1283</v>
      </c>
      <c r="G421" s="23">
        <v>1283</v>
      </c>
      <c r="H421" s="23">
        <v>1283</v>
      </c>
      <c r="I421" s="23">
        <v>1283</v>
      </c>
      <c r="J421" s="23">
        <v>1283</v>
      </c>
      <c r="K421" s="23">
        <v>1283</v>
      </c>
      <c r="L421" s="23">
        <v>1283</v>
      </c>
      <c r="M421" s="23">
        <v>1283</v>
      </c>
      <c r="N421" s="23">
        <v>1283</v>
      </c>
      <c r="O421" s="23">
        <v>1283</v>
      </c>
      <c r="P421" s="23">
        <v>1283</v>
      </c>
      <c r="Q421" s="23">
        <v>1283</v>
      </c>
      <c r="R421" s="23">
        <v>1283</v>
      </c>
      <c r="S421" s="23">
        <v>1283</v>
      </c>
      <c r="T421" s="23">
        <v>1283</v>
      </c>
      <c r="U421" s="23">
        <v>1283</v>
      </c>
      <c r="V421" s="23">
        <v>1283</v>
      </c>
      <c r="W421" s="23">
        <v>1283</v>
      </c>
      <c r="X421" s="23">
        <v>1283</v>
      </c>
      <c r="Y421" s="23">
        <v>1283</v>
      </c>
      <c r="Z421" s="23">
        <v>1283</v>
      </c>
    </row>
    <row r="422" spans="2:26" ht="15.75" thickBot="1" x14ac:dyDescent="0.3">
      <c r="B422" s="13" t="s">
        <v>153</v>
      </c>
      <c r="C422" s="14">
        <f>C423+C424+C425+C426+C427+C428</f>
        <v>4635.8426180000006</v>
      </c>
      <c r="D422" s="24">
        <f t="shared" ref="D422:Z422" si="58">D423+D424+D425+D426+D427+D428</f>
        <v>4676.4569250000004</v>
      </c>
      <c r="E422" s="24">
        <f t="shared" si="58"/>
        <v>4689.5061530000003</v>
      </c>
      <c r="F422" s="24">
        <f t="shared" si="58"/>
        <v>4696.452765</v>
      </c>
      <c r="G422" s="24">
        <f t="shared" si="58"/>
        <v>4686.8580810000003</v>
      </c>
      <c r="H422" s="24">
        <f t="shared" si="58"/>
        <v>4668.1007079999999</v>
      </c>
      <c r="I422" s="24">
        <f t="shared" si="58"/>
        <v>4612.0268409999999</v>
      </c>
      <c r="J422" s="24">
        <f t="shared" si="58"/>
        <v>4557.5088259999993</v>
      </c>
      <c r="K422" s="24">
        <f t="shared" si="58"/>
        <v>4497.7661609999996</v>
      </c>
      <c r="L422" s="24">
        <f t="shared" si="58"/>
        <v>4489.3110849999994</v>
      </c>
      <c r="M422" s="24">
        <f t="shared" si="58"/>
        <v>4486.9073520000002</v>
      </c>
      <c r="N422" s="24">
        <f t="shared" si="58"/>
        <v>4496.6385099999998</v>
      </c>
      <c r="O422" s="24">
        <f t="shared" si="58"/>
        <v>4516.2217909999999</v>
      </c>
      <c r="P422" s="24">
        <f t="shared" si="58"/>
        <v>4514.9052869999996</v>
      </c>
      <c r="Q422" s="24">
        <f t="shared" si="58"/>
        <v>4524.0891539999993</v>
      </c>
      <c r="R422" s="24">
        <f t="shared" si="58"/>
        <v>4557.4001709999993</v>
      </c>
      <c r="S422" s="24">
        <f t="shared" si="58"/>
        <v>4533.9890500000001</v>
      </c>
      <c r="T422" s="24">
        <f t="shared" si="58"/>
        <v>4517.4771270000001</v>
      </c>
      <c r="U422" s="24">
        <f t="shared" si="58"/>
        <v>4452.3500370000002</v>
      </c>
      <c r="V422" s="24">
        <f t="shared" si="58"/>
        <v>4473.8646339999996</v>
      </c>
      <c r="W422" s="24">
        <f t="shared" si="58"/>
        <v>4501.4605609999999</v>
      </c>
      <c r="X422" s="24">
        <f t="shared" si="58"/>
        <v>4513.5144609999998</v>
      </c>
      <c r="Y422" s="24">
        <f t="shared" si="58"/>
        <v>4542.3413469999996</v>
      </c>
      <c r="Z422" s="24">
        <f t="shared" si="58"/>
        <v>4553.8861820000002</v>
      </c>
    </row>
    <row r="423" spans="2:26" ht="38.25" x14ac:dyDescent="0.25">
      <c r="B423" s="15" t="s">
        <v>15</v>
      </c>
      <c r="C423" s="16">
        <v>1975.9616590000001</v>
      </c>
      <c r="D423" s="16">
        <v>2016.5759660000001</v>
      </c>
      <c r="E423" s="16">
        <v>2029.625194</v>
      </c>
      <c r="F423" s="16">
        <v>2036.5718059999999</v>
      </c>
      <c r="G423" s="16">
        <v>2026.977122</v>
      </c>
      <c r="H423" s="16">
        <v>2008.2197490000001</v>
      </c>
      <c r="I423" s="16">
        <v>1952.145882</v>
      </c>
      <c r="J423" s="16">
        <v>1897.6278669999999</v>
      </c>
      <c r="K423" s="16">
        <v>1837.8852019999999</v>
      </c>
      <c r="L423" s="16">
        <v>1829.430126</v>
      </c>
      <c r="M423" s="16">
        <v>1827.0263930000001</v>
      </c>
      <c r="N423" s="16">
        <v>1836.7575509999999</v>
      </c>
      <c r="O423" s="16">
        <v>1856.3408320000001</v>
      </c>
      <c r="P423" s="16">
        <v>1855.024328</v>
      </c>
      <c r="Q423" s="16">
        <v>1864.2081949999999</v>
      </c>
      <c r="R423" s="16">
        <v>1897.5192119999999</v>
      </c>
      <c r="S423" s="16">
        <v>1874.1080910000001</v>
      </c>
      <c r="T423" s="16">
        <v>1857.596168</v>
      </c>
      <c r="U423" s="16">
        <v>1792.4690780000001</v>
      </c>
      <c r="V423" s="16">
        <v>1813.9836749999999</v>
      </c>
      <c r="W423" s="16">
        <v>1841.579602</v>
      </c>
      <c r="X423" s="16">
        <v>1853.6335019999999</v>
      </c>
      <c r="Y423" s="16">
        <v>1882.460388</v>
      </c>
      <c r="Z423" s="16">
        <v>1894.0052229999999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4.8109590000000004</v>
      </c>
      <c r="D427" s="16">
        <v>4.8109590000000004</v>
      </c>
      <c r="E427" s="16">
        <v>4.8109590000000004</v>
      </c>
      <c r="F427" s="16">
        <v>4.8109590000000004</v>
      </c>
      <c r="G427" s="16">
        <v>4.8109590000000004</v>
      </c>
      <c r="H427" s="16">
        <v>4.8109590000000004</v>
      </c>
      <c r="I427" s="16">
        <v>4.8109590000000004</v>
      </c>
      <c r="J427" s="16">
        <v>4.8109590000000004</v>
      </c>
      <c r="K427" s="16">
        <v>4.8109590000000004</v>
      </c>
      <c r="L427" s="16">
        <v>4.8109590000000004</v>
      </c>
      <c r="M427" s="16">
        <v>4.8109590000000004</v>
      </c>
      <c r="N427" s="16">
        <v>4.8109590000000004</v>
      </c>
      <c r="O427" s="16">
        <v>4.8109590000000004</v>
      </c>
      <c r="P427" s="16">
        <v>4.8109590000000004</v>
      </c>
      <c r="Q427" s="16">
        <v>4.8109590000000004</v>
      </c>
      <c r="R427" s="16">
        <v>4.8109590000000004</v>
      </c>
      <c r="S427" s="16">
        <v>4.8109590000000004</v>
      </c>
      <c r="T427" s="16">
        <v>4.8109590000000004</v>
      </c>
      <c r="U427" s="16">
        <v>4.8109590000000004</v>
      </c>
      <c r="V427" s="16">
        <v>4.8109590000000004</v>
      </c>
      <c r="W427" s="16">
        <v>4.8109590000000004</v>
      </c>
      <c r="X427" s="16">
        <v>4.8109590000000004</v>
      </c>
      <c r="Y427" s="16">
        <v>4.8109590000000004</v>
      </c>
      <c r="Z427" s="16">
        <v>4.8109590000000004</v>
      </c>
    </row>
    <row r="428" spans="2:26" s="22" customFormat="1" ht="26.25" thickBot="1" x14ac:dyDescent="0.3">
      <c r="B428" s="15" t="s">
        <v>177</v>
      </c>
      <c r="C428" s="23">
        <v>1283</v>
      </c>
      <c r="D428" s="23">
        <v>1283</v>
      </c>
      <c r="E428" s="23">
        <v>1283</v>
      </c>
      <c r="F428" s="23">
        <v>1283</v>
      </c>
      <c r="G428" s="23">
        <v>1283</v>
      </c>
      <c r="H428" s="23">
        <v>1283</v>
      </c>
      <c r="I428" s="23">
        <v>1283</v>
      </c>
      <c r="J428" s="23">
        <v>1283</v>
      </c>
      <c r="K428" s="23">
        <v>1283</v>
      </c>
      <c r="L428" s="23">
        <v>1283</v>
      </c>
      <c r="M428" s="23">
        <v>1283</v>
      </c>
      <c r="N428" s="23">
        <v>1283</v>
      </c>
      <c r="O428" s="23">
        <v>1283</v>
      </c>
      <c r="P428" s="23">
        <v>1283</v>
      </c>
      <c r="Q428" s="23">
        <v>1283</v>
      </c>
      <c r="R428" s="23">
        <v>1283</v>
      </c>
      <c r="S428" s="23">
        <v>1283</v>
      </c>
      <c r="T428" s="23">
        <v>1283</v>
      </c>
      <c r="U428" s="23">
        <v>1283</v>
      </c>
      <c r="V428" s="23">
        <v>1283</v>
      </c>
      <c r="W428" s="23">
        <v>1283</v>
      </c>
      <c r="X428" s="23">
        <v>1283</v>
      </c>
      <c r="Y428" s="23">
        <v>1283</v>
      </c>
      <c r="Z428" s="23">
        <v>1283</v>
      </c>
    </row>
    <row r="429" spans="2:26" ht="15.75" thickBot="1" x14ac:dyDescent="0.3">
      <c r="B429" s="13" t="s">
        <v>154</v>
      </c>
      <c r="C429" s="14">
        <f>C430+C431+C432+C433+C434+C435</f>
        <v>4576.1453079999992</v>
      </c>
      <c r="D429" s="24">
        <f t="shared" ref="D429:Z429" si="59">D430+D431+D432+D433+D434+D435</f>
        <v>4593.9382559999995</v>
      </c>
      <c r="E429" s="24">
        <f t="shared" si="59"/>
        <v>4614.6001919999999</v>
      </c>
      <c r="F429" s="24">
        <f t="shared" si="59"/>
        <v>4623.274007</v>
      </c>
      <c r="G429" s="24">
        <f t="shared" si="59"/>
        <v>4614.5166530000006</v>
      </c>
      <c r="H429" s="24">
        <f t="shared" si="59"/>
        <v>4602.531422</v>
      </c>
      <c r="I429" s="24">
        <f t="shared" si="59"/>
        <v>4625.5605589999996</v>
      </c>
      <c r="J429" s="24">
        <f t="shared" si="59"/>
        <v>4597.7761479999999</v>
      </c>
      <c r="K429" s="24">
        <f t="shared" si="59"/>
        <v>4555.9971759999999</v>
      </c>
      <c r="L429" s="24">
        <f t="shared" si="59"/>
        <v>4520.8112579999997</v>
      </c>
      <c r="M429" s="24">
        <f t="shared" si="59"/>
        <v>4485.4334889999991</v>
      </c>
      <c r="N429" s="24">
        <f t="shared" si="59"/>
        <v>4512.5711769999998</v>
      </c>
      <c r="O429" s="24">
        <f t="shared" si="59"/>
        <v>4529.7967800000006</v>
      </c>
      <c r="P429" s="24">
        <f t="shared" si="59"/>
        <v>4543.2971500000003</v>
      </c>
      <c r="Q429" s="24">
        <f t="shared" si="59"/>
        <v>4557.5335489999998</v>
      </c>
      <c r="R429" s="24">
        <f t="shared" si="59"/>
        <v>4571.7971189999998</v>
      </c>
      <c r="S429" s="24">
        <f t="shared" si="59"/>
        <v>4560.3358389999994</v>
      </c>
      <c r="T429" s="24">
        <f t="shared" si="59"/>
        <v>4521.4249810000001</v>
      </c>
      <c r="U429" s="24">
        <f t="shared" si="59"/>
        <v>4466.2268650000005</v>
      </c>
      <c r="V429" s="24">
        <f t="shared" si="59"/>
        <v>4481.7061279999998</v>
      </c>
      <c r="W429" s="24">
        <f t="shared" si="59"/>
        <v>4508.3823140000004</v>
      </c>
      <c r="X429" s="24">
        <f t="shared" si="59"/>
        <v>4524.8378840000005</v>
      </c>
      <c r="Y429" s="24">
        <f t="shared" si="59"/>
        <v>4558.1182009999993</v>
      </c>
      <c r="Z429" s="24">
        <f t="shared" si="59"/>
        <v>4560.3807209999995</v>
      </c>
    </row>
    <row r="430" spans="2:26" ht="38.25" x14ac:dyDescent="0.25">
      <c r="B430" s="15" t="s">
        <v>15</v>
      </c>
      <c r="C430" s="16">
        <v>1916.264349</v>
      </c>
      <c r="D430" s="16">
        <v>1934.0572970000001</v>
      </c>
      <c r="E430" s="16">
        <v>1954.719233</v>
      </c>
      <c r="F430" s="16">
        <v>1963.3930479999999</v>
      </c>
      <c r="G430" s="16">
        <v>1954.6356940000001</v>
      </c>
      <c r="H430" s="16">
        <v>1942.6504629999999</v>
      </c>
      <c r="I430" s="16">
        <v>1965.6795999999999</v>
      </c>
      <c r="J430" s="16">
        <v>1937.8951890000001</v>
      </c>
      <c r="K430" s="16">
        <v>1896.116217</v>
      </c>
      <c r="L430" s="16">
        <v>1860.9302990000001</v>
      </c>
      <c r="M430" s="16">
        <v>1825.5525299999999</v>
      </c>
      <c r="N430" s="16">
        <v>1852.690218</v>
      </c>
      <c r="O430" s="16">
        <v>1869.9158210000001</v>
      </c>
      <c r="P430" s="16">
        <v>1883.416191</v>
      </c>
      <c r="Q430" s="16">
        <v>1897.6525899999999</v>
      </c>
      <c r="R430" s="16">
        <v>1911.91616</v>
      </c>
      <c r="S430" s="16">
        <v>1900.45488</v>
      </c>
      <c r="T430" s="16">
        <v>1861.544022</v>
      </c>
      <c r="U430" s="16">
        <v>1806.345906</v>
      </c>
      <c r="V430" s="16">
        <v>1821.825169</v>
      </c>
      <c r="W430" s="16">
        <v>1848.5013550000001</v>
      </c>
      <c r="X430" s="16">
        <v>1864.956925</v>
      </c>
      <c r="Y430" s="16">
        <v>1898.2372419999999</v>
      </c>
      <c r="Z430" s="16">
        <v>1900.4997619999999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4.8109590000000004</v>
      </c>
      <c r="D434" s="16">
        <v>4.8109590000000004</v>
      </c>
      <c r="E434" s="16">
        <v>4.8109590000000004</v>
      </c>
      <c r="F434" s="16">
        <v>4.8109590000000004</v>
      </c>
      <c r="G434" s="16">
        <v>4.8109590000000004</v>
      </c>
      <c r="H434" s="16">
        <v>4.8109590000000004</v>
      </c>
      <c r="I434" s="16">
        <v>4.8109590000000004</v>
      </c>
      <c r="J434" s="16">
        <v>4.8109590000000004</v>
      </c>
      <c r="K434" s="16">
        <v>4.8109590000000004</v>
      </c>
      <c r="L434" s="16">
        <v>4.8109590000000004</v>
      </c>
      <c r="M434" s="16">
        <v>4.8109590000000004</v>
      </c>
      <c r="N434" s="16">
        <v>4.8109590000000004</v>
      </c>
      <c r="O434" s="16">
        <v>4.8109590000000004</v>
      </c>
      <c r="P434" s="16">
        <v>4.8109590000000004</v>
      </c>
      <c r="Q434" s="16">
        <v>4.8109590000000004</v>
      </c>
      <c r="R434" s="16">
        <v>4.8109590000000004</v>
      </c>
      <c r="S434" s="16">
        <v>4.8109590000000004</v>
      </c>
      <c r="T434" s="16">
        <v>4.8109590000000004</v>
      </c>
      <c r="U434" s="16">
        <v>4.8109590000000004</v>
      </c>
      <c r="V434" s="16">
        <v>4.8109590000000004</v>
      </c>
      <c r="W434" s="16">
        <v>4.8109590000000004</v>
      </c>
      <c r="X434" s="16">
        <v>4.8109590000000004</v>
      </c>
      <c r="Y434" s="16">
        <v>4.8109590000000004</v>
      </c>
      <c r="Z434" s="16">
        <v>4.8109590000000004</v>
      </c>
    </row>
    <row r="435" spans="2:26" s="22" customFormat="1" ht="26.25" thickBot="1" x14ac:dyDescent="0.3">
      <c r="B435" s="15" t="s">
        <v>177</v>
      </c>
      <c r="C435" s="23">
        <v>1283</v>
      </c>
      <c r="D435" s="23">
        <v>1283</v>
      </c>
      <c r="E435" s="23">
        <v>1283</v>
      </c>
      <c r="F435" s="23">
        <v>1283</v>
      </c>
      <c r="G435" s="23">
        <v>1283</v>
      </c>
      <c r="H435" s="23">
        <v>1283</v>
      </c>
      <c r="I435" s="23">
        <v>1283</v>
      </c>
      <c r="J435" s="23">
        <v>1283</v>
      </c>
      <c r="K435" s="23">
        <v>1283</v>
      </c>
      <c r="L435" s="23">
        <v>1283</v>
      </c>
      <c r="M435" s="23">
        <v>1283</v>
      </c>
      <c r="N435" s="23">
        <v>1283</v>
      </c>
      <c r="O435" s="23">
        <v>1283</v>
      </c>
      <c r="P435" s="23">
        <v>1283</v>
      </c>
      <c r="Q435" s="23">
        <v>1283</v>
      </c>
      <c r="R435" s="23">
        <v>1283</v>
      </c>
      <c r="S435" s="23">
        <v>1283</v>
      </c>
      <c r="T435" s="23">
        <v>1283</v>
      </c>
      <c r="U435" s="23">
        <v>1283</v>
      </c>
      <c r="V435" s="23">
        <v>1283</v>
      </c>
      <c r="W435" s="23">
        <v>1283</v>
      </c>
      <c r="X435" s="23">
        <v>1283</v>
      </c>
      <c r="Y435" s="23">
        <v>1283</v>
      </c>
      <c r="Z435" s="23">
        <v>1283</v>
      </c>
    </row>
    <row r="436" spans="2:26" x14ac:dyDescent="0.25">
      <c r="B436" s="17" t="s">
        <v>0</v>
      </c>
      <c r="C436" s="17" t="s">
        <v>0</v>
      </c>
      <c r="D436" s="17" t="s">
        <v>0</v>
      </c>
      <c r="E436" s="17" t="s">
        <v>0</v>
      </c>
      <c r="F436" s="17" t="s">
        <v>0</v>
      </c>
      <c r="G436" s="17" t="s">
        <v>0</v>
      </c>
      <c r="H436" s="17" t="s">
        <v>0</v>
      </c>
      <c r="I436" s="17" t="s">
        <v>0</v>
      </c>
      <c r="J436" s="17" t="s">
        <v>0</v>
      </c>
      <c r="K436" s="17" t="s">
        <v>0</v>
      </c>
      <c r="L436" s="17" t="s">
        <v>0</v>
      </c>
      <c r="M436" s="17" t="s">
        <v>0</v>
      </c>
      <c r="N436" s="17" t="s">
        <v>0</v>
      </c>
      <c r="O436" s="17" t="s">
        <v>0</v>
      </c>
      <c r="P436" s="17" t="s">
        <v>0</v>
      </c>
      <c r="Q436" s="17" t="s">
        <v>0</v>
      </c>
      <c r="R436" s="17" t="s">
        <v>0</v>
      </c>
      <c r="S436" s="17" t="s">
        <v>0</v>
      </c>
      <c r="T436" s="17" t="s">
        <v>0</v>
      </c>
      <c r="U436" s="17" t="s">
        <v>0</v>
      </c>
      <c r="V436" s="17" t="s">
        <v>0</v>
      </c>
      <c r="W436" s="17" t="s">
        <v>0</v>
      </c>
      <c r="X436" s="17" t="s">
        <v>0</v>
      </c>
      <c r="Y436" s="17" t="s">
        <v>0</v>
      </c>
      <c r="Z436" s="17" t="s">
        <v>0</v>
      </c>
    </row>
    <row r="437" spans="2:26" ht="0" hidden="1" customHeight="1" x14ac:dyDescent="0.25"/>
    <row r="438" spans="2:26" ht="0.75" customHeight="1" x14ac:dyDescent="0.25"/>
    <row r="439" spans="2:26" ht="11.1" customHeight="1" x14ac:dyDescent="0.25"/>
    <row r="440" spans="2:26" x14ac:dyDescent="0.25">
      <c r="B440" s="17" t="s">
        <v>0</v>
      </c>
      <c r="C440" s="17" t="s">
        <v>0</v>
      </c>
      <c r="D440" s="17" t="s">
        <v>0</v>
      </c>
      <c r="E440" s="17" t="s">
        <v>0</v>
      </c>
      <c r="F440" s="17" t="s">
        <v>0</v>
      </c>
      <c r="G440" s="17" t="s">
        <v>0</v>
      </c>
      <c r="H440" s="17" t="s">
        <v>0</v>
      </c>
      <c r="I440" s="17" t="s">
        <v>0</v>
      </c>
      <c r="J440" s="17" t="s">
        <v>0</v>
      </c>
      <c r="K440" s="17" t="s">
        <v>0</v>
      </c>
      <c r="L440" s="17" t="s">
        <v>0</v>
      </c>
      <c r="M440" s="17" t="s">
        <v>0</v>
      </c>
      <c r="N440" s="17" t="s">
        <v>0</v>
      </c>
      <c r="O440" s="17" t="s">
        <v>0</v>
      </c>
      <c r="P440" s="17" t="s">
        <v>0</v>
      </c>
      <c r="Q440" s="17" t="s">
        <v>0</v>
      </c>
      <c r="R440" s="17" t="s">
        <v>0</v>
      </c>
      <c r="S440" s="17" t="s">
        <v>0</v>
      </c>
      <c r="T440" s="17" t="s">
        <v>0</v>
      </c>
      <c r="U440" s="17" t="s">
        <v>0</v>
      </c>
      <c r="V440" s="17" t="s">
        <v>0</v>
      </c>
      <c r="W440" s="17" t="s">
        <v>0</v>
      </c>
      <c r="X440" s="17" t="s">
        <v>0</v>
      </c>
      <c r="Y440" s="17" t="s">
        <v>0</v>
      </c>
      <c r="Z440" s="17" t="s">
        <v>0</v>
      </c>
    </row>
    <row r="441" spans="2:26" ht="0" hidden="1" customHeight="1" x14ac:dyDescent="0.25"/>
    <row r="442" spans="2:26" ht="0.75" customHeight="1" x14ac:dyDescent="0.25"/>
    <row r="443" spans="2:26" ht="11.1" customHeight="1" x14ac:dyDescent="0.25"/>
    <row r="444" spans="2:26" ht="17.100000000000001" customHeight="1" x14ac:dyDescent="0.25">
      <c r="B444" s="26" t="s">
        <v>163</v>
      </c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2:26" ht="7.9" customHeight="1" x14ac:dyDescent="0.25"/>
    <row r="446" spans="2:26" x14ac:dyDescent="0.25">
      <c r="B446" s="11" t="s">
        <v>100</v>
      </c>
      <c r="C446" s="44" t="s">
        <v>157</v>
      </c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6"/>
    </row>
    <row r="447" spans="2:26" x14ac:dyDescent="0.25">
      <c r="B447" s="12" t="s">
        <v>0</v>
      </c>
      <c r="C447" s="13" t="s">
        <v>101</v>
      </c>
      <c r="D447" s="13" t="s">
        <v>102</v>
      </c>
      <c r="E447" s="13" t="s">
        <v>103</v>
      </c>
      <c r="F447" s="13" t="s">
        <v>104</v>
      </c>
      <c r="G447" s="13" t="s">
        <v>105</v>
      </c>
      <c r="H447" s="13" t="s">
        <v>106</v>
      </c>
      <c r="I447" s="13" t="s">
        <v>107</v>
      </c>
      <c r="J447" s="13" t="s">
        <v>108</v>
      </c>
      <c r="K447" s="13" t="s">
        <v>109</v>
      </c>
      <c r="L447" s="13" t="s">
        <v>110</v>
      </c>
      <c r="M447" s="13" t="s">
        <v>111</v>
      </c>
      <c r="N447" s="13" t="s">
        <v>112</v>
      </c>
      <c r="O447" s="13" t="s">
        <v>113</v>
      </c>
      <c r="P447" s="13" t="s">
        <v>114</v>
      </c>
      <c r="Q447" s="13" t="s">
        <v>115</v>
      </c>
      <c r="R447" s="13" t="s">
        <v>116</v>
      </c>
      <c r="S447" s="13" t="s">
        <v>117</v>
      </c>
      <c r="T447" s="13" t="s">
        <v>118</v>
      </c>
      <c r="U447" s="13" t="s">
        <v>119</v>
      </c>
      <c r="V447" s="13" t="s">
        <v>120</v>
      </c>
      <c r="W447" s="13" t="s">
        <v>121</v>
      </c>
      <c r="X447" s="13" t="s">
        <v>122</v>
      </c>
      <c r="Y447" s="13" t="s">
        <v>123</v>
      </c>
      <c r="Z447" s="13" t="s">
        <v>124</v>
      </c>
    </row>
    <row r="448" spans="2:26" x14ac:dyDescent="0.25">
      <c r="B448" s="13" t="s">
        <v>125</v>
      </c>
      <c r="C448" s="14">
        <f>C449+C450+C451+C452+C453+C454</f>
        <v>3985.1528629999998</v>
      </c>
      <c r="D448" s="24">
        <f t="shared" ref="D448:Z448" si="60">D449+D450+D451+D452+D453+D454</f>
        <v>4057.3870579999998</v>
      </c>
      <c r="E448" s="24">
        <f t="shared" si="60"/>
        <v>4096.4956009999996</v>
      </c>
      <c r="F448" s="24">
        <f t="shared" si="60"/>
        <v>4123.0871069999994</v>
      </c>
      <c r="G448" s="24">
        <f t="shared" si="60"/>
        <v>4111.2916449999993</v>
      </c>
      <c r="H448" s="24">
        <f t="shared" si="60"/>
        <v>4099.3869589999995</v>
      </c>
      <c r="I448" s="24">
        <f t="shared" si="60"/>
        <v>4060.8903059999998</v>
      </c>
      <c r="J448" s="24">
        <f t="shared" si="60"/>
        <v>3977.3006</v>
      </c>
      <c r="K448" s="24">
        <f t="shared" si="60"/>
        <v>3935.1459989999998</v>
      </c>
      <c r="L448" s="24">
        <f t="shared" si="60"/>
        <v>3899.2294099999999</v>
      </c>
      <c r="M448" s="24">
        <f t="shared" si="60"/>
        <v>3898.9499649999998</v>
      </c>
      <c r="N448" s="24">
        <f t="shared" si="60"/>
        <v>3945.391302</v>
      </c>
      <c r="O448" s="24">
        <f t="shared" si="60"/>
        <v>3957.0023549999996</v>
      </c>
      <c r="P448" s="24">
        <f t="shared" si="60"/>
        <v>3953.0498579999999</v>
      </c>
      <c r="Q448" s="24">
        <f t="shared" si="60"/>
        <v>3958.2304639999998</v>
      </c>
      <c r="R448" s="24">
        <f t="shared" si="60"/>
        <v>3958.3781799999997</v>
      </c>
      <c r="S448" s="24">
        <f t="shared" si="60"/>
        <v>3968.0198769999997</v>
      </c>
      <c r="T448" s="24">
        <f t="shared" si="60"/>
        <v>3963.3558189999999</v>
      </c>
      <c r="U448" s="24">
        <f t="shared" si="60"/>
        <v>3893.0290199999999</v>
      </c>
      <c r="V448" s="24">
        <f t="shared" si="60"/>
        <v>3887.3547009999997</v>
      </c>
      <c r="W448" s="24">
        <f t="shared" si="60"/>
        <v>3920.013469</v>
      </c>
      <c r="X448" s="24">
        <f t="shared" si="60"/>
        <v>3947.4264799999996</v>
      </c>
      <c r="Y448" s="24">
        <f t="shared" si="60"/>
        <v>3950.41246</v>
      </c>
      <c r="Z448" s="24">
        <f t="shared" si="60"/>
        <v>3964.3869119999999</v>
      </c>
    </row>
    <row r="449" spans="2:26" ht="38.25" x14ac:dyDescent="0.25">
      <c r="B449" s="15" t="s">
        <v>15</v>
      </c>
      <c r="C449" s="16">
        <v>1869.2309290000001</v>
      </c>
      <c r="D449" s="16">
        <v>1941.4651240000001</v>
      </c>
      <c r="E449" s="16">
        <v>1980.5736669999999</v>
      </c>
      <c r="F449" s="16">
        <v>2007.1651730000001</v>
      </c>
      <c r="G449" s="16">
        <v>1995.3697110000001</v>
      </c>
      <c r="H449" s="16">
        <v>1983.465025</v>
      </c>
      <c r="I449" s="16">
        <v>1944.968372</v>
      </c>
      <c r="J449" s="16">
        <v>1861.3786660000001</v>
      </c>
      <c r="K449" s="16">
        <v>1819.2240650000001</v>
      </c>
      <c r="L449" s="16">
        <v>1783.307476</v>
      </c>
      <c r="M449" s="16">
        <v>1783.0280310000001</v>
      </c>
      <c r="N449" s="16">
        <v>1829.469368</v>
      </c>
      <c r="O449" s="16">
        <v>1841.0804209999999</v>
      </c>
      <c r="P449" s="16">
        <v>1837.1279239999999</v>
      </c>
      <c r="Q449" s="16">
        <v>1842.30853</v>
      </c>
      <c r="R449" s="16">
        <v>1842.456246</v>
      </c>
      <c r="S449" s="16">
        <v>1852.097943</v>
      </c>
      <c r="T449" s="16">
        <v>1847.4338849999999</v>
      </c>
      <c r="U449" s="16">
        <v>1777.107086</v>
      </c>
      <c r="V449" s="16">
        <v>1771.432767</v>
      </c>
      <c r="W449" s="16">
        <v>1804.091535</v>
      </c>
      <c r="X449" s="16">
        <v>1831.5045459999999</v>
      </c>
      <c r="Y449" s="16">
        <v>1834.490526</v>
      </c>
      <c r="Z449" s="16">
        <v>1848.464978</v>
      </c>
    </row>
    <row r="450" spans="2:26" ht="38.25" x14ac:dyDescent="0.25">
      <c r="B450" s="15" t="s">
        <v>16</v>
      </c>
      <c r="C450" s="16">
        <v>41.61</v>
      </c>
      <c r="D450" s="16">
        <v>41.61</v>
      </c>
      <c r="E450" s="16">
        <v>41.61</v>
      </c>
      <c r="F450" s="16">
        <v>41.61</v>
      </c>
      <c r="G450" s="16">
        <v>41.61</v>
      </c>
      <c r="H450" s="16">
        <v>41.61</v>
      </c>
      <c r="I450" s="16">
        <v>41.61</v>
      </c>
      <c r="J450" s="16">
        <v>41.61</v>
      </c>
      <c r="K450" s="16">
        <v>41.61</v>
      </c>
      <c r="L450" s="16">
        <v>41.61</v>
      </c>
      <c r="M450" s="16">
        <v>41.61</v>
      </c>
      <c r="N450" s="16">
        <v>41.61</v>
      </c>
      <c r="O450" s="16">
        <v>41.61</v>
      </c>
      <c r="P450" s="16">
        <v>41.61</v>
      </c>
      <c r="Q450" s="16">
        <v>41.61</v>
      </c>
      <c r="R450" s="16">
        <v>41.61</v>
      </c>
      <c r="S450" s="16">
        <v>41.61</v>
      </c>
      <c r="T450" s="16">
        <v>41.61</v>
      </c>
      <c r="U450" s="16">
        <v>41.61</v>
      </c>
      <c r="V450" s="16">
        <v>41.61</v>
      </c>
      <c r="W450" s="16">
        <v>41.61</v>
      </c>
      <c r="X450" s="16">
        <v>41.61</v>
      </c>
      <c r="Y450" s="16">
        <v>41.61</v>
      </c>
      <c r="Z450" s="16">
        <v>41.61</v>
      </c>
    </row>
    <row r="451" spans="2:26" x14ac:dyDescent="0.25">
      <c r="B451" s="15" t="s">
        <v>17</v>
      </c>
      <c r="C451" s="16">
        <v>81.330974999999995</v>
      </c>
      <c r="D451" s="16">
        <v>81.330974999999995</v>
      </c>
      <c r="E451" s="16">
        <v>81.330974999999995</v>
      </c>
      <c r="F451" s="16">
        <v>81.330974999999995</v>
      </c>
      <c r="G451" s="16">
        <v>81.330974999999995</v>
      </c>
      <c r="H451" s="16">
        <v>81.330974999999995</v>
      </c>
      <c r="I451" s="16">
        <v>81.330974999999995</v>
      </c>
      <c r="J451" s="16">
        <v>81.330974999999995</v>
      </c>
      <c r="K451" s="16">
        <v>81.330974999999995</v>
      </c>
      <c r="L451" s="16">
        <v>81.330974999999995</v>
      </c>
      <c r="M451" s="16">
        <v>81.330974999999995</v>
      </c>
      <c r="N451" s="16">
        <v>81.330974999999995</v>
      </c>
      <c r="O451" s="16">
        <v>81.330974999999995</v>
      </c>
      <c r="P451" s="16">
        <v>81.330974999999995</v>
      </c>
      <c r="Q451" s="16">
        <v>81.330974999999995</v>
      </c>
      <c r="R451" s="16">
        <v>81.330974999999995</v>
      </c>
      <c r="S451" s="16">
        <v>81.330974999999995</v>
      </c>
      <c r="T451" s="16">
        <v>81.330974999999995</v>
      </c>
      <c r="U451" s="16">
        <v>81.330974999999995</v>
      </c>
      <c r="V451" s="16">
        <v>81.330974999999995</v>
      </c>
      <c r="W451" s="16">
        <v>81.330974999999995</v>
      </c>
      <c r="X451" s="16">
        <v>81.330974999999995</v>
      </c>
      <c r="Y451" s="16">
        <v>81.330974999999995</v>
      </c>
      <c r="Z451" s="16">
        <v>81.330974999999995</v>
      </c>
    </row>
    <row r="452" spans="2:26" x14ac:dyDescent="0.25">
      <c r="B452" s="15" t="s">
        <v>18</v>
      </c>
      <c r="C452" s="16">
        <v>705.17</v>
      </c>
      <c r="D452" s="16">
        <v>705.17</v>
      </c>
      <c r="E452" s="16">
        <v>705.17</v>
      </c>
      <c r="F452" s="16">
        <v>705.17</v>
      </c>
      <c r="G452" s="16">
        <v>705.17</v>
      </c>
      <c r="H452" s="16">
        <v>705.17</v>
      </c>
      <c r="I452" s="16">
        <v>705.17</v>
      </c>
      <c r="J452" s="16">
        <v>705.17</v>
      </c>
      <c r="K452" s="16">
        <v>705.17</v>
      </c>
      <c r="L452" s="16">
        <v>705.17</v>
      </c>
      <c r="M452" s="16">
        <v>705.17</v>
      </c>
      <c r="N452" s="16">
        <v>705.17</v>
      </c>
      <c r="O452" s="16">
        <v>705.17</v>
      </c>
      <c r="P452" s="16">
        <v>705.17</v>
      </c>
      <c r="Q452" s="16">
        <v>705.17</v>
      </c>
      <c r="R452" s="16">
        <v>705.17</v>
      </c>
      <c r="S452" s="16">
        <v>705.17</v>
      </c>
      <c r="T452" s="16">
        <v>705.17</v>
      </c>
      <c r="U452" s="16">
        <v>705.17</v>
      </c>
      <c r="V452" s="16">
        <v>705.17</v>
      </c>
      <c r="W452" s="16">
        <v>705.17</v>
      </c>
      <c r="X452" s="16">
        <v>705.17</v>
      </c>
      <c r="Y452" s="16">
        <v>705.17</v>
      </c>
      <c r="Z452" s="16">
        <v>705.17</v>
      </c>
    </row>
    <row r="453" spans="2:26" ht="15.75" thickBot="1" x14ac:dyDescent="0.3">
      <c r="B453" s="15" t="s">
        <v>19</v>
      </c>
      <c r="C453" s="16">
        <v>4.8109590000000004</v>
      </c>
      <c r="D453" s="16">
        <v>4.8109590000000004</v>
      </c>
      <c r="E453" s="16">
        <v>4.8109590000000004</v>
      </c>
      <c r="F453" s="16">
        <v>4.8109590000000004</v>
      </c>
      <c r="G453" s="16">
        <v>4.8109590000000004</v>
      </c>
      <c r="H453" s="16">
        <v>4.8109590000000004</v>
      </c>
      <c r="I453" s="16">
        <v>4.8109590000000004</v>
      </c>
      <c r="J453" s="16">
        <v>4.8109590000000004</v>
      </c>
      <c r="K453" s="16">
        <v>4.8109590000000004</v>
      </c>
      <c r="L453" s="16">
        <v>4.8109590000000004</v>
      </c>
      <c r="M453" s="16">
        <v>4.8109590000000004</v>
      </c>
      <c r="N453" s="16">
        <v>4.8109590000000004</v>
      </c>
      <c r="O453" s="16">
        <v>4.8109590000000004</v>
      </c>
      <c r="P453" s="16">
        <v>4.8109590000000004</v>
      </c>
      <c r="Q453" s="16">
        <v>4.8109590000000004</v>
      </c>
      <c r="R453" s="16">
        <v>4.8109590000000004</v>
      </c>
      <c r="S453" s="16">
        <v>4.8109590000000004</v>
      </c>
      <c r="T453" s="16">
        <v>4.8109590000000004</v>
      </c>
      <c r="U453" s="16">
        <v>4.8109590000000004</v>
      </c>
      <c r="V453" s="16">
        <v>4.8109590000000004</v>
      </c>
      <c r="W453" s="16">
        <v>4.8109590000000004</v>
      </c>
      <c r="X453" s="16">
        <v>4.8109590000000004</v>
      </c>
      <c r="Y453" s="16">
        <v>4.8109590000000004</v>
      </c>
      <c r="Z453" s="16">
        <v>4.8109590000000004</v>
      </c>
    </row>
    <row r="454" spans="2:26" s="22" customFormat="1" ht="26.25" thickBot="1" x14ac:dyDescent="0.3">
      <c r="B454" s="15" t="s">
        <v>177</v>
      </c>
      <c r="C454" s="23">
        <v>1283</v>
      </c>
      <c r="D454" s="23">
        <v>1283</v>
      </c>
      <c r="E454" s="23">
        <v>1283</v>
      </c>
      <c r="F454" s="23">
        <v>1283</v>
      </c>
      <c r="G454" s="23">
        <v>1283</v>
      </c>
      <c r="H454" s="23">
        <v>1283</v>
      </c>
      <c r="I454" s="23">
        <v>1283</v>
      </c>
      <c r="J454" s="23">
        <v>1283</v>
      </c>
      <c r="K454" s="23">
        <v>1283</v>
      </c>
      <c r="L454" s="23">
        <v>1283</v>
      </c>
      <c r="M454" s="23">
        <v>1283</v>
      </c>
      <c r="N454" s="23">
        <v>1283</v>
      </c>
      <c r="O454" s="23">
        <v>1283</v>
      </c>
      <c r="P454" s="23">
        <v>1283</v>
      </c>
      <c r="Q454" s="23">
        <v>1283</v>
      </c>
      <c r="R454" s="23">
        <v>1283</v>
      </c>
      <c r="S454" s="23">
        <v>1283</v>
      </c>
      <c r="T454" s="23">
        <v>1283</v>
      </c>
      <c r="U454" s="23">
        <v>1283</v>
      </c>
      <c r="V454" s="23">
        <v>1283</v>
      </c>
      <c r="W454" s="23">
        <v>1283</v>
      </c>
      <c r="X454" s="23">
        <v>1283</v>
      </c>
      <c r="Y454" s="23">
        <v>1283</v>
      </c>
      <c r="Z454" s="23">
        <v>1283</v>
      </c>
    </row>
    <row r="455" spans="2:26" ht="15.75" thickBot="1" x14ac:dyDescent="0.3">
      <c r="B455" s="13" t="s">
        <v>126</v>
      </c>
      <c r="C455" s="14">
        <f>C456+C457+C458+C459+C460+C461</f>
        <v>3943.0740019999998</v>
      </c>
      <c r="D455" s="24">
        <f t="shared" ref="D455:Z455" si="61">D456+D457+D458+D459+D460+D461</f>
        <v>3941.504152</v>
      </c>
      <c r="E455" s="24">
        <f t="shared" si="61"/>
        <v>3960.1937969999999</v>
      </c>
      <c r="F455" s="24">
        <f t="shared" si="61"/>
        <v>3966.6482980000001</v>
      </c>
      <c r="G455" s="24">
        <f t="shared" si="61"/>
        <v>3963.0143829999997</v>
      </c>
      <c r="H455" s="24">
        <f t="shared" si="61"/>
        <v>3948.307777</v>
      </c>
      <c r="I455" s="24">
        <f t="shared" si="61"/>
        <v>3955.2682589999999</v>
      </c>
      <c r="J455" s="24">
        <f t="shared" si="61"/>
        <v>3935.0847859999999</v>
      </c>
      <c r="K455" s="24">
        <f t="shared" si="61"/>
        <v>3888.4510749999999</v>
      </c>
      <c r="L455" s="24">
        <f t="shared" si="61"/>
        <v>3843.8984449999998</v>
      </c>
      <c r="M455" s="24">
        <f t="shared" si="61"/>
        <v>3826.3617850000001</v>
      </c>
      <c r="N455" s="24">
        <f t="shared" si="61"/>
        <v>3828.7397449999999</v>
      </c>
      <c r="O455" s="24">
        <f t="shared" si="61"/>
        <v>3849.1722449999997</v>
      </c>
      <c r="P455" s="24">
        <f t="shared" si="61"/>
        <v>3834.1835129999999</v>
      </c>
      <c r="Q455" s="24">
        <f t="shared" si="61"/>
        <v>3865.735494</v>
      </c>
      <c r="R455" s="24">
        <f t="shared" si="61"/>
        <v>3866.0599419999999</v>
      </c>
      <c r="S455" s="24">
        <f t="shared" si="61"/>
        <v>3868.698946</v>
      </c>
      <c r="T455" s="24">
        <f t="shared" si="61"/>
        <v>3864.8176319999998</v>
      </c>
      <c r="U455" s="24">
        <f t="shared" si="61"/>
        <v>3797.9287409999997</v>
      </c>
      <c r="V455" s="24">
        <f t="shared" si="61"/>
        <v>3798.6617079999996</v>
      </c>
      <c r="W455" s="24">
        <f t="shared" si="61"/>
        <v>3843.7388689999998</v>
      </c>
      <c r="X455" s="24">
        <f t="shared" si="61"/>
        <v>3866.9760509999996</v>
      </c>
      <c r="Y455" s="24">
        <f t="shared" si="61"/>
        <v>3904.60376</v>
      </c>
      <c r="Z455" s="24">
        <f t="shared" si="61"/>
        <v>3957.9270919999999</v>
      </c>
    </row>
    <row r="456" spans="2:26" ht="38.25" x14ac:dyDescent="0.25">
      <c r="B456" s="15" t="s">
        <v>15</v>
      </c>
      <c r="C456" s="16">
        <v>1827.1520680000001</v>
      </c>
      <c r="D456" s="16">
        <v>1825.582218</v>
      </c>
      <c r="E456" s="16">
        <v>1844.2718629999999</v>
      </c>
      <c r="F456" s="16">
        <v>1850.7263640000001</v>
      </c>
      <c r="G456" s="16">
        <v>1847.092449</v>
      </c>
      <c r="H456" s="16">
        <v>1832.385843</v>
      </c>
      <c r="I456" s="16">
        <v>1839.346325</v>
      </c>
      <c r="J456" s="16">
        <v>1819.1628519999999</v>
      </c>
      <c r="K456" s="16">
        <v>1772.529141</v>
      </c>
      <c r="L456" s="16">
        <v>1727.9765110000001</v>
      </c>
      <c r="M456" s="16">
        <v>1710.4398510000001</v>
      </c>
      <c r="N456" s="16">
        <v>1712.8178109999999</v>
      </c>
      <c r="O456" s="16">
        <v>1733.250311</v>
      </c>
      <c r="P456" s="16">
        <v>1718.261579</v>
      </c>
      <c r="Q456" s="16">
        <v>1749.8135600000001</v>
      </c>
      <c r="R456" s="16">
        <v>1750.1380079999999</v>
      </c>
      <c r="S456" s="16">
        <v>1752.777012</v>
      </c>
      <c r="T456" s="16">
        <v>1748.895698</v>
      </c>
      <c r="U456" s="16">
        <v>1682.006807</v>
      </c>
      <c r="V456" s="16">
        <v>1682.7397739999999</v>
      </c>
      <c r="W456" s="16">
        <v>1727.8169350000001</v>
      </c>
      <c r="X456" s="16">
        <v>1751.0541169999999</v>
      </c>
      <c r="Y456" s="16">
        <v>1788.681826</v>
      </c>
      <c r="Z456" s="16">
        <v>1842.0051579999999</v>
      </c>
    </row>
    <row r="457" spans="2:26" ht="38.25" x14ac:dyDescent="0.25">
      <c r="B457" s="15" t="s">
        <v>16</v>
      </c>
      <c r="C457" s="16">
        <v>41.61</v>
      </c>
      <c r="D457" s="16">
        <v>41.61</v>
      </c>
      <c r="E457" s="16">
        <v>41.61</v>
      </c>
      <c r="F457" s="16">
        <v>41.61</v>
      </c>
      <c r="G457" s="16">
        <v>41.61</v>
      </c>
      <c r="H457" s="16">
        <v>41.61</v>
      </c>
      <c r="I457" s="16">
        <v>41.61</v>
      </c>
      <c r="J457" s="16">
        <v>41.61</v>
      </c>
      <c r="K457" s="16">
        <v>41.61</v>
      </c>
      <c r="L457" s="16">
        <v>41.61</v>
      </c>
      <c r="M457" s="16">
        <v>41.61</v>
      </c>
      <c r="N457" s="16">
        <v>41.61</v>
      </c>
      <c r="O457" s="16">
        <v>41.61</v>
      </c>
      <c r="P457" s="16">
        <v>41.61</v>
      </c>
      <c r="Q457" s="16">
        <v>41.61</v>
      </c>
      <c r="R457" s="16">
        <v>41.61</v>
      </c>
      <c r="S457" s="16">
        <v>41.61</v>
      </c>
      <c r="T457" s="16">
        <v>41.61</v>
      </c>
      <c r="U457" s="16">
        <v>41.61</v>
      </c>
      <c r="V457" s="16">
        <v>41.61</v>
      </c>
      <c r="W457" s="16">
        <v>41.61</v>
      </c>
      <c r="X457" s="16">
        <v>41.61</v>
      </c>
      <c r="Y457" s="16">
        <v>41.61</v>
      </c>
      <c r="Z457" s="16">
        <v>41.61</v>
      </c>
    </row>
    <row r="458" spans="2:26" x14ac:dyDescent="0.25">
      <c r="B458" s="15" t="s">
        <v>17</v>
      </c>
      <c r="C458" s="16">
        <v>81.330974999999995</v>
      </c>
      <c r="D458" s="16">
        <v>81.330974999999995</v>
      </c>
      <c r="E458" s="16">
        <v>81.330974999999995</v>
      </c>
      <c r="F458" s="16">
        <v>81.330974999999995</v>
      </c>
      <c r="G458" s="16">
        <v>81.330974999999995</v>
      </c>
      <c r="H458" s="16">
        <v>81.330974999999995</v>
      </c>
      <c r="I458" s="16">
        <v>81.330974999999995</v>
      </c>
      <c r="J458" s="16">
        <v>81.330974999999995</v>
      </c>
      <c r="K458" s="16">
        <v>81.330974999999995</v>
      </c>
      <c r="L458" s="16">
        <v>81.330974999999995</v>
      </c>
      <c r="M458" s="16">
        <v>81.330974999999995</v>
      </c>
      <c r="N458" s="16">
        <v>81.330974999999995</v>
      </c>
      <c r="O458" s="16">
        <v>81.330974999999995</v>
      </c>
      <c r="P458" s="16">
        <v>81.330974999999995</v>
      </c>
      <c r="Q458" s="16">
        <v>81.330974999999995</v>
      </c>
      <c r="R458" s="16">
        <v>81.330974999999995</v>
      </c>
      <c r="S458" s="16">
        <v>81.330974999999995</v>
      </c>
      <c r="T458" s="16">
        <v>81.330974999999995</v>
      </c>
      <c r="U458" s="16">
        <v>81.330974999999995</v>
      </c>
      <c r="V458" s="16">
        <v>81.330974999999995</v>
      </c>
      <c r="W458" s="16">
        <v>81.330974999999995</v>
      </c>
      <c r="X458" s="16">
        <v>81.330974999999995</v>
      </c>
      <c r="Y458" s="16">
        <v>81.330974999999995</v>
      </c>
      <c r="Z458" s="16">
        <v>81.330974999999995</v>
      </c>
    </row>
    <row r="459" spans="2:26" x14ac:dyDescent="0.25">
      <c r="B459" s="15" t="s">
        <v>18</v>
      </c>
      <c r="C459" s="16">
        <v>705.17</v>
      </c>
      <c r="D459" s="16">
        <v>705.17</v>
      </c>
      <c r="E459" s="16">
        <v>705.17</v>
      </c>
      <c r="F459" s="16">
        <v>705.17</v>
      </c>
      <c r="G459" s="16">
        <v>705.17</v>
      </c>
      <c r="H459" s="16">
        <v>705.17</v>
      </c>
      <c r="I459" s="16">
        <v>705.17</v>
      </c>
      <c r="J459" s="16">
        <v>705.17</v>
      </c>
      <c r="K459" s="16">
        <v>705.17</v>
      </c>
      <c r="L459" s="16">
        <v>705.17</v>
      </c>
      <c r="M459" s="16">
        <v>705.17</v>
      </c>
      <c r="N459" s="16">
        <v>705.17</v>
      </c>
      <c r="O459" s="16">
        <v>705.17</v>
      </c>
      <c r="P459" s="16">
        <v>705.17</v>
      </c>
      <c r="Q459" s="16">
        <v>705.17</v>
      </c>
      <c r="R459" s="16">
        <v>705.17</v>
      </c>
      <c r="S459" s="16">
        <v>705.17</v>
      </c>
      <c r="T459" s="16">
        <v>705.17</v>
      </c>
      <c r="U459" s="16">
        <v>705.17</v>
      </c>
      <c r="V459" s="16">
        <v>705.17</v>
      </c>
      <c r="W459" s="16">
        <v>705.17</v>
      </c>
      <c r="X459" s="16">
        <v>705.17</v>
      </c>
      <c r="Y459" s="16">
        <v>705.17</v>
      </c>
      <c r="Z459" s="16">
        <v>705.17</v>
      </c>
    </row>
    <row r="460" spans="2:26" ht="15.75" thickBot="1" x14ac:dyDescent="0.3">
      <c r="B460" s="15" t="s">
        <v>19</v>
      </c>
      <c r="C460" s="16">
        <v>4.8109590000000004</v>
      </c>
      <c r="D460" s="16">
        <v>4.8109590000000004</v>
      </c>
      <c r="E460" s="16">
        <v>4.8109590000000004</v>
      </c>
      <c r="F460" s="16">
        <v>4.8109590000000004</v>
      </c>
      <c r="G460" s="16">
        <v>4.8109590000000004</v>
      </c>
      <c r="H460" s="16">
        <v>4.8109590000000004</v>
      </c>
      <c r="I460" s="16">
        <v>4.8109590000000004</v>
      </c>
      <c r="J460" s="16">
        <v>4.8109590000000004</v>
      </c>
      <c r="K460" s="16">
        <v>4.8109590000000004</v>
      </c>
      <c r="L460" s="16">
        <v>4.8109590000000004</v>
      </c>
      <c r="M460" s="16">
        <v>4.8109590000000004</v>
      </c>
      <c r="N460" s="16">
        <v>4.8109590000000004</v>
      </c>
      <c r="O460" s="16">
        <v>4.8109590000000004</v>
      </c>
      <c r="P460" s="16">
        <v>4.8109590000000004</v>
      </c>
      <c r="Q460" s="16">
        <v>4.8109590000000004</v>
      </c>
      <c r="R460" s="16">
        <v>4.8109590000000004</v>
      </c>
      <c r="S460" s="16">
        <v>4.8109590000000004</v>
      </c>
      <c r="T460" s="16">
        <v>4.8109590000000004</v>
      </c>
      <c r="U460" s="16">
        <v>4.8109590000000004</v>
      </c>
      <c r="V460" s="16">
        <v>4.8109590000000004</v>
      </c>
      <c r="W460" s="16">
        <v>4.8109590000000004</v>
      </c>
      <c r="X460" s="16">
        <v>4.8109590000000004</v>
      </c>
      <c r="Y460" s="16">
        <v>4.8109590000000004</v>
      </c>
      <c r="Z460" s="16">
        <v>4.8109590000000004</v>
      </c>
    </row>
    <row r="461" spans="2:26" s="22" customFormat="1" ht="26.25" thickBot="1" x14ac:dyDescent="0.3">
      <c r="B461" s="15" t="s">
        <v>177</v>
      </c>
      <c r="C461" s="23">
        <v>1283</v>
      </c>
      <c r="D461" s="23">
        <v>1283</v>
      </c>
      <c r="E461" s="23">
        <v>1283</v>
      </c>
      <c r="F461" s="23">
        <v>1283</v>
      </c>
      <c r="G461" s="23">
        <v>1283</v>
      </c>
      <c r="H461" s="23">
        <v>1283</v>
      </c>
      <c r="I461" s="23">
        <v>1283</v>
      </c>
      <c r="J461" s="23">
        <v>1283</v>
      </c>
      <c r="K461" s="23">
        <v>1283</v>
      </c>
      <c r="L461" s="23">
        <v>1283</v>
      </c>
      <c r="M461" s="23">
        <v>1283</v>
      </c>
      <c r="N461" s="23">
        <v>1283</v>
      </c>
      <c r="O461" s="23">
        <v>1283</v>
      </c>
      <c r="P461" s="23">
        <v>1283</v>
      </c>
      <c r="Q461" s="23">
        <v>1283</v>
      </c>
      <c r="R461" s="23">
        <v>1283</v>
      </c>
      <c r="S461" s="23">
        <v>1283</v>
      </c>
      <c r="T461" s="23">
        <v>1283</v>
      </c>
      <c r="U461" s="23">
        <v>1283</v>
      </c>
      <c r="V461" s="23">
        <v>1283</v>
      </c>
      <c r="W461" s="23">
        <v>1283</v>
      </c>
      <c r="X461" s="23">
        <v>1283</v>
      </c>
      <c r="Y461" s="23">
        <v>1283</v>
      </c>
      <c r="Z461" s="23">
        <v>1283</v>
      </c>
    </row>
    <row r="462" spans="2:26" ht="15.75" thickBot="1" x14ac:dyDescent="0.3">
      <c r="B462" s="13" t="s">
        <v>127</v>
      </c>
      <c r="C462" s="14">
        <f>C463+C464+C465+C466+C467+C468</f>
        <v>3922.0352800000001</v>
      </c>
      <c r="D462" s="24">
        <f t="shared" ref="D462:Z462" si="62">D463+D464+D465+D466+D467+D468</f>
        <v>3969.0238489999997</v>
      </c>
      <c r="E462" s="24">
        <f t="shared" si="62"/>
        <v>3993.5668519999999</v>
      </c>
      <c r="F462" s="24">
        <f t="shared" si="62"/>
        <v>4015.9962879999998</v>
      </c>
      <c r="G462" s="24">
        <f t="shared" si="62"/>
        <v>4013.2573199999997</v>
      </c>
      <c r="H462" s="24">
        <f t="shared" si="62"/>
        <v>3989.6831629999997</v>
      </c>
      <c r="I462" s="24">
        <f t="shared" si="62"/>
        <v>3959.4947569999999</v>
      </c>
      <c r="J462" s="24">
        <f t="shared" si="62"/>
        <v>3927.685324</v>
      </c>
      <c r="K462" s="24">
        <f t="shared" si="62"/>
        <v>3830.9373989999999</v>
      </c>
      <c r="L462" s="24">
        <f t="shared" si="62"/>
        <v>3748.1443629999999</v>
      </c>
      <c r="M462" s="24">
        <f t="shared" si="62"/>
        <v>3723.73938</v>
      </c>
      <c r="N462" s="24">
        <f t="shared" si="62"/>
        <v>3733.5052329999999</v>
      </c>
      <c r="O462" s="24">
        <f t="shared" si="62"/>
        <v>3758.8529089999997</v>
      </c>
      <c r="P462" s="24">
        <f t="shared" si="62"/>
        <v>3791.5202319999999</v>
      </c>
      <c r="Q462" s="24">
        <f t="shared" si="62"/>
        <v>3810.9332449999997</v>
      </c>
      <c r="R462" s="24">
        <f t="shared" si="62"/>
        <v>3821.2183339999997</v>
      </c>
      <c r="S462" s="24">
        <f t="shared" si="62"/>
        <v>3820.0445799999998</v>
      </c>
      <c r="T462" s="24">
        <f t="shared" si="62"/>
        <v>3811.8364419999998</v>
      </c>
      <c r="U462" s="24">
        <f t="shared" si="62"/>
        <v>3736.5054789999999</v>
      </c>
      <c r="V462" s="24">
        <f t="shared" si="62"/>
        <v>3719.8078619999997</v>
      </c>
      <c r="W462" s="24">
        <f t="shared" si="62"/>
        <v>3758.8526729999999</v>
      </c>
      <c r="X462" s="24">
        <f t="shared" si="62"/>
        <v>3773.6815379999998</v>
      </c>
      <c r="Y462" s="24">
        <f t="shared" si="62"/>
        <v>3817.2279789999998</v>
      </c>
      <c r="Z462" s="24">
        <f t="shared" si="62"/>
        <v>3864.1361579999998</v>
      </c>
    </row>
    <row r="463" spans="2:26" ht="38.25" x14ac:dyDescent="0.25">
      <c r="B463" s="15" t="s">
        <v>15</v>
      </c>
      <c r="C463" s="16">
        <v>1806.1133460000001</v>
      </c>
      <c r="D463" s="16">
        <v>1853.101915</v>
      </c>
      <c r="E463" s="16">
        <v>1877.644918</v>
      </c>
      <c r="F463" s="16">
        <v>1900.0743540000001</v>
      </c>
      <c r="G463" s="16">
        <v>1897.335386</v>
      </c>
      <c r="H463" s="16">
        <v>1873.761229</v>
      </c>
      <c r="I463" s="16">
        <v>1843.572823</v>
      </c>
      <c r="J463" s="16">
        <v>1811.7633900000001</v>
      </c>
      <c r="K463" s="16">
        <v>1715.0154649999999</v>
      </c>
      <c r="L463" s="16">
        <v>1632.2224289999999</v>
      </c>
      <c r="M463" s="16">
        <v>1607.817446</v>
      </c>
      <c r="N463" s="16">
        <v>1617.5832989999999</v>
      </c>
      <c r="O463" s="16">
        <v>1642.930975</v>
      </c>
      <c r="P463" s="16">
        <v>1675.5982980000001</v>
      </c>
      <c r="Q463" s="16">
        <v>1695.011311</v>
      </c>
      <c r="R463" s="16">
        <v>1705.2963999999999</v>
      </c>
      <c r="S463" s="16">
        <v>1704.122646</v>
      </c>
      <c r="T463" s="16">
        <v>1695.9145080000001</v>
      </c>
      <c r="U463" s="16">
        <v>1620.583545</v>
      </c>
      <c r="V463" s="16">
        <v>1603.8859279999999</v>
      </c>
      <c r="W463" s="16">
        <v>1642.9307389999999</v>
      </c>
      <c r="X463" s="16">
        <v>1657.7596040000001</v>
      </c>
      <c r="Y463" s="16">
        <v>1701.306045</v>
      </c>
      <c r="Z463" s="16">
        <v>1748.2142240000001</v>
      </c>
    </row>
    <row r="464" spans="2:26" ht="38.25" x14ac:dyDescent="0.25">
      <c r="B464" s="15" t="s">
        <v>16</v>
      </c>
      <c r="C464" s="16">
        <v>41.61</v>
      </c>
      <c r="D464" s="16">
        <v>41.61</v>
      </c>
      <c r="E464" s="16">
        <v>41.61</v>
      </c>
      <c r="F464" s="16">
        <v>41.61</v>
      </c>
      <c r="G464" s="16">
        <v>41.61</v>
      </c>
      <c r="H464" s="16">
        <v>41.61</v>
      </c>
      <c r="I464" s="16">
        <v>41.61</v>
      </c>
      <c r="J464" s="16">
        <v>41.61</v>
      </c>
      <c r="K464" s="16">
        <v>41.61</v>
      </c>
      <c r="L464" s="16">
        <v>41.61</v>
      </c>
      <c r="M464" s="16">
        <v>41.61</v>
      </c>
      <c r="N464" s="16">
        <v>41.61</v>
      </c>
      <c r="O464" s="16">
        <v>41.61</v>
      </c>
      <c r="P464" s="16">
        <v>41.61</v>
      </c>
      <c r="Q464" s="16">
        <v>41.61</v>
      </c>
      <c r="R464" s="16">
        <v>41.61</v>
      </c>
      <c r="S464" s="16">
        <v>41.61</v>
      </c>
      <c r="T464" s="16">
        <v>41.61</v>
      </c>
      <c r="U464" s="16">
        <v>41.61</v>
      </c>
      <c r="V464" s="16">
        <v>41.61</v>
      </c>
      <c r="W464" s="16">
        <v>41.61</v>
      </c>
      <c r="X464" s="16">
        <v>41.61</v>
      </c>
      <c r="Y464" s="16">
        <v>41.61</v>
      </c>
      <c r="Z464" s="16">
        <v>41.61</v>
      </c>
    </row>
    <row r="465" spans="2:26" x14ac:dyDescent="0.25">
      <c r="B465" s="15" t="s">
        <v>17</v>
      </c>
      <c r="C465" s="16">
        <v>81.330974999999995</v>
      </c>
      <c r="D465" s="16">
        <v>81.330974999999995</v>
      </c>
      <c r="E465" s="16">
        <v>81.330974999999995</v>
      </c>
      <c r="F465" s="16">
        <v>81.330974999999995</v>
      </c>
      <c r="G465" s="16">
        <v>81.330974999999995</v>
      </c>
      <c r="H465" s="16">
        <v>81.330974999999995</v>
      </c>
      <c r="I465" s="16">
        <v>81.330974999999995</v>
      </c>
      <c r="J465" s="16">
        <v>81.330974999999995</v>
      </c>
      <c r="K465" s="16">
        <v>81.330974999999995</v>
      </c>
      <c r="L465" s="16">
        <v>81.330974999999995</v>
      </c>
      <c r="M465" s="16">
        <v>81.330974999999995</v>
      </c>
      <c r="N465" s="16">
        <v>81.330974999999995</v>
      </c>
      <c r="O465" s="16">
        <v>81.330974999999995</v>
      </c>
      <c r="P465" s="16">
        <v>81.330974999999995</v>
      </c>
      <c r="Q465" s="16">
        <v>81.330974999999995</v>
      </c>
      <c r="R465" s="16">
        <v>81.330974999999995</v>
      </c>
      <c r="S465" s="16">
        <v>81.330974999999995</v>
      </c>
      <c r="T465" s="16">
        <v>81.330974999999995</v>
      </c>
      <c r="U465" s="16">
        <v>81.330974999999995</v>
      </c>
      <c r="V465" s="16">
        <v>81.330974999999995</v>
      </c>
      <c r="W465" s="16">
        <v>81.330974999999995</v>
      </c>
      <c r="X465" s="16">
        <v>81.330974999999995</v>
      </c>
      <c r="Y465" s="16">
        <v>81.330974999999995</v>
      </c>
      <c r="Z465" s="16">
        <v>81.330974999999995</v>
      </c>
    </row>
    <row r="466" spans="2:26" x14ac:dyDescent="0.25">
      <c r="B466" s="15" t="s">
        <v>18</v>
      </c>
      <c r="C466" s="16">
        <v>705.17</v>
      </c>
      <c r="D466" s="16">
        <v>705.17</v>
      </c>
      <c r="E466" s="16">
        <v>705.17</v>
      </c>
      <c r="F466" s="16">
        <v>705.17</v>
      </c>
      <c r="G466" s="16">
        <v>705.17</v>
      </c>
      <c r="H466" s="16">
        <v>705.17</v>
      </c>
      <c r="I466" s="16">
        <v>705.17</v>
      </c>
      <c r="J466" s="16">
        <v>705.17</v>
      </c>
      <c r="K466" s="16">
        <v>705.17</v>
      </c>
      <c r="L466" s="16">
        <v>705.17</v>
      </c>
      <c r="M466" s="16">
        <v>705.17</v>
      </c>
      <c r="N466" s="16">
        <v>705.17</v>
      </c>
      <c r="O466" s="16">
        <v>705.17</v>
      </c>
      <c r="P466" s="16">
        <v>705.17</v>
      </c>
      <c r="Q466" s="16">
        <v>705.17</v>
      </c>
      <c r="R466" s="16">
        <v>705.17</v>
      </c>
      <c r="S466" s="16">
        <v>705.17</v>
      </c>
      <c r="T466" s="16">
        <v>705.17</v>
      </c>
      <c r="U466" s="16">
        <v>705.17</v>
      </c>
      <c r="V466" s="16">
        <v>705.17</v>
      </c>
      <c r="W466" s="16">
        <v>705.17</v>
      </c>
      <c r="X466" s="16">
        <v>705.17</v>
      </c>
      <c r="Y466" s="16">
        <v>705.17</v>
      </c>
      <c r="Z466" s="16">
        <v>705.17</v>
      </c>
    </row>
    <row r="467" spans="2:26" ht="15.75" thickBot="1" x14ac:dyDescent="0.3">
      <c r="B467" s="15" t="s">
        <v>19</v>
      </c>
      <c r="C467" s="16">
        <v>4.8109590000000004</v>
      </c>
      <c r="D467" s="16">
        <v>4.8109590000000004</v>
      </c>
      <c r="E467" s="16">
        <v>4.8109590000000004</v>
      </c>
      <c r="F467" s="16">
        <v>4.8109590000000004</v>
      </c>
      <c r="G467" s="16">
        <v>4.8109590000000004</v>
      </c>
      <c r="H467" s="16">
        <v>4.8109590000000004</v>
      </c>
      <c r="I467" s="16">
        <v>4.8109590000000004</v>
      </c>
      <c r="J467" s="16">
        <v>4.8109590000000004</v>
      </c>
      <c r="K467" s="16">
        <v>4.8109590000000004</v>
      </c>
      <c r="L467" s="16">
        <v>4.8109590000000004</v>
      </c>
      <c r="M467" s="16">
        <v>4.8109590000000004</v>
      </c>
      <c r="N467" s="16">
        <v>4.8109590000000004</v>
      </c>
      <c r="O467" s="16">
        <v>4.8109590000000004</v>
      </c>
      <c r="P467" s="16">
        <v>4.8109590000000004</v>
      </c>
      <c r="Q467" s="16">
        <v>4.8109590000000004</v>
      </c>
      <c r="R467" s="16">
        <v>4.8109590000000004</v>
      </c>
      <c r="S467" s="16">
        <v>4.8109590000000004</v>
      </c>
      <c r="T467" s="16">
        <v>4.8109590000000004</v>
      </c>
      <c r="U467" s="16">
        <v>4.8109590000000004</v>
      </c>
      <c r="V467" s="16">
        <v>4.8109590000000004</v>
      </c>
      <c r="W467" s="16">
        <v>4.8109590000000004</v>
      </c>
      <c r="X467" s="16">
        <v>4.8109590000000004</v>
      </c>
      <c r="Y467" s="16">
        <v>4.8109590000000004</v>
      </c>
      <c r="Z467" s="16">
        <v>4.8109590000000004</v>
      </c>
    </row>
    <row r="468" spans="2:26" s="22" customFormat="1" ht="26.25" thickBot="1" x14ac:dyDescent="0.3">
      <c r="B468" s="15" t="s">
        <v>177</v>
      </c>
      <c r="C468" s="23">
        <v>1283</v>
      </c>
      <c r="D468" s="23">
        <v>1283</v>
      </c>
      <c r="E468" s="23">
        <v>1283</v>
      </c>
      <c r="F468" s="23">
        <v>1283</v>
      </c>
      <c r="G468" s="23">
        <v>1283</v>
      </c>
      <c r="H468" s="23">
        <v>1283</v>
      </c>
      <c r="I468" s="23">
        <v>1283</v>
      </c>
      <c r="J468" s="23">
        <v>1283</v>
      </c>
      <c r="K468" s="23">
        <v>1283</v>
      </c>
      <c r="L468" s="23">
        <v>1283</v>
      </c>
      <c r="M468" s="23">
        <v>1283</v>
      </c>
      <c r="N468" s="23">
        <v>1283</v>
      </c>
      <c r="O468" s="23">
        <v>1283</v>
      </c>
      <c r="P468" s="23">
        <v>1283</v>
      </c>
      <c r="Q468" s="23">
        <v>1283</v>
      </c>
      <c r="R468" s="23">
        <v>1283</v>
      </c>
      <c r="S468" s="23">
        <v>1283</v>
      </c>
      <c r="T468" s="23">
        <v>1283</v>
      </c>
      <c r="U468" s="23">
        <v>1283</v>
      </c>
      <c r="V468" s="23">
        <v>1283</v>
      </c>
      <c r="W468" s="23">
        <v>1283</v>
      </c>
      <c r="X468" s="23">
        <v>1283</v>
      </c>
      <c r="Y468" s="23">
        <v>1283</v>
      </c>
      <c r="Z468" s="23">
        <v>1283</v>
      </c>
    </row>
    <row r="469" spans="2:26" ht="15.75" thickBot="1" x14ac:dyDescent="0.3">
      <c r="B469" s="13" t="s">
        <v>128</v>
      </c>
      <c r="C469" s="14">
        <f>C470+C471+C472+C473+C474+C475</f>
        <v>3840.1660159999997</v>
      </c>
      <c r="D469" s="24">
        <f t="shared" ref="D469:Z469" si="63">D470+D471+D472+D473+D474+D475</f>
        <v>3893.1402699999999</v>
      </c>
      <c r="E469" s="24">
        <f t="shared" si="63"/>
        <v>3911.2100269999996</v>
      </c>
      <c r="F469" s="24">
        <f t="shared" si="63"/>
        <v>3920.7647279999996</v>
      </c>
      <c r="G469" s="24">
        <f t="shared" si="63"/>
        <v>3921.7645509999998</v>
      </c>
      <c r="H469" s="24">
        <f t="shared" si="63"/>
        <v>3903.5405609999998</v>
      </c>
      <c r="I469" s="24">
        <f t="shared" si="63"/>
        <v>3956.208439</v>
      </c>
      <c r="J469" s="24">
        <f t="shared" si="63"/>
        <v>3978.0516889999999</v>
      </c>
      <c r="K469" s="24">
        <f t="shared" si="63"/>
        <v>3983.2080189999997</v>
      </c>
      <c r="L469" s="24">
        <f t="shared" si="63"/>
        <v>3902.6238469999998</v>
      </c>
      <c r="M469" s="24">
        <f t="shared" si="63"/>
        <v>3835.101862</v>
      </c>
      <c r="N469" s="24">
        <f t="shared" si="63"/>
        <v>3842.7081880000001</v>
      </c>
      <c r="O469" s="24">
        <f t="shared" si="63"/>
        <v>3887.0003779999997</v>
      </c>
      <c r="P469" s="24">
        <f t="shared" si="63"/>
        <v>3891.493207</v>
      </c>
      <c r="Q469" s="24">
        <f t="shared" si="63"/>
        <v>3899.2497020000001</v>
      </c>
      <c r="R469" s="24">
        <f t="shared" si="63"/>
        <v>3905.5777429999998</v>
      </c>
      <c r="S469" s="24">
        <f t="shared" si="63"/>
        <v>3902.009063</v>
      </c>
      <c r="T469" s="24">
        <f t="shared" si="63"/>
        <v>3866.954526</v>
      </c>
      <c r="U469" s="24">
        <f t="shared" si="63"/>
        <v>3779.9113769999999</v>
      </c>
      <c r="V469" s="24">
        <f t="shared" si="63"/>
        <v>3767.3678199999999</v>
      </c>
      <c r="W469" s="24">
        <f t="shared" si="63"/>
        <v>3791.8514099999998</v>
      </c>
      <c r="X469" s="24">
        <f t="shared" si="63"/>
        <v>3824.150928</v>
      </c>
      <c r="Y469" s="24">
        <f t="shared" si="63"/>
        <v>3882.951967</v>
      </c>
      <c r="Z469" s="24">
        <f t="shared" si="63"/>
        <v>3925.0468069999997</v>
      </c>
    </row>
    <row r="470" spans="2:26" ht="38.25" x14ac:dyDescent="0.25">
      <c r="B470" s="15" t="s">
        <v>15</v>
      </c>
      <c r="C470" s="16">
        <v>1724.2440819999999</v>
      </c>
      <c r="D470" s="16">
        <v>1777.2183359999999</v>
      </c>
      <c r="E470" s="16">
        <v>1795.2880929999999</v>
      </c>
      <c r="F470" s="16">
        <v>1804.8427939999999</v>
      </c>
      <c r="G470" s="16">
        <v>1805.842617</v>
      </c>
      <c r="H470" s="16">
        <v>1787.6186270000001</v>
      </c>
      <c r="I470" s="16">
        <v>1840.286505</v>
      </c>
      <c r="J470" s="16">
        <v>1862.1297549999999</v>
      </c>
      <c r="K470" s="16">
        <v>1867.286085</v>
      </c>
      <c r="L470" s="16">
        <v>1786.7019130000001</v>
      </c>
      <c r="M470" s="16">
        <v>1719.179928</v>
      </c>
      <c r="N470" s="16">
        <v>1726.7862540000001</v>
      </c>
      <c r="O470" s="16">
        <v>1771.078444</v>
      </c>
      <c r="P470" s="16">
        <v>1775.571273</v>
      </c>
      <c r="Q470" s="16">
        <v>1783.3277680000001</v>
      </c>
      <c r="R470" s="16">
        <v>1789.6558090000001</v>
      </c>
      <c r="S470" s="16">
        <v>1786.087129</v>
      </c>
      <c r="T470" s="16">
        <v>1751.032592</v>
      </c>
      <c r="U470" s="16">
        <v>1663.9894429999999</v>
      </c>
      <c r="V470" s="16">
        <v>1651.445886</v>
      </c>
      <c r="W470" s="16">
        <v>1675.929476</v>
      </c>
      <c r="X470" s="16">
        <v>1708.2289940000001</v>
      </c>
      <c r="Y470" s="16">
        <v>1767.030033</v>
      </c>
      <c r="Z470" s="16">
        <v>1809.124873</v>
      </c>
    </row>
    <row r="471" spans="2:26" ht="38.25" x14ac:dyDescent="0.25">
      <c r="B471" s="15" t="s">
        <v>16</v>
      </c>
      <c r="C471" s="16">
        <v>41.61</v>
      </c>
      <c r="D471" s="16">
        <v>41.61</v>
      </c>
      <c r="E471" s="16">
        <v>41.61</v>
      </c>
      <c r="F471" s="16">
        <v>41.61</v>
      </c>
      <c r="G471" s="16">
        <v>41.61</v>
      </c>
      <c r="H471" s="16">
        <v>41.61</v>
      </c>
      <c r="I471" s="16">
        <v>41.61</v>
      </c>
      <c r="J471" s="16">
        <v>41.61</v>
      </c>
      <c r="K471" s="16">
        <v>41.61</v>
      </c>
      <c r="L471" s="16">
        <v>41.61</v>
      </c>
      <c r="M471" s="16">
        <v>41.61</v>
      </c>
      <c r="N471" s="16">
        <v>41.61</v>
      </c>
      <c r="O471" s="16">
        <v>41.61</v>
      </c>
      <c r="P471" s="16">
        <v>41.61</v>
      </c>
      <c r="Q471" s="16">
        <v>41.61</v>
      </c>
      <c r="R471" s="16">
        <v>41.61</v>
      </c>
      <c r="S471" s="16">
        <v>41.61</v>
      </c>
      <c r="T471" s="16">
        <v>41.61</v>
      </c>
      <c r="U471" s="16">
        <v>41.61</v>
      </c>
      <c r="V471" s="16">
        <v>41.61</v>
      </c>
      <c r="W471" s="16">
        <v>41.61</v>
      </c>
      <c r="X471" s="16">
        <v>41.61</v>
      </c>
      <c r="Y471" s="16">
        <v>41.61</v>
      </c>
      <c r="Z471" s="16">
        <v>41.61</v>
      </c>
    </row>
    <row r="472" spans="2:26" x14ac:dyDescent="0.25">
      <c r="B472" s="15" t="s">
        <v>17</v>
      </c>
      <c r="C472" s="16">
        <v>81.330974999999995</v>
      </c>
      <c r="D472" s="16">
        <v>81.330974999999995</v>
      </c>
      <c r="E472" s="16">
        <v>81.330974999999995</v>
      </c>
      <c r="F472" s="16">
        <v>81.330974999999995</v>
      </c>
      <c r="G472" s="16">
        <v>81.330974999999995</v>
      </c>
      <c r="H472" s="16">
        <v>81.330974999999995</v>
      </c>
      <c r="I472" s="16">
        <v>81.330974999999995</v>
      </c>
      <c r="J472" s="16">
        <v>81.330974999999995</v>
      </c>
      <c r="K472" s="16">
        <v>81.330974999999995</v>
      </c>
      <c r="L472" s="16">
        <v>81.330974999999995</v>
      </c>
      <c r="M472" s="16">
        <v>81.330974999999995</v>
      </c>
      <c r="N472" s="16">
        <v>81.330974999999995</v>
      </c>
      <c r="O472" s="16">
        <v>81.330974999999995</v>
      </c>
      <c r="P472" s="16">
        <v>81.330974999999995</v>
      </c>
      <c r="Q472" s="16">
        <v>81.330974999999995</v>
      </c>
      <c r="R472" s="16">
        <v>81.330974999999995</v>
      </c>
      <c r="S472" s="16">
        <v>81.330974999999995</v>
      </c>
      <c r="T472" s="16">
        <v>81.330974999999995</v>
      </c>
      <c r="U472" s="16">
        <v>81.330974999999995</v>
      </c>
      <c r="V472" s="16">
        <v>81.330974999999995</v>
      </c>
      <c r="W472" s="16">
        <v>81.330974999999995</v>
      </c>
      <c r="X472" s="16">
        <v>81.330974999999995</v>
      </c>
      <c r="Y472" s="16">
        <v>81.330974999999995</v>
      </c>
      <c r="Z472" s="16">
        <v>81.330974999999995</v>
      </c>
    </row>
    <row r="473" spans="2:26" x14ac:dyDescent="0.25">
      <c r="B473" s="15" t="s">
        <v>18</v>
      </c>
      <c r="C473" s="16">
        <v>705.17</v>
      </c>
      <c r="D473" s="16">
        <v>705.17</v>
      </c>
      <c r="E473" s="16">
        <v>705.17</v>
      </c>
      <c r="F473" s="16">
        <v>705.17</v>
      </c>
      <c r="G473" s="16">
        <v>705.17</v>
      </c>
      <c r="H473" s="16">
        <v>705.17</v>
      </c>
      <c r="I473" s="16">
        <v>705.17</v>
      </c>
      <c r="J473" s="16">
        <v>705.17</v>
      </c>
      <c r="K473" s="16">
        <v>705.17</v>
      </c>
      <c r="L473" s="16">
        <v>705.17</v>
      </c>
      <c r="M473" s="16">
        <v>705.17</v>
      </c>
      <c r="N473" s="16">
        <v>705.17</v>
      </c>
      <c r="O473" s="16">
        <v>705.17</v>
      </c>
      <c r="P473" s="16">
        <v>705.17</v>
      </c>
      <c r="Q473" s="16">
        <v>705.17</v>
      </c>
      <c r="R473" s="16">
        <v>705.17</v>
      </c>
      <c r="S473" s="16">
        <v>705.17</v>
      </c>
      <c r="T473" s="16">
        <v>705.17</v>
      </c>
      <c r="U473" s="16">
        <v>705.17</v>
      </c>
      <c r="V473" s="16">
        <v>705.17</v>
      </c>
      <c r="W473" s="16">
        <v>705.17</v>
      </c>
      <c r="X473" s="16">
        <v>705.17</v>
      </c>
      <c r="Y473" s="16">
        <v>705.17</v>
      </c>
      <c r="Z473" s="16">
        <v>705.17</v>
      </c>
    </row>
    <row r="474" spans="2:26" ht="15.75" thickBot="1" x14ac:dyDescent="0.3">
      <c r="B474" s="15" t="s">
        <v>19</v>
      </c>
      <c r="C474" s="16">
        <v>4.8109590000000004</v>
      </c>
      <c r="D474" s="16">
        <v>4.8109590000000004</v>
      </c>
      <c r="E474" s="16">
        <v>4.8109590000000004</v>
      </c>
      <c r="F474" s="16">
        <v>4.8109590000000004</v>
      </c>
      <c r="G474" s="16">
        <v>4.8109590000000004</v>
      </c>
      <c r="H474" s="16">
        <v>4.8109590000000004</v>
      </c>
      <c r="I474" s="16">
        <v>4.8109590000000004</v>
      </c>
      <c r="J474" s="16">
        <v>4.8109590000000004</v>
      </c>
      <c r="K474" s="16">
        <v>4.8109590000000004</v>
      </c>
      <c r="L474" s="16">
        <v>4.8109590000000004</v>
      </c>
      <c r="M474" s="16">
        <v>4.8109590000000004</v>
      </c>
      <c r="N474" s="16">
        <v>4.8109590000000004</v>
      </c>
      <c r="O474" s="16">
        <v>4.8109590000000004</v>
      </c>
      <c r="P474" s="16">
        <v>4.8109590000000004</v>
      </c>
      <c r="Q474" s="16">
        <v>4.8109590000000004</v>
      </c>
      <c r="R474" s="16">
        <v>4.8109590000000004</v>
      </c>
      <c r="S474" s="16">
        <v>4.8109590000000004</v>
      </c>
      <c r="T474" s="16">
        <v>4.8109590000000004</v>
      </c>
      <c r="U474" s="16">
        <v>4.8109590000000004</v>
      </c>
      <c r="V474" s="16">
        <v>4.8109590000000004</v>
      </c>
      <c r="W474" s="16">
        <v>4.8109590000000004</v>
      </c>
      <c r="X474" s="16">
        <v>4.8109590000000004</v>
      </c>
      <c r="Y474" s="16">
        <v>4.8109590000000004</v>
      </c>
      <c r="Z474" s="16">
        <v>4.8109590000000004</v>
      </c>
    </row>
    <row r="475" spans="2:26" s="22" customFormat="1" ht="26.25" thickBot="1" x14ac:dyDescent="0.3">
      <c r="B475" s="15" t="s">
        <v>177</v>
      </c>
      <c r="C475" s="23">
        <v>1283</v>
      </c>
      <c r="D475" s="23">
        <v>1283</v>
      </c>
      <c r="E475" s="23">
        <v>1283</v>
      </c>
      <c r="F475" s="23">
        <v>1283</v>
      </c>
      <c r="G475" s="23">
        <v>1283</v>
      </c>
      <c r="H475" s="23">
        <v>1283</v>
      </c>
      <c r="I475" s="23">
        <v>1283</v>
      </c>
      <c r="J475" s="23">
        <v>1283</v>
      </c>
      <c r="K475" s="23">
        <v>1283</v>
      </c>
      <c r="L475" s="23">
        <v>1283</v>
      </c>
      <c r="M475" s="23">
        <v>1283</v>
      </c>
      <c r="N475" s="23">
        <v>1283</v>
      </c>
      <c r="O475" s="23">
        <v>1283</v>
      </c>
      <c r="P475" s="23">
        <v>1283</v>
      </c>
      <c r="Q475" s="23">
        <v>1283</v>
      </c>
      <c r="R475" s="23">
        <v>1283</v>
      </c>
      <c r="S475" s="23">
        <v>1283</v>
      </c>
      <c r="T475" s="23">
        <v>1283</v>
      </c>
      <c r="U475" s="23">
        <v>1283</v>
      </c>
      <c r="V475" s="23">
        <v>1283</v>
      </c>
      <c r="W475" s="23">
        <v>1283</v>
      </c>
      <c r="X475" s="23">
        <v>1283</v>
      </c>
      <c r="Y475" s="23">
        <v>1283</v>
      </c>
      <c r="Z475" s="23">
        <v>1283</v>
      </c>
    </row>
    <row r="476" spans="2:26" ht="15.75" thickBot="1" x14ac:dyDescent="0.3">
      <c r="B476" s="13" t="s">
        <v>129</v>
      </c>
      <c r="C476" s="14">
        <f>C477+C478+C479+C480+C481+C482</f>
        <v>3941.3978349999998</v>
      </c>
      <c r="D476" s="24">
        <f t="shared" ref="D476:Z476" si="64">D477+D478+D479+D480+D481+D482</f>
        <v>3994.0896629999997</v>
      </c>
      <c r="E476" s="24">
        <f t="shared" si="64"/>
        <v>4031.9604479999998</v>
      </c>
      <c r="F476" s="24">
        <f t="shared" si="64"/>
        <v>4022.1730469999998</v>
      </c>
      <c r="G476" s="24">
        <f t="shared" si="64"/>
        <v>4014.1192929999997</v>
      </c>
      <c r="H476" s="24">
        <f t="shared" si="64"/>
        <v>3982.0407299999997</v>
      </c>
      <c r="I476" s="24">
        <f t="shared" si="64"/>
        <v>3949.5709199999997</v>
      </c>
      <c r="J476" s="24">
        <f t="shared" si="64"/>
        <v>3884.7146279999997</v>
      </c>
      <c r="K476" s="24">
        <f t="shared" si="64"/>
        <v>3842.2665400000001</v>
      </c>
      <c r="L476" s="24">
        <f t="shared" si="64"/>
        <v>3825.4341439999998</v>
      </c>
      <c r="M476" s="24">
        <f t="shared" si="64"/>
        <v>3809.4212309999998</v>
      </c>
      <c r="N476" s="24">
        <f t="shared" si="64"/>
        <v>3809.2928529999999</v>
      </c>
      <c r="O476" s="24">
        <f t="shared" si="64"/>
        <v>3837.3275979999999</v>
      </c>
      <c r="P476" s="24">
        <f t="shared" si="64"/>
        <v>3827.7209720000001</v>
      </c>
      <c r="Q476" s="24">
        <f t="shared" si="64"/>
        <v>3833.696316</v>
      </c>
      <c r="R476" s="24">
        <f t="shared" si="64"/>
        <v>3849.9254879999999</v>
      </c>
      <c r="S476" s="24">
        <f t="shared" si="64"/>
        <v>3847.1574809999997</v>
      </c>
      <c r="T476" s="24">
        <f t="shared" si="64"/>
        <v>3836.3402219999998</v>
      </c>
      <c r="U476" s="24">
        <f t="shared" si="64"/>
        <v>3757.0875539999997</v>
      </c>
      <c r="V476" s="24">
        <f t="shared" si="64"/>
        <v>3779.1769039999999</v>
      </c>
      <c r="W476" s="24">
        <f t="shared" si="64"/>
        <v>3779.5088999999998</v>
      </c>
      <c r="X476" s="24">
        <f t="shared" si="64"/>
        <v>3795.1303909999997</v>
      </c>
      <c r="Y476" s="24">
        <f t="shared" si="64"/>
        <v>3825.819238</v>
      </c>
      <c r="Z476" s="24">
        <f t="shared" si="64"/>
        <v>3877.7549089999998</v>
      </c>
    </row>
    <row r="477" spans="2:26" ht="38.25" x14ac:dyDescent="0.25">
      <c r="B477" s="15" t="s">
        <v>15</v>
      </c>
      <c r="C477" s="16">
        <v>1825.475901</v>
      </c>
      <c r="D477" s="16">
        <v>1878.167729</v>
      </c>
      <c r="E477" s="16">
        <v>1916.0385140000001</v>
      </c>
      <c r="F477" s="16">
        <v>1906.251113</v>
      </c>
      <c r="G477" s="16">
        <v>1898.197359</v>
      </c>
      <c r="H477" s="16">
        <v>1866.118796</v>
      </c>
      <c r="I477" s="16">
        <v>1833.6489859999999</v>
      </c>
      <c r="J477" s="16">
        <v>1768.792694</v>
      </c>
      <c r="K477" s="16">
        <v>1726.3446060000001</v>
      </c>
      <c r="L477" s="16">
        <v>1709.5122100000001</v>
      </c>
      <c r="M477" s="16">
        <v>1693.4992970000001</v>
      </c>
      <c r="N477" s="16">
        <v>1693.370919</v>
      </c>
      <c r="O477" s="16">
        <v>1721.4056639999999</v>
      </c>
      <c r="P477" s="16">
        <v>1711.7990380000001</v>
      </c>
      <c r="Q477" s="16">
        <v>1717.7743820000001</v>
      </c>
      <c r="R477" s="16">
        <v>1734.0035539999999</v>
      </c>
      <c r="S477" s="16">
        <v>1731.235547</v>
      </c>
      <c r="T477" s="16">
        <v>1720.4182880000001</v>
      </c>
      <c r="U477" s="16">
        <v>1641.16562</v>
      </c>
      <c r="V477" s="16">
        <v>1663.25497</v>
      </c>
      <c r="W477" s="16">
        <v>1663.5869660000001</v>
      </c>
      <c r="X477" s="16">
        <v>1679.208457</v>
      </c>
      <c r="Y477" s="16">
        <v>1709.8973040000001</v>
      </c>
      <c r="Z477" s="16">
        <v>1761.832975</v>
      </c>
    </row>
    <row r="478" spans="2:26" ht="38.25" x14ac:dyDescent="0.25">
      <c r="B478" s="15" t="s">
        <v>16</v>
      </c>
      <c r="C478" s="16">
        <v>41.61</v>
      </c>
      <c r="D478" s="16">
        <v>41.61</v>
      </c>
      <c r="E478" s="16">
        <v>41.61</v>
      </c>
      <c r="F478" s="16">
        <v>41.61</v>
      </c>
      <c r="G478" s="16">
        <v>41.61</v>
      </c>
      <c r="H478" s="16">
        <v>41.61</v>
      </c>
      <c r="I478" s="16">
        <v>41.61</v>
      </c>
      <c r="J478" s="16">
        <v>41.61</v>
      </c>
      <c r="K478" s="16">
        <v>41.61</v>
      </c>
      <c r="L478" s="16">
        <v>41.61</v>
      </c>
      <c r="M478" s="16">
        <v>41.61</v>
      </c>
      <c r="N478" s="16">
        <v>41.61</v>
      </c>
      <c r="O478" s="16">
        <v>41.61</v>
      </c>
      <c r="P478" s="16">
        <v>41.61</v>
      </c>
      <c r="Q478" s="16">
        <v>41.61</v>
      </c>
      <c r="R478" s="16">
        <v>41.61</v>
      </c>
      <c r="S478" s="16">
        <v>41.61</v>
      </c>
      <c r="T478" s="16">
        <v>41.61</v>
      </c>
      <c r="U478" s="16">
        <v>41.61</v>
      </c>
      <c r="V478" s="16">
        <v>41.61</v>
      </c>
      <c r="W478" s="16">
        <v>41.61</v>
      </c>
      <c r="X478" s="16">
        <v>41.61</v>
      </c>
      <c r="Y478" s="16">
        <v>41.61</v>
      </c>
      <c r="Z478" s="16">
        <v>41.61</v>
      </c>
    </row>
    <row r="479" spans="2:26" x14ac:dyDescent="0.25">
      <c r="B479" s="15" t="s">
        <v>17</v>
      </c>
      <c r="C479" s="16">
        <v>81.330974999999995</v>
      </c>
      <c r="D479" s="16">
        <v>81.330974999999995</v>
      </c>
      <c r="E479" s="16">
        <v>81.330974999999995</v>
      </c>
      <c r="F479" s="16">
        <v>81.330974999999995</v>
      </c>
      <c r="G479" s="16">
        <v>81.330974999999995</v>
      </c>
      <c r="H479" s="16">
        <v>81.330974999999995</v>
      </c>
      <c r="I479" s="16">
        <v>81.330974999999995</v>
      </c>
      <c r="J479" s="16">
        <v>81.330974999999995</v>
      </c>
      <c r="K479" s="16">
        <v>81.330974999999995</v>
      </c>
      <c r="L479" s="16">
        <v>81.330974999999995</v>
      </c>
      <c r="M479" s="16">
        <v>81.330974999999995</v>
      </c>
      <c r="N479" s="16">
        <v>81.330974999999995</v>
      </c>
      <c r="O479" s="16">
        <v>81.330974999999995</v>
      </c>
      <c r="P479" s="16">
        <v>81.330974999999995</v>
      </c>
      <c r="Q479" s="16">
        <v>81.330974999999995</v>
      </c>
      <c r="R479" s="16">
        <v>81.330974999999995</v>
      </c>
      <c r="S479" s="16">
        <v>81.330974999999995</v>
      </c>
      <c r="T479" s="16">
        <v>81.330974999999995</v>
      </c>
      <c r="U479" s="16">
        <v>81.330974999999995</v>
      </c>
      <c r="V479" s="16">
        <v>81.330974999999995</v>
      </c>
      <c r="W479" s="16">
        <v>81.330974999999995</v>
      </c>
      <c r="X479" s="16">
        <v>81.330974999999995</v>
      </c>
      <c r="Y479" s="16">
        <v>81.330974999999995</v>
      </c>
      <c r="Z479" s="16">
        <v>81.330974999999995</v>
      </c>
    </row>
    <row r="480" spans="2:26" x14ac:dyDescent="0.25">
      <c r="B480" s="15" t="s">
        <v>18</v>
      </c>
      <c r="C480" s="16">
        <v>705.17</v>
      </c>
      <c r="D480" s="16">
        <v>705.17</v>
      </c>
      <c r="E480" s="16">
        <v>705.17</v>
      </c>
      <c r="F480" s="16">
        <v>705.17</v>
      </c>
      <c r="G480" s="16">
        <v>705.17</v>
      </c>
      <c r="H480" s="16">
        <v>705.17</v>
      </c>
      <c r="I480" s="16">
        <v>705.17</v>
      </c>
      <c r="J480" s="16">
        <v>705.17</v>
      </c>
      <c r="K480" s="16">
        <v>705.17</v>
      </c>
      <c r="L480" s="16">
        <v>705.17</v>
      </c>
      <c r="M480" s="16">
        <v>705.17</v>
      </c>
      <c r="N480" s="16">
        <v>705.17</v>
      </c>
      <c r="O480" s="16">
        <v>705.17</v>
      </c>
      <c r="P480" s="16">
        <v>705.17</v>
      </c>
      <c r="Q480" s="16">
        <v>705.17</v>
      </c>
      <c r="R480" s="16">
        <v>705.17</v>
      </c>
      <c r="S480" s="16">
        <v>705.17</v>
      </c>
      <c r="T480" s="16">
        <v>705.17</v>
      </c>
      <c r="U480" s="16">
        <v>705.17</v>
      </c>
      <c r="V480" s="16">
        <v>705.17</v>
      </c>
      <c r="W480" s="16">
        <v>705.17</v>
      </c>
      <c r="X480" s="16">
        <v>705.17</v>
      </c>
      <c r="Y480" s="16">
        <v>705.17</v>
      </c>
      <c r="Z480" s="16">
        <v>705.17</v>
      </c>
    </row>
    <row r="481" spans="2:26" ht="15.75" thickBot="1" x14ac:dyDescent="0.3">
      <c r="B481" s="15" t="s">
        <v>19</v>
      </c>
      <c r="C481" s="16">
        <v>4.8109590000000004</v>
      </c>
      <c r="D481" s="16">
        <v>4.8109590000000004</v>
      </c>
      <c r="E481" s="16">
        <v>4.8109590000000004</v>
      </c>
      <c r="F481" s="16">
        <v>4.8109590000000004</v>
      </c>
      <c r="G481" s="16">
        <v>4.8109590000000004</v>
      </c>
      <c r="H481" s="16">
        <v>4.8109590000000004</v>
      </c>
      <c r="I481" s="16">
        <v>4.8109590000000004</v>
      </c>
      <c r="J481" s="16">
        <v>4.8109590000000004</v>
      </c>
      <c r="K481" s="16">
        <v>4.8109590000000004</v>
      </c>
      <c r="L481" s="16">
        <v>4.8109590000000004</v>
      </c>
      <c r="M481" s="16">
        <v>4.8109590000000004</v>
      </c>
      <c r="N481" s="16">
        <v>4.8109590000000004</v>
      </c>
      <c r="O481" s="16">
        <v>4.8109590000000004</v>
      </c>
      <c r="P481" s="16">
        <v>4.8109590000000004</v>
      </c>
      <c r="Q481" s="16">
        <v>4.8109590000000004</v>
      </c>
      <c r="R481" s="16">
        <v>4.8109590000000004</v>
      </c>
      <c r="S481" s="16">
        <v>4.8109590000000004</v>
      </c>
      <c r="T481" s="16">
        <v>4.8109590000000004</v>
      </c>
      <c r="U481" s="16">
        <v>4.8109590000000004</v>
      </c>
      <c r="V481" s="16">
        <v>4.8109590000000004</v>
      </c>
      <c r="W481" s="16">
        <v>4.8109590000000004</v>
      </c>
      <c r="X481" s="16">
        <v>4.8109590000000004</v>
      </c>
      <c r="Y481" s="16">
        <v>4.8109590000000004</v>
      </c>
      <c r="Z481" s="16">
        <v>4.8109590000000004</v>
      </c>
    </row>
    <row r="482" spans="2:26" s="22" customFormat="1" ht="26.25" thickBot="1" x14ac:dyDescent="0.3">
      <c r="B482" s="15" t="s">
        <v>177</v>
      </c>
      <c r="C482" s="23">
        <v>1283</v>
      </c>
      <c r="D482" s="23">
        <v>1283</v>
      </c>
      <c r="E482" s="23">
        <v>1283</v>
      </c>
      <c r="F482" s="23">
        <v>1283</v>
      </c>
      <c r="G482" s="23">
        <v>1283</v>
      </c>
      <c r="H482" s="23">
        <v>1283</v>
      </c>
      <c r="I482" s="23">
        <v>1283</v>
      </c>
      <c r="J482" s="23">
        <v>1283</v>
      </c>
      <c r="K482" s="23">
        <v>1283</v>
      </c>
      <c r="L482" s="23">
        <v>1283</v>
      </c>
      <c r="M482" s="23">
        <v>1283</v>
      </c>
      <c r="N482" s="23">
        <v>1283</v>
      </c>
      <c r="O482" s="23">
        <v>1283</v>
      </c>
      <c r="P482" s="23">
        <v>1283</v>
      </c>
      <c r="Q482" s="23">
        <v>1283</v>
      </c>
      <c r="R482" s="23">
        <v>1283</v>
      </c>
      <c r="S482" s="23">
        <v>1283</v>
      </c>
      <c r="T482" s="23">
        <v>1283</v>
      </c>
      <c r="U482" s="23">
        <v>1283</v>
      </c>
      <c r="V482" s="23">
        <v>1283</v>
      </c>
      <c r="W482" s="23">
        <v>1283</v>
      </c>
      <c r="X482" s="23">
        <v>1283</v>
      </c>
      <c r="Y482" s="23">
        <v>1283</v>
      </c>
      <c r="Z482" s="23">
        <v>1283</v>
      </c>
    </row>
    <row r="483" spans="2:26" ht="15.75" thickBot="1" x14ac:dyDescent="0.3">
      <c r="B483" s="13" t="s">
        <v>130</v>
      </c>
      <c r="C483" s="14">
        <f>C484+C485+C486+C487+C488+C489</f>
        <v>3823.160065</v>
      </c>
      <c r="D483" s="24">
        <f t="shared" ref="D483:Z483" si="65">D484+D485+D486+D487+D488+D489</f>
        <v>3860.2646580000001</v>
      </c>
      <c r="E483" s="24">
        <f t="shared" si="65"/>
        <v>3889.0643989999999</v>
      </c>
      <c r="F483" s="24">
        <f t="shared" si="65"/>
        <v>3901.8136</v>
      </c>
      <c r="G483" s="24">
        <f t="shared" si="65"/>
        <v>3894.6096429999998</v>
      </c>
      <c r="H483" s="24">
        <f t="shared" si="65"/>
        <v>3879.2504690000001</v>
      </c>
      <c r="I483" s="24">
        <f t="shared" si="65"/>
        <v>3883.8580929999998</v>
      </c>
      <c r="J483" s="24">
        <f t="shared" si="65"/>
        <v>3816.5391689999997</v>
      </c>
      <c r="K483" s="24">
        <f t="shared" si="65"/>
        <v>3763.1320919999998</v>
      </c>
      <c r="L483" s="24">
        <f t="shared" si="65"/>
        <v>3703.3327989999998</v>
      </c>
      <c r="M483" s="24">
        <f t="shared" si="65"/>
        <v>3700.5095839999999</v>
      </c>
      <c r="N483" s="24">
        <f t="shared" si="65"/>
        <v>3712.4447230000001</v>
      </c>
      <c r="O483" s="24">
        <f t="shared" si="65"/>
        <v>3729.6185149999997</v>
      </c>
      <c r="P483" s="24">
        <f t="shared" si="65"/>
        <v>3706.456725</v>
      </c>
      <c r="Q483" s="24">
        <f t="shared" si="65"/>
        <v>3719.0809559999998</v>
      </c>
      <c r="R483" s="24">
        <f t="shared" si="65"/>
        <v>3729.6630009999999</v>
      </c>
      <c r="S483" s="24">
        <f t="shared" si="65"/>
        <v>3733.6071739999998</v>
      </c>
      <c r="T483" s="24">
        <f t="shared" si="65"/>
        <v>3707.2348649999999</v>
      </c>
      <c r="U483" s="24">
        <f t="shared" si="65"/>
        <v>3680.0793429999999</v>
      </c>
      <c r="V483" s="24">
        <f t="shared" si="65"/>
        <v>3698.7674499999998</v>
      </c>
      <c r="W483" s="24">
        <f t="shared" si="65"/>
        <v>3712.8196979999998</v>
      </c>
      <c r="X483" s="24">
        <f t="shared" si="65"/>
        <v>3735.0695109999997</v>
      </c>
      <c r="Y483" s="24">
        <f t="shared" si="65"/>
        <v>3757.9778799999999</v>
      </c>
      <c r="Z483" s="24">
        <f t="shared" si="65"/>
        <v>3812.6723400000001</v>
      </c>
    </row>
    <row r="484" spans="2:26" ht="38.25" x14ac:dyDescent="0.25">
      <c r="B484" s="15" t="s">
        <v>15</v>
      </c>
      <c r="C484" s="16">
        <v>1707.2381310000001</v>
      </c>
      <c r="D484" s="16">
        <v>1744.3427240000001</v>
      </c>
      <c r="E484" s="16">
        <v>1773.1424649999999</v>
      </c>
      <c r="F484" s="16">
        <v>1785.891666</v>
      </c>
      <c r="G484" s="16">
        <v>1778.687709</v>
      </c>
      <c r="H484" s="16">
        <v>1763.3285350000001</v>
      </c>
      <c r="I484" s="16">
        <v>1767.9361590000001</v>
      </c>
      <c r="J484" s="16">
        <v>1700.6172349999999</v>
      </c>
      <c r="K484" s="16">
        <v>1647.2101580000001</v>
      </c>
      <c r="L484" s="16">
        <v>1587.4108650000001</v>
      </c>
      <c r="M484" s="16">
        <v>1584.5876499999999</v>
      </c>
      <c r="N484" s="16">
        <v>1596.5227890000001</v>
      </c>
      <c r="O484" s="16">
        <v>1613.6965809999999</v>
      </c>
      <c r="P484" s="16">
        <v>1590.534791</v>
      </c>
      <c r="Q484" s="16">
        <v>1603.159022</v>
      </c>
      <c r="R484" s="16">
        <v>1613.7410669999999</v>
      </c>
      <c r="S484" s="16">
        <v>1617.68524</v>
      </c>
      <c r="T484" s="16">
        <v>1591.3129309999999</v>
      </c>
      <c r="U484" s="16">
        <v>1564.1574089999999</v>
      </c>
      <c r="V484" s="16">
        <v>1582.8455160000001</v>
      </c>
      <c r="W484" s="16">
        <v>1596.8977640000001</v>
      </c>
      <c r="X484" s="16">
        <v>1619.147577</v>
      </c>
      <c r="Y484" s="16">
        <v>1642.0559459999999</v>
      </c>
      <c r="Z484" s="16">
        <v>1696.7504060000001</v>
      </c>
    </row>
    <row r="485" spans="2:26" ht="38.25" x14ac:dyDescent="0.25">
      <c r="B485" s="15" t="s">
        <v>16</v>
      </c>
      <c r="C485" s="16">
        <v>41.61</v>
      </c>
      <c r="D485" s="16">
        <v>41.61</v>
      </c>
      <c r="E485" s="16">
        <v>41.61</v>
      </c>
      <c r="F485" s="16">
        <v>41.61</v>
      </c>
      <c r="G485" s="16">
        <v>41.61</v>
      </c>
      <c r="H485" s="16">
        <v>41.61</v>
      </c>
      <c r="I485" s="16">
        <v>41.61</v>
      </c>
      <c r="J485" s="16">
        <v>41.61</v>
      </c>
      <c r="K485" s="16">
        <v>41.61</v>
      </c>
      <c r="L485" s="16">
        <v>41.61</v>
      </c>
      <c r="M485" s="16">
        <v>41.61</v>
      </c>
      <c r="N485" s="16">
        <v>41.61</v>
      </c>
      <c r="O485" s="16">
        <v>41.61</v>
      </c>
      <c r="P485" s="16">
        <v>41.61</v>
      </c>
      <c r="Q485" s="16">
        <v>41.61</v>
      </c>
      <c r="R485" s="16">
        <v>41.61</v>
      </c>
      <c r="S485" s="16">
        <v>41.61</v>
      </c>
      <c r="T485" s="16">
        <v>41.61</v>
      </c>
      <c r="U485" s="16">
        <v>41.61</v>
      </c>
      <c r="V485" s="16">
        <v>41.61</v>
      </c>
      <c r="W485" s="16">
        <v>41.61</v>
      </c>
      <c r="X485" s="16">
        <v>41.61</v>
      </c>
      <c r="Y485" s="16">
        <v>41.61</v>
      </c>
      <c r="Z485" s="16">
        <v>41.61</v>
      </c>
    </row>
    <row r="486" spans="2:26" x14ac:dyDescent="0.25">
      <c r="B486" s="15" t="s">
        <v>17</v>
      </c>
      <c r="C486" s="16">
        <v>81.330974999999995</v>
      </c>
      <c r="D486" s="16">
        <v>81.330974999999995</v>
      </c>
      <c r="E486" s="16">
        <v>81.330974999999995</v>
      </c>
      <c r="F486" s="16">
        <v>81.330974999999995</v>
      </c>
      <c r="G486" s="16">
        <v>81.330974999999995</v>
      </c>
      <c r="H486" s="16">
        <v>81.330974999999995</v>
      </c>
      <c r="I486" s="16">
        <v>81.330974999999995</v>
      </c>
      <c r="J486" s="16">
        <v>81.330974999999995</v>
      </c>
      <c r="K486" s="16">
        <v>81.330974999999995</v>
      </c>
      <c r="L486" s="16">
        <v>81.330974999999995</v>
      </c>
      <c r="M486" s="16">
        <v>81.330974999999995</v>
      </c>
      <c r="N486" s="16">
        <v>81.330974999999995</v>
      </c>
      <c r="O486" s="16">
        <v>81.330974999999995</v>
      </c>
      <c r="P486" s="16">
        <v>81.330974999999995</v>
      </c>
      <c r="Q486" s="16">
        <v>81.330974999999995</v>
      </c>
      <c r="R486" s="16">
        <v>81.330974999999995</v>
      </c>
      <c r="S486" s="16">
        <v>81.330974999999995</v>
      </c>
      <c r="T486" s="16">
        <v>81.330974999999995</v>
      </c>
      <c r="U486" s="16">
        <v>81.330974999999995</v>
      </c>
      <c r="V486" s="16">
        <v>81.330974999999995</v>
      </c>
      <c r="W486" s="16">
        <v>81.330974999999995</v>
      </c>
      <c r="X486" s="16">
        <v>81.330974999999995</v>
      </c>
      <c r="Y486" s="16">
        <v>81.330974999999995</v>
      </c>
      <c r="Z486" s="16">
        <v>81.330974999999995</v>
      </c>
    </row>
    <row r="487" spans="2:26" x14ac:dyDescent="0.25">
      <c r="B487" s="15" t="s">
        <v>18</v>
      </c>
      <c r="C487" s="16">
        <v>705.17</v>
      </c>
      <c r="D487" s="16">
        <v>705.17</v>
      </c>
      <c r="E487" s="16">
        <v>705.17</v>
      </c>
      <c r="F487" s="16">
        <v>705.17</v>
      </c>
      <c r="G487" s="16">
        <v>705.17</v>
      </c>
      <c r="H487" s="16">
        <v>705.17</v>
      </c>
      <c r="I487" s="16">
        <v>705.17</v>
      </c>
      <c r="J487" s="16">
        <v>705.17</v>
      </c>
      <c r="K487" s="16">
        <v>705.17</v>
      </c>
      <c r="L487" s="16">
        <v>705.17</v>
      </c>
      <c r="M487" s="16">
        <v>705.17</v>
      </c>
      <c r="N487" s="16">
        <v>705.17</v>
      </c>
      <c r="O487" s="16">
        <v>705.17</v>
      </c>
      <c r="P487" s="16">
        <v>705.17</v>
      </c>
      <c r="Q487" s="16">
        <v>705.17</v>
      </c>
      <c r="R487" s="16">
        <v>705.17</v>
      </c>
      <c r="S487" s="16">
        <v>705.17</v>
      </c>
      <c r="T487" s="16">
        <v>705.17</v>
      </c>
      <c r="U487" s="16">
        <v>705.17</v>
      </c>
      <c r="V487" s="16">
        <v>705.17</v>
      </c>
      <c r="W487" s="16">
        <v>705.17</v>
      </c>
      <c r="X487" s="16">
        <v>705.17</v>
      </c>
      <c r="Y487" s="16">
        <v>705.17</v>
      </c>
      <c r="Z487" s="16">
        <v>705.17</v>
      </c>
    </row>
    <row r="488" spans="2:26" ht="15.75" thickBot="1" x14ac:dyDescent="0.3">
      <c r="B488" s="15" t="s">
        <v>19</v>
      </c>
      <c r="C488" s="16">
        <v>4.8109590000000004</v>
      </c>
      <c r="D488" s="16">
        <v>4.8109590000000004</v>
      </c>
      <c r="E488" s="16">
        <v>4.8109590000000004</v>
      </c>
      <c r="F488" s="16">
        <v>4.8109590000000004</v>
      </c>
      <c r="G488" s="16">
        <v>4.8109590000000004</v>
      </c>
      <c r="H488" s="16">
        <v>4.8109590000000004</v>
      </c>
      <c r="I488" s="16">
        <v>4.8109590000000004</v>
      </c>
      <c r="J488" s="16">
        <v>4.8109590000000004</v>
      </c>
      <c r="K488" s="16">
        <v>4.8109590000000004</v>
      </c>
      <c r="L488" s="16">
        <v>4.8109590000000004</v>
      </c>
      <c r="M488" s="16">
        <v>4.8109590000000004</v>
      </c>
      <c r="N488" s="16">
        <v>4.8109590000000004</v>
      </c>
      <c r="O488" s="16">
        <v>4.8109590000000004</v>
      </c>
      <c r="P488" s="16">
        <v>4.8109590000000004</v>
      </c>
      <c r="Q488" s="16">
        <v>4.8109590000000004</v>
      </c>
      <c r="R488" s="16">
        <v>4.8109590000000004</v>
      </c>
      <c r="S488" s="16">
        <v>4.8109590000000004</v>
      </c>
      <c r="T488" s="16">
        <v>4.8109590000000004</v>
      </c>
      <c r="U488" s="16">
        <v>4.8109590000000004</v>
      </c>
      <c r="V488" s="16">
        <v>4.8109590000000004</v>
      </c>
      <c r="W488" s="16">
        <v>4.8109590000000004</v>
      </c>
      <c r="X488" s="16">
        <v>4.8109590000000004</v>
      </c>
      <c r="Y488" s="16">
        <v>4.8109590000000004</v>
      </c>
      <c r="Z488" s="16">
        <v>4.8109590000000004</v>
      </c>
    </row>
    <row r="489" spans="2:26" s="22" customFormat="1" ht="26.25" thickBot="1" x14ac:dyDescent="0.3">
      <c r="B489" s="15" t="s">
        <v>177</v>
      </c>
      <c r="C489" s="23">
        <v>1283</v>
      </c>
      <c r="D489" s="23">
        <v>1283</v>
      </c>
      <c r="E489" s="23">
        <v>1283</v>
      </c>
      <c r="F489" s="23">
        <v>1283</v>
      </c>
      <c r="G489" s="23">
        <v>1283</v>
      </c>
      <c r="H489" s="23">
        <v>1283</v>
      </c>
      <c r="I489" s="23">
        <v>1283</v>
      </c>
      <c r="J489" s="23">
        <v>1283</v>
      </c>
      <c r="K489" s="23">
        <v>1283</v>
      </c>
      <c r="L489" s="23">
        <v>1283</v>
      </c>
      <c r="M489" s="23">
        <v>1283</v>
      </c>
      <c r="N489" s="23">
        <v>1283</v>
      </c>
      <c r="O489" s="23">
        <v>1283</v>
      </c>
      <c r="P489" s="23">
        <v>1283</v>
      </c>
      <c r="Q489" s="23">
        <v>1283</v>
      </c>
      <c r="R489" s="23">
        <v>1283</v>
      </c>
      <c r="S489" s="23">
        <v>1283</v>
      </c>
      <c r="T489" s="23">
        <v>1283</v>
      </c>
      <c r="U489" s="23">
        <v>1283</v>
      </c>
      <c r="V489" s="23">
        <v>1283</v>
      </c>
      <c r="W489" s="23">
        <v>1283</v>
      </c>
      <c r="X489" s="23">
        <v>1283</v>
      </c>
      <c r="Y489" s="23">
        <v>1283</v>
      </c>
      <c r="Z489" s="23">
        <v>1283</v>
      </c>
    </row>
    <row r="490" spans="2:26" ht="15.75" thickBot="1" x14ac:dyDescent="0.3">
      <c r="B490" s="13" t="s">
        <v>131</v>
      </c>
      <c r="C490" s="14">
        <f>C491+C492+C493+C494+C495+C496</f>
        <v>3874.277364</v>
      </c>
      <c r="D490" s="24">
        <f t="shared" ref="D490:Z490" si="66">D491+D492+D493+D494+D495+D496</f>
        <v>3924.304267</v>
      </c>
      <c r="E490" s="24">
        <f t="shared" si="66"/>
        <v>3936.5731179999998</v>
      </c>
      <c r="F490" s="24">
        <f t="shared" si="66"/>
        <v>3932.4830910000001</v>
      </c>
      <c r="G490" s="24">
        <f t="shared" si="66"/>
        <v>3938.128205</v>
      </c>
      <c r="H490" s="24">
        <f t="shared" si="66"/>
        <v>3910.9898859999998</v>
      </c>
      <c r="I490" s="24">
        <f t="shared" si="66"/>
        <v>3853.5787700000001</v>
      </c>
      <c r="J490" s="24">
        <f t="shared" si="66"/>
        <v>3810.8645119999996</v>
      </c>
      <c r="K490" s="24">
        <f t="shared" si="66"/>
        <v>3766.7876419999998</v>
      </c>
      <c r="L490" s="24">
        <f t="shared" si="66"/>
        <v>3708.6528159999998</v>
      </c>
      <c r="M490" s="24">
        <f t="shared" si="66"/>
        <v>3696.353541</v>
      </c>
      <c r="N490" s="24">
        <f t="shared" si="66"/>
        <v>3708.5739140000001</v>
      </c>
      <c r="O490" s="24">
        <f t="shared" si="66"/>
        <v>3724.8398029999998</v>
      </c>
      <c r="P490" s="24">
        <f t="shared" si="66"/>
        <v>3714.9209559999999</v>
      </c>
      <c r="Q490" s="24">
        <f t="shared" si="66"/>
        <v>3734.3429959999999</v>
      </c>
      <c r="R490" s="24">
        <f t="shared" si="66"/>
        <v>3745.759376</v>
      </c>
      <c r="S490" s="24">
        <f t="shared" si="66"/>
        <v>3736.7688909999997</v>
      </c>
      <c r="T490" s="24">
        <f t="shared" si="66"/>
        <v>3722.4171339999998</v>
      </c>
      <c r="U490" s="24">
        <f t="shared" si="66"/>
        <v>3685.763782</v>
      </c>
      <c r="V490" s="24">
        <f t="shared" si="66"/>
        <v>3699.5023369999999</v>
      </c>
      <c r="W490" s="24">
        <f t="shared" si="66"/>
        <v>3723.9418219999998</v>
      </c>
      <c r="X490" s="24">
        <f t="shared" si="66"/>
        <v>3758.3087579999997</v>
      </c>
      <c r="Y490" s="24">
        <f t="shared" si="66"/>
        <v>3788.4366719999998</v>
      </c>
      <c r="Z490" s="24">
        <f t="shared" si="66"/>
        <v>3818.112357</v>
      </c>
    </row>
    <row r="491" spans="2:26" ht="38.25" x14ac:dyDescent="0.25">
      <c r="B491" s="15" t="s">
        <v>15</v>
      </c>
      <c r="C491" s="16">
        <v>1758.3554300000001</v>
      </c>
      <c r="D491" s="16">
        <v>1808.382333</v>
      </c>
      <c r="E491" s="16">
        <v>1820.6511840000001</v>
      </c>
      <c r="F491" s="16">
        <v>1816.5611570000001</v>
      </c>
      <c r="G491" s="16">
        <v>1822.206271</v>
      </c>
      <c r="H491" s="16">
        <v>1795.0679520000001</v>
      </c>
      <c r="I491" s="16">
        <v>1737.6568360000001</v>
      </c>
      <c r="J491" s="16">
        <v>1694.9425779999999</v>
      </c>
      <c r="K491" s="16">
        <v>1650.865708</v>
      </c>
      <c r="L491" s="16">
        <v>1592.7308820000001</v>
      </c>
      <c r="M491" s="16">
        <v>1580.431607</v>
      </c>
      <c r="N491" s="16">
        <v>1592.6519800000001</v>
      </c>
      <c r="O491" s="16">
        <v>1608.9178690000001</v>
      </c>
      <c r="P491" s="16">
        <v>1598.999022</v>
      </c>
      <c r="Q491" s="16">
        <v>1618.4210619999999</v>
      </c>
      <c r="R491" s="16">
        <v>1629.837442</v>
      </c>
      <c r="S491" s="16">
        <v>1620.846957</v>
      </c>
      <c r="T491" s="16">
        <v>1606.4952000000001</v>
      </c>
      <c r="U491" s="16">
        <v>1569.841848</v>
      </c>
      <c r="V491" s="16">
        <v>1583.5804029999999</v>
      </c>
      <c r="W491" s="16">
        <v>1608.019888</v>
      </c>
      <c r="X491" s="16">
        <v>1642.3868239999999</v>
      </c>
      <c r="Y491" s="16">
        <v>1672.5147380000001</v>
      </c>
      <c r="Z491" s="16">
        <v>1702.190423</v>
      </c>
    </row>
    <row r="492" spans="2:26" ht="38.25" x14ac:dyDescent="0.25">
      <c r="B492" s="15" t="s">
        <v>16</v>
      </c>
      <c r="C492" s="16">
        <v>41.61</v>
      </c>
      <c r="D492" s="16">
        <v>41.61</v>
      </c>
      <c r="E492" s="16">
        <v>41.61</v>
      </c>
      <c r="F492" s="16">
        <v>41.61</v>
      </c>
      <c r="G492" s="16">
        <v>41.61</v>
      </c>
      <c r="H492" s="16">
        <v>41.61</v>
      </c>
      <c r="I492" s="16">
        <v>41.61</v>
      </c>
      <c r="J492" s="16">
        <v>41.61</v>
      </c>
      <c r="K492" s="16">
        <v>41.61</v>
      </c>
      <c r="L492" s="16">
        <v>41.61</v>
      </c>
      <c r="M492" s="16">
        <v>41.61</v>
      </c>
      <c r="N492" s="16">
        <v>41.61</v>
      </c>
      <c r="O492" s="16">
        <v>41.61</v>
      </c>
      <c r="P492" s="16">
        <v>41.61</v>
      </c>
      <c r="Q492" s="16">
        <v>41.61</v>
      </c>
      <c r="R492" s="16">
        <v>41.61</v>
      </c>
      <c r="S492" s="16">
        <v>41.61</v>
      </c>
      <c r="T492" s="16">
        <v>41.61</v>
      </c>
      <c r="U492" s="16">
        <v>41.61</v>
      </c>
      <c r="V492" s="16">
        <v>41.61</v>
      </c>
      <c r="W492" s="16">
        <v>41.61</v>
      </c>
      <c r="X492" s="16">
        <v>41.61</v>
      </c>
      <c r="Y492" s="16">
        <v>41.61</v>
      </c>
      <c r="Z492" s="16">
        <v>41.61</v>
      </c>
    </row>
    <row r="493" spans="2:26" x14ac:dyDescent="0.25">
      <c r="B493" s="15" t="s">
        <v>17</v>
      </c>
      <c r="C493" s="16">
        <v>81.330974999999995</v>
      </c>
      <c r="D493" s="16">
        <v>81.330974999999995</v>
      </c>
      <c r="E493" s="16">
        <v>81.330974999999995</v>
      </c>
      <c r="F493" s="16">
        <v>81.330974999999995</v>
      </c>
      <c r="G493" s="16">
        <v>81.330974999999995</v>
      </c>
      <c r="H493" s="16">
        <v>81.330974999999995</v>
      </c>
      <c r="I493" s="16">
        <v>81.330974999999995</v>
      </c>
      <c r="J493" s="16">
        <v>81.330974999999995</v>
      </c>
      <c r="K493" s="16">
        <v>81.330974999999995</v>
      </c>
      <c r="L493" s="16">
        <v>81.330974999999995</v>
      </c>
      <c r="M493" s="16">
        <v>81.330974999999995</v>
      </c>
      <c r="N493" s="16">
        <v>81.330974999999995</v>
      </c>
      <c r="O493" s="16">
        <v>81.330974999999995</v>
      </c>
      <c r="P493" s="16">
        <v>81.330974999999995</v>
      </c>
      <c r="Q493" s="16">
        <v>81.330974999999995</v>
      </c>
      <c r="R493" s="16">
        <v>81.330974999999995</v>
      </c>
      <c r="S493" s="16">
        <v>81.330974999999995</v>
      </c>
      <c r="T493" s="16">
        <v>81.330974999999995</v>
      </c>
      <c r="U493" s="16">
        <v>81.330974999999995</v>
      </c>
      <c r="V493" s="16">
        <v>81.330974999999995</v>
      </c>
      <c r="W493" s="16">
        <v>81.330974999999995</v>
      </c>
      <c r="X493" s="16">
        <v>81.330974999999995</v>
      </c>
      <c r="Y493" s="16">
        <v>81.330974999999995</v>
      </c>
      <c r="Z493" s="16">
        <v>81.330974999999995</v>
      </c>
    </row>
    <row r="494" spans="2:26" x14ac:dyDescent="0.25">
      <c r="B494" s="15" t="s">
        <v>18</v>
      </c>
      <c r="C494" s="16">
        <v>705.17</v>
      </c>
      <c r="D494" s="16">
        <v>705.17</v>
      </c>
      <c r="E494" s="16">
        <v>705.17</v>
      </c>
      <c r="F494" s="16">
        <v>705.17</v>
      </c>
      <c r="G494" s="16">
        <v>705.17</v>
      </c>
      <c r="H494" s="16">
        <v>705.17</v>
      </c>
      <c r="I494" s="16">
        <v>705.17</v>
      </c>
      <c r="J494" s="16">
        <v>705.17</v>
      </c>
      <c r="K494" s="16">
        <v>705.17</v>
      </c>
      <c r="L494" s="16">
        <v>705.17</v>
      </c>
      <c r="M494" s="16">
        <v>705.17</v>
      </c>
      <c r="N494" s="16">
        <v>705.17</v>
      </c>
      <c r="O494" s="16">
        <v>705.17</v>
      </c>
      <c r="P494" s="16">
        <v>705.17</v>
      </c>
      <c r="Q494" s="16">
        <v>705.17</v>
      </c>
      <c r="R494" s="16">
        <v>705.17</v>
      </c>
      <c r="S494" s="16">
        <v>705.17</v>
      </c>
      <c r="T494" s="16">
        <v>705.17</v>
      </c>
      <c r="U494" s="16">
        <v>705.17</v>
      </c>
      <c r="V494" s="16">
        <v>705.17</v>
      </c>
      <c r="W494" s="16">
        <v>705.17</v>
      </c>
      <c r="X494" s="16">
        <v>705.17</v>
      </c>
      <c r="Y494" s="16">
        <v>705.17</v>
      </c>
      <c r="Z494" s="16">
        <v>705.17</v>
      </c>
    </row>
    <row r="495" spans="2:26" ht="15.75" thickBot="1" x14ac:dyDescent="0.3">
      <c r="B495" s="15" t="s">
        <v>19</v>
      </c>
      <c r="C495" s="16">
        <v>4.8109590000000004</v>
      </c>
      <c r="D495" s="16">
        <v>4.8109590000000004</v>
      </c>
      <c r="E495" s="16">
        <v>4.8109590000000004</v>
      </c>
      <c r="F495" s="16">
        <v>4.8109590000000004</v>
      </c>
      <c r="G495" s="16">
        <v>4.8109590000000004</v>
      </c>
      <c r="H495" s="16">
        <v>4.8109590000000004</v>
      </c>
      <c r="I495" s="16">
        <v>4.8109590000000004</v>
      </c>
      <c r="J495" s="16">
        <v>4.8109590000000004</v>
      </c>
      <c r="K495" s="16">
        <v>4.8109590000000004</v>
      </c>
      <c r="L495" s="16">
        <v>4.8109590000000004</v>
      </c>
      <c r="M495" s="16">
        <v>4.8109590000000004</v>
      </c>
      <c r="N495" s="16">
        <v>4.8109590000000004</v>
      </c>
      <c r="O495" s="16">
        <v>4.8109590000000004</v>
      </c>
      <c r="P495" s="16">
        <v>4.8109590000000004</v>
      </c>
      <c r="Q495" s="16">
        <v>4.8109590000000004</v>
      </c>
      <c r="R495" s="16">
        <v>4.8109590000000004</v>
      </c>
      <c r="S495" s="16">
        <v>4.8109590000000004</v>
      </c>
      <c r="T495" s="16">
        <v>4.8109590000000004</v>
      </c>
      <c r="U495" s="16">
        <v>4.8109590000000004</v>
      </c>
      <c r="V495" s="16">
        <v>4.8109590000000004</v>
      </c>
      <c r="W495" s="16">
        <v>4.8109590000000004</v>
      </c>
      <c r="X495" s="16">
        <v>4.8109590000000004</v>
      </c>
      <c r="Y495" s="16">
        <v>4.8109590000000004</v>
      </c>
      <c r="Z495" s="16">
        <v>4.8109590000000004</v>
      </c>
    </row>
    <row r="496" spans="2:26" s="22" customFormat="1" ht="26.25" thickBot="1" x14ac:dyDescent="0.3">
      <c r="B496" s="15" t="s">
        <v>177</v>
      </c>
      <c r="C496" s="23">
        <v>1283</v>
      </c>
      <c r="D496" s="23">
        <v>1283</v>
      </c>
      <c r="E496" s="23">
        <v>1283</v>
      </c>
      <c r="F496" s="23">
        <v>1283</v>
      </c>
      <c r="G496" s="23">
        <v>1283</v>
      </c>
      <c r="H496" s="23">
        <v>1283</v>
      </c>
      <c r="I496" s="23">
        <v>1283</v>
      </c>
      <c r="J496" s="23">
        <v>1283</v>
      </c>
      <c r="K496" s="23">
        <v>1283</v>
      </c>
      <c r="L496" s="23">
        <v>1283</v>
      </c>
      <c r="M496" s="23">
        <v>1283</v>
      </c>
      <c r="N496" s="23">
        <v>1283</v>
      </c>
      <c r="O496" s="23">
        <v>1283</v>
      </c>
      <c r="P496" s="23">
        <v>1283</v>
      </c>
      <c r="Q496" s="23">
        <v>1283</v>
      </c>
      <c r="R496" s="23">
        <v>1283</v>
      </c>
      <c r="S496" s="23">
        <v>1283</v>
      </c>
      <c r="T496" s="23">
        <v>1283</v>
      </c>
      <c r="U496" s="23">
        <v>1283</v>
      </c>
      <c r="V496" s="23">
        <v>1283</v>
      </c>
      <c r="W496" s="23">
        <v>1283</v>
      </c>
      <c r="X496" s="23">
        <v>1283</v>
      </c>
      <c r="Y496" s="23">
        <v>1283</v>
      </c>
      <c r="Z496" s="23">
        <v>1283</v>
      </c>
    </row>
    <row r="497" spans="2:26" ht="15.75" thickBot="1" x14ac:dyDescent="0.3">
      <c r="B497" s="13" t="s">
        <v>132</v>
      </c>
      <c r="C497" s="14">
        <f>C498+C499+C500+C501+C502+C503</f>
        <v>3817.2205959999997</v>
      </c>
      <c r="D497" s="24">
        <f t="shared" ref="D497:Z497" si="67">D498+D499+D500+D501+D502+D503</f>
        <v>3896.7411699999998</v>
      </c>
      <c r="E497" s="24">
        <f t="shared" si="67"/>
        <v>3951.3767039999998</v>
      </c>
      <c r="F497" s="24">
        <f t="shared" si="67"/>
        <v>3960.6975109999998</v>
      </c>
      <c r="G497" s="24">
        <f t="shared" si="67"/>
        <v>3947.3662119999999</v>
      </c>
      <c r="H497" s="24">
        <f t="shared" si="67"/>
        <v>3926.7687539999997</v>
      </c>
      <c r="I497" s="24">
        <f t="shared" si="67"/>
        <v>3921.467521</v>
      </c>
      <c r="J497" s="24">
        <f t="shared" si="67"/>
        <v>3840.67902</v>
      </c>
      <c r="K497" s="24">
        <f t="shared" si="67"/>
        <v>3790.2178909999998</v>
      </c>
      <c r="L497" s="24">
        <f t="shared" si="67"/>
        <v>3701.1929829999999</v>
      </c>
      <c r="M497" s="24">
        <f t="shared" si="67"/>
        <v>3692.7863149999998</v>
      </c>
      <c r="N497" s="24">
        <f t="shared" si="67"/>
        <v>3705.7102029999996</v>
      </c>
      <c r="O497" s="24">
        <f t="shared" si="67"/>
        <v>3730.3063050000001</v>
      </c>
      <c r="P497" s="24">
        <f t="shared" si="67"/>
        <v>3717.3031189999997</v>
      </c>
      <c r="Q497" s="24">
        <f t="shared" si="67"/>
        <v>3732.0708460000001</v>
      </c>
      <c r="R497" s="24">
        <f t="shared" si="67"/>
        <v>3767.1699449999996</v>
      </c>
      <c r="S497" s="24">
        <f t="shared" si="67"/>
        <v>3760.0638399999998</v>
      </c>
      <c r="T497" s="24">
        <f t="shared" si="67"/>
        <v>3786.8071479999999</v>
      </c>
      <c r="U497" s="24">
        <f t="shared" si="67"/>
        <v>3721.139549</v>
      </c>
      <c r="V497" s="24">
        <f t="shared" si="67"/>
        <v>3735.6123809999999</v>
      </c>
      <c r="W497" s="24">
        <f t="shared" si="67"/>
        <v>3764.1813829999996</v>
      </c>
      <c r="X497" s="24">
        <f t="shared" si="67"/>
        <v>3785.4271569999996</v>
      </c>
      <c r="Y497" s="24">
        <f t="shared" si="67"/>
        <v>3797.9350919999997</v>
      </c>
      <c r="Z497" s="24">
        <f t="shared" si="67"/>
        <v>3839.4034709999996</v>
      </c>
    </row>
    <row r="498" spans="2:26" ht="38.25" x14ac:dyDescent="0.25">
      <c r="B498" s="15" t="s">
        <v>15</v>
      </c>
      <c r="C498" s="16">
        <v>1701.2986619999999</v>
      </c>
      <c r="D498" s="16">
        <v>1780.819236</v>
      </c>
      <c r="E498" s="16">
        <v>1835.4547700000001</v>
      </c>
      <c r="F498" s="16">
        <v>1844.7755770000001</v>
      </c>
      <c r="G498" s="16">
        <v>1831.4442779999999</v>
      </c>
      <c r="H498" s="16">
        <v>1810.84682</v>
      </c>
      <c r="I498" s="16">
        <v>1805.5455870000001</v>
      </c>
      <c r="J498" s="16">
        <v>1724.7570860000001</v>
      </c>
      <c r="K498" s="16">
        <v>1674.295957</v>
      </c>
      <c r="L498" s="16">
        <v>1585.2710489999999</v>
      </c>
      <c r="M498" s="16">
        <v>1576.8643810000001</v>
      </c>
      <c r="N498" s="16">
        <v>1589.7882689999999</v>
      </c>
      <c r="O498" s="16">
        <v>1614.3843710000001</v>
      </c>
      <c r="P498" s="16">
        <v>1601.381185</v>
      </c>
      <c r="Q498" s="16">
        <v>1616.1489120000001</v>
      </c>
      <c r="R498" s="16">
        <v>1651.2480109999999</v>
      </c>
      <c r="S498" s="16">
        <v>1644.1419060000001</v>
      </c>
      <c r="T498" s="16">
        <v>1670.8852139999999</v>
      </c>
      <c r="U498" s="16">
        <v>1605.217615</v>
      </c>
      <c r="V498" s="16">
        <v>1619.6904469999999</v>
      </c>
      <c r="W498" s="16">
        <v>1648.2594489999999</v>
      </c>
      <c r="X498" s="16">
        <v>1669.5052229999999</v>
      </c>
      <c r="Y498" s="16">
        <v>1682.013158</v>
      </c>
      <c r="Z498" s="16">
        <v>1723.4815369999999</v>
      </c>
    </row>
    <row r="499" spans="2:26" ht="38.25" x14ac:dyDescent="0.25">
      <c r="B499" s="15" t="s">
        <v>16</v>
      </c>
      <c r="C499" s="16">
        <v>41.61</v>
      </c>
      <c r="D499" s="16">
        <v>41.61</v>
      </c>
      <c r="E499" s="16">
        <v>41.61</v>
      </c>
      <c r="F499" s="16">
        <v>41.61</v>
      </c>
      <c r="G499" s="16">
        <v>41.61</v>
      </c>
      <c r="H499" s="16">
        <v>41.61</v>
      </c>
      <c r="I499" s="16">
        <v>41.61</v>
      </c>
      <c r="J499" s="16">
        <v>41.61</v>
      </c>
      <c r="K499" s="16">
        <v>41.61</v>
      </c>
      <c r="L499" s="16">
        <v>41.61</v>
      </c>
      <c r="M499" s="16">
        <v>41.61</v>
      </c>
      <c r="N499" s="16">
        <v>41.61</v>
      </c>
      <c r="O499" s="16">
        <v>41.61</v>
      </c>
      <c r="P499" s="16">
        <v>41.61</v>
      </c>
      <c r="Q499" s="16">
        <v>41.61</v>
      </c>
      <c r="R499" s="16">
        <v>41.61</v>
      </c>
      <c r="S499" s="16">
        <v>41.61</v>
      </c>
      <c r="T499" s="16">
        <v>41.61</v>
      </c>
      <c r="U499" s="16">
        <v>41.61</v>
      </c>
      <c r="V499" s="16">
        <v>41.61</v>
      </c>
      <c r="W499" s="16">
        <v>41.61</v>
      </c>
      <c r="X499" s="16">
        <v>41.61</v>
      </c>
      <c r="Y499" s="16">
        <v>41.61</v>
      </c>
      <c r="Z499" s="16">
        <v>41.61</v>
      </c>
    </row>
    <row r="500" spans="2:26" x14ac:dyDescent="0.25">
      <c r="B500" s="15" t="s">
        <v>17</v>
      </c>
      <c r="C500" s="16">
        <v>81.330974999999995</v>
      </c>
      <c r="D500" s="16">
        <v>81.330974999999995</v>
      </c>
      <c r="E500" s="16">
        <v>81.330974999999995</v>
      </c>
      <c r="F500" s="16">
        <v>81.330974999999995</v>
      </c>
      <c r="G500" s="16">
        <v>81.330974999999995</v>
      </c>
      <c r="H500" s="16">
        <v>81.330974999999995</v>
      </c>
      <c r="I500" s="16">
        <v>81.330974999999995</v>
      </c>
      <c r="J500" s="16">
        <v>81.330974999999995</v>
      </c>
      <c r="K500" s="16">
        <v>81.330974999999995</v>
      </c>
      <c r="L500" s="16">
        <v>81.330974999999995</v>
      </c>
      <c r="M500" s="16">
        <v>81.330974999999995</v>
      </c>
      <c r="N500" s="16">
        <v>81.330974999999995</v>
      </c>
      <c r="O500" s="16">
        <v>81.330974999999995</v>
      </c>
      <c r="P500" s="16">
        <v>81.330974999999995</v>
      </c>
      <c r="Q500" s="16">
        <v>81.330974999999995</v>
      </c>
      <c r="R500" s="16">
        <v>81.330974999999995</v>
      </c>
      <c r="S500" s="16">
        <v>81.330974999999995</v>
      </c>
      <c r="T500" s="16">
        <v>81.330974999999995</v>
      </c>
      <c r="U500" s="16">
        <v>81.330974999999995</v>
      </c>
      <c r="V500" s="16">
        <v>81.330974999999995</v>
      </c>
      <c r="W500" s="16">
        <v>81.330974999999995</v>
      </c>
      <c r="X500" s="16">
        <v>81.330974999999995</v>
      </c>
      <c r="Y500" s="16">
        <v>81.330974999999995</v>
      </c>
      <c r="Z500" s="16">
        <v>81.330974999999995</v>
      </c>
    </row>
    <row r="501" spans="2:26" x14ac:dyDescent="0.25">
      <c r="B501" s="15" t="s">
        <v>18</v>
      </c>
      <c r="C501" s="16">
        <v>705.17</v>
      </c>
      <c r="D501" s="16">
        <v>705.17</v>
      </c>
      <c r="E501" s="16">
        <v>705.17</v>
      </c>
      <c r="F501" s="16">
        <v>705.17</v>
      </c>
      <c r="G501" s="16">
        <v>705.17</v>
      </c>
      <c r="H501" s="16">
        <v>705.17</v>
      </c>
      <c r="I501" s="16">
        <v>705.17</v>
      </c>
      <c r="J501" s="16">
        <v>705.17</v>
      </c>
      <c r="K501" s="16">
        <v>705.17</v>
      </c>
      <c r="L501" s="16">
        <v>705.17</v>
      </c>
      <c r="M501" s="16">
        <v>705.17</v>
      </c>
      <c r="N501" s="16">
        <v>705.17</v>
      </c>
      <c r="O501" s="16">
        <v>705.17</v>
      </c>
      <c r="P501" s="16">
        <v>705.17</v>
      </c>
      <c r="Q501" s="16">
        <v>705.17</v>
      </c>
      <c r="R501" s="16">
        <v>705.17</v>
      </c>
      <c r="S501" s="16">
        <v>705.17</v>
      </c>
      <c r="T501" s="16">
        <v>705.17</v>
      </c>
      <c r="U501" s="16">
        <v>705.17</v>
      </c>
      <c r="V501" s="16">
        <v>705.17</v>
      </c>
      <c r="W501" s="16">
        <v>705.17</v>
      </c>
      <c r="X501" s="16">
        <v>705.17</v>
      </c>
      <c r="Y501" s="16">
        <v>705.17</v>
      </c>
      <c r="Z501" s="16">
        <v>705.17</v>
      </c>
    </row>
    <row r="502" spans="2:26" ht="15.75" thickBot="1" x14ac:dyDescent="0.3">
      <c r="B502" s="15" t="s">
        <v>19</v>
      </c>
      <c r="C502" s="16">
        <v>4.8109590000000004</v>
      </c>
      <c r="D502" s="16">
        <v>4.8109590000000004</v>
      </c>
      <c r="E502" s="16">
        <v>4.8109590000000004</v>
      </c>
      <c r="F502" s="16">
        <v>4.8109590000000004</v>
      </c>
      <c r="G502" s="16">
        <v>4.8109590000000004</v>
      </c>
      <c r="H502" s="16">
        <v>4.8109590000000004</v>
      </c>
      <c r="I502" s="16">
        <v>4.8109590000000004</v>
      </c>
      <c r="J502" s="16">
        <v>4.8109590000000004</v>
      </c>
      <c r="K502" s="16">
        <v>4.8109590000000004</v>
      </c>
      <c r="L502" s="16">
        <v>4.8109590000000004</v>
      </c>
      <c r="M502" s="16">
        <v>4.8109590000000004</v>
      </c>
      <c r="N502" s="16">
        <v>4.8109590000000004</v>
      </c>
      <c r="O502" s="16">
        <v>4.8109590000000004</v>
      </c>
      <c r="P502" s="16">
        <v>4.8109590000000004</v>
      </c>
      <c r="Q502" s="16">
        <v>4.8109590000000004</v>
      </c>
      <c r="R502" s="16">
        <v>4.8109590000000004</v>
      </c>
      <c r="S502" s="16">
        <v>4.8109590000000004</v>
      </c>
      <c r="T502" s="16">
        <v>4.8109590000000004</v>
      </c>
      <c r="U502" s="16">
        <v>4.8109590000000004</v>
      </c>
      <c r="V502" s="16">
        <v>4.8109590000000004</v>
      </c>
      <c r="W502" s="16">
        <v>4.8109590000000004</v>
      </c>
      <c r="X502" s="16">
        <v>4.8109590000000004</v>
      </c>
      <c r="Y502" s="16">
        <v>4.8109590000000004</v>
      </c>
      <c r="Z502" s="16">
        <v>4.8109590000000004</v>
      </c>
    </row>
    <row r="503" spans="2:26" s="22" customFormat="1" ht="26.25" thickBot="1" x14ac:dyDescent="0.3">
      <c r="B503" s="15" t="s">
        <v>177</v>
      </c>
      <c r="C503" s="23">
        <v>1283</v>
      </c>
      <c r="D503" s="23">
        <v>1283</v>
      </c>
      <c r="E503" s="23">
        <v>1283</v>
      </c>
      <c r="F503" s="23">
        <v>1283</v>
      </c>
      <c r="G503" s="23">
        <v>1283</v>
      </c>
      <c r="H503" s="23">
        <v>1283</v>
      </c>
      <c r="I503" s="23">
        <v>1283</v>
      </c>
      <c r="J503" s="23">
        <v>1283</v>
      </c>
      <c r="K503" s="23">
        <v>1283</v>
      </c>
      <c r="L503" s="23">
        <v>1283</v>
      </c>
      <c r="M503" s="23">
        <v>1283</v>
      </c>
      <c r="N503" s="23">
        <v>1283</v>
      </c>
      <c r="O503" s="23">
        <v>1283</v>
      </c>
      <c r="P503" s="23">
        <v>1283</v>
      </c>
      <c r="Q503" s="23">
        <v>1283</v>
      </c>
      <c r="R503" s="23">
        <v>1283</v>
      </c>
      <c r="S503" s="23">
        <v>1283</v>
      </c>
      <c r="T503" s="23">
        <v>1283</v>
      </c>
      <c r="U503" s="23">
        <v>1283</v>
      </c>
      <c r="V503" s="23">
        <v>1283</v>
      </c>
      <c r="W503" s="23">
        <v>1283</v>
      </c>
      <c r="X503" s="23">
        <v>1283</v>
      </c>
      <c r="Y503" s="23">
        <v>1283</v>
      </c>
      <c r="Z503" s="23">
        <v>1283</v>
      </c>
    </row>
    <row r="504" spans="2:26" ht="15.75" thickBot="1" x14ac:dyDescent="0.3">
      <c r="B504" s="13" t="s">
        <v>133</v>
      </c>
      <c r="C504" s="14">
        <f>C505+C506+C507+C508+C509+C510</f>
        <v>3841.4551849999998</v>
      </c>
      <c r="D504" s="24">
        <f t="shared" ref="D504:Z504" si="68">D505+D506+D507+D508+D509+D510</f>
        <v>3946.7628809999997</v>
      </c>
      <c r="E504" s="24">
        <f t="shared" si="68"/>
        <v>4033.6803029999996</v>
      </c>
      <c r="F504" s="24">
        <f t="shared" si="68"/>
        <v>4073.6710169999997</v>
      </c>
      <c r="G504" s="24">
        <f t="shared" si="68"/>
        <v>4070.2465939999997</v>
      </c>
      <c r="H504" s="24">
        <f t="shared" si="68"/>
        <v>4070.2881829999997</v>
      </c>
      <c r="I504" s="24">
        <f t="shared" si="68"/>
        <v>4046.0242359999997</v>
      </c>
      <c r="J504" s="24">
        <f t="shared" si="68"/>
        <v>4012.7507719999999</v>
      </c>
      <c r="K504" s="24">
        <f t="shared" si="68"/>
        <v>3949.2408699999996</v>
      </c>
      <c r="L504" s="24">
        <f t="shared" si="68"/>
        <v>3846.3243929999999</v>
      </c>
      <c r="M504" s="24">
        <f t="shared" si="68"/>
        <v>3812.9744329999999</v>
      </c>
      <c r="N504" s="24">
        <f t="shared" si="68"/>
        <v>3816.293009</v>
      </c>
      <c r="O504" s="24">
        <f t="shared" si="68"/>
        <v>3833.7151249999997</v>
      </c>
      <c r="P504" s="24">
        <f t="shared" si="68"/>
        <v>3840.8936409999997</v>
      </c>
      <c r="Q504" s="24">
        <f t="shared" si="68"/>
        <v>3845.133613</v>
      </c>
      <c r="R504" s="24">
        <f t="shared" si="68"/>
        <v>3865.2734009999999</v>
      </c>
      <c r="S504" s="24">
        <f t="shared" si="68"/>
        <v>3853.1117810000001</v>
      </c>
      <c r="T504" s="24">
        <f t="shared" si="68"/>
        <v>3849.6262929999998</v>
      </c>
      <c r="U504" s="24">
        <f t="shared" si="68"/>
        <v>3795.6765849999997</v>
      </c>
      <c r="V504" s="24">
        <f t="shared" si="68"/>
        <v>3796.7244470000001</v>
      </c>
      <c r="W504" s="24">
        <f t="shared" si="68"/>
        <v>3815.3647299999998</v>
      </c>
      <c r="X504" s="24">
        <f t="shared" si="68"/>
        <v>3828.1533599999998</v>
      </c>
      <c r="Y504" s="24">
        <f t="shared" si="68"/>
        <v>3920.6873379999997</v>
      </c>
      <c r="Z504" s="24">
        <f t="shared" si="68"/>
        <v>3961.8181019999997</v>
      </c>
    </row>
    <row r="505" spans="2:26" ht="38.25" x14ac:dyDescent="0.25">
      <c r="B505" s="15" t="s">
        <v>15</v>
      </c>
      <c r="C505" s="16">
        <v>1725.5332510000001</v>
      </c>
      <c r="D505" s="16">
        <v>1830.8409469999999</v>
      </c>
      <c r="E505" s="16">
        <v>1917.7583689999999</v>
      </c>
      <c r="F505" s="16">
        <v>1957.7490829999999</v>
      </c>
      <c r="G505" s="16">
        <v>1954.32466</v>
      </c>
      <c r="H505" s="16">
        <v>1954.3662489999999</v>
      </c>
      <c r="I505" s="16">
        <v>1930.102302</v>
      </c>
      <c r="J505" s="16">
        <v>1896.8288379999999</v>
      </c>
      <c r="K505" s="16">
        <v>1833.3189359999999</v>
      </c>
      <c r="L505" s="16">
        <v>1730.4024589999999</v>
      </c>
      <c r="M505" s="16">
        <v>1697.0524989999999</v>
      </c>
      <c r="N505" s="16">
        <v>1700.371075</v>
      </c>
      <c r="O505" s="16">
        <v>1717.793191</v>
      </c>
      <c r="P505" s="16">
        <v>1724.9717069999999</v>
      </c>
      <c r="Q505" s="16">
        <v>1729.211679</v>
      </c>
      <c r="R505" s="16">
        <v>1749.351467</v>
      </c>
      <c r="S505" s="16">
        <v>1737.1898470000001</v>
      </c>
      <c r="T505" s="16">
        <v>1733.7043590000001</v>
      </c>
      <c r="U505" s="16">
        <v>1679.754651</v>
      </c>
      <c r="V505" s="16">
        <v>1680.8025130000001</v>
      </c>
      <c r="W505" s="16">
        <v>1699.442796</v>
      </c>
      <c r="X505" s="16">
        <v>1712.2314260000001</v>
      </c>
      <c r="Y505" s="16">
        <v>1804.765404</v>
      </c>
      <c r="Z505" s="16">
        <v>1845.896168</v>
      </c>
    </row>
    <row r="506" spans="2:26" ht="38.25" x14ac:dyDescent="0.25">
      <c r="B506" s="15" t="s">
        <v>16</v>
      </c>
      <c r="C506" s="16">
        <v>41.61</v>
      </c>
      <c r="D506" s="16">
        <v>41.61</v>
      </c>
      <c r="E506" s="16">
        <v>41.61</v>
      </c>
      <c r="F506" s="16">
        <v>41.61</v>
      </c>
      <c r="G506" s="16">
        <v>41.61</v>
      </c>
      <c r="H506" s="16">
        <v>41.61</v>
      </c>
      <c r="I506" s="16">
        <v>41.61</v>
      </c>
      <c r="J506" s="16">
        <v>41.61</v>
      </c>
      <c r="K506" s="16">
        <v>41.61</v>
      </c>
      <c r="L506" s="16">
        <v>41.61</v>
      </c>
      <c r="M506" s="16">
        <v>41.61</v>
      </c>
      <c r="N506" s="16">
        <v>41.61</v>
      </c>
      <c r="O506" s="16">
        <v>41.61</v>
      </c>
      <c r="P506" s="16">
        <v>41.61</v>
      </c>
      <c r="Q506" s="16">
        <v>41.61</v>
      </c>
      <c r="R506" s="16">
        <v>41.61</v>
      </c>
      <c r="S506" s="16">
        <v>41.61</v>
      </c>
      <c r="T506" s="16">
        <v>41.61</v>
      </c>
      <c r="U506" s="16">
        <v>41.61</v>
      </c>
      <c r="V506" s="16">
        <v>41.61</v>
      </c>
      <c r="W506" s="16">
        <v>41.61</v>
      </c>
      <c r="X506" s="16">
        <v>41.61</v>
      </c>
      <c r="Y506" s="16">
        <v>41.61</v>
      </c>
      <c r="Z506" s="16">
        <v>41.61</v>
      </c>
    </row>
    <row r="507" spans="2:26" x14ac:dyDescent="0.25">
      <c r="B507" s="15" t="s">
        <v>17</v>
      </c>
      <c r="C507" s="16">
        <v>81.330974999999995</v>
      </c>
      <c r="D507" s="16">
        <v>81.330974999999995</v>
      </c>
      <c r="E507" s="16">
        <v>81.330974999999995</v>
      </c>
      <c r="F507" s="16">
        <v>81.330974999999995</v>
      </c>
      <c r="G507" s="16">
        <v>81.330974999999995</v>
      </c>
      <c r="H507" s="16">
        <v>81.330974999999995</v>
      </c>
      <c r="I507" s="16">
        <v>81.330974999999995</v>
      </c>
      <c r="J507" s="16">
        <v>81.330974999999995</v>
      </c>
      <c r="K507" s="16">
        <v>81.330974999999995</v>
      </c>
      <c r="L507" s="16">
        <v>81.330974999999995</v>
      </c>
      <c r="M507" s="16">
        <v>81.330974999999995</v>
      </c>
      <c r="N507" s="16">
        <v>81.330974999999995</v>
      </c>
      <c r="O507" s="16">
        <v>81.330974999999995</v>
      </c>
      <c r="P507" s="16">
        <v>81.330974999999995</v>
      </c>
      <c r="Q507" s="16">
        <v>81.330974999999995</v>
      </c>
      <c r="R507" s="16">
        <v>81.330974999999995</v>
      </c>
      <c r="S507" s="16">
        <v>81.330974999999995</v>
      </c>
      <c r="T507" s="16">
        <v>81.330974999999995</v>
      </c>
      <c r="U507" s="16">
        <v>81.330974999999995</v>
      </c>
      <c r="V507" s="16">
        <v>81.330974999999995</v>
      </c>
      <c r="W507" s="16">
        <v>81.330974999999995</v>
      </c>
      <c r="X507" s="16">
        <v>81.330974999999995</v>
      </c>
      <c r="Y507" s="16">
        <v>81.330974999999995</v>
      </c>
      <c r="Z507" s="16">
        <v>81.330974999999995</v>
      </c>
    </row>
    <row r="508" spans="2:26" x14ac:dyDescent="0.25">
      <c r="B508" s="15" t="s">
        <v>18</v>
      </c>
      <c r="C508" s="16">
        <v>705.17</v>
      </c>
      <c r="D508" s="16">
        <v>705.17</v>
      </c>
      <c r="E508" s="16">
        <v>705.17</v>
      </c>
      <c r="F508" s="16">
        <v>705.17</v>
      </c>
      <c r="G508" s="16">
        <v>705.17</v>
      </c>
      <c r="H508" s="16">
        <v>705.17</v>
      </c>
      <c r="I508" s="16">
        <v>705.17</v>
      </c>
      <c r="J508" s="16">
        <v>705.17</v>
      </c>
      <c r="K508" s="16">
        <v>705.17</v>
      </c>
      <c r="L508" s="16">
        <v>705.17</v>
      </c>
      <c r="M508" s="16">
        <v>705.17</v>
      </c>
      <c r="N508" s="16">
        <v>705.17</v>
      </c>
      <c r="O508" s="16">
        <v>705.17</v>
      </c>
      <c r="P508" s="16">
        <v>705.17</v>
      </c>
      <c r="Q508" s="16">
        <v>705.17</v>
      </c>
      <c r="R508" s="16">
        <v>705.17</v>
      </c>
      <c r="S508" s="16">
        <v>705.17</v>
      </c>
      <c r="T508" s="16">
        <v>705.17</v>
      </c>
      <c r="U508" s="16">
        <v>705.17</v>
      </c>
      <c r="V508" s="16">
        <v>705.17</v>
      </c>
      <c r="W508" s="16">
        <v>705.17</v>
      </c>
      <c r="X508" s="16">
        <v>705.17</v>
      </c>
      <c r="Y508" s="16">
        <v>705.17</v>
      </c>
      <c r="Z508" s="16">
        <v>705.17</v>
      </c>
    </row>
    <row r="509" spans="2:26" ht="15.75" thickBot="1" x14ac:dyDescent="0.3">
      <c r="B509" s="15" t="s">
        <v>19</v>
      </c>
      <c r="C509" s="16">
        <v>4.8109590000000004</v>
      </c>
      <c r="D509" s="16">
        <v>4.8109590000000004</v>
      </c>
      <c r="E509" s="16">
        <v>4.8109590000000004</v>
      </c>
      <c r="F509" s="16">
        <v>4.8109590000000004</v>
      </c>
      <c r="G509" s="16">
        <v>4.8109590000000004</v>
      </c>
      <c r="H509" s="16">
        <v>4.8109590000000004</v>
      </c>
      <c r="I509" s="16">
        <v>4.8109590000000004</v>
      </c>
      <c r="J509" s="16">
        <v>4.8109590000000004</v>
      </c>
      <c r="K509" s="16">
        <v>4.8109590000000004</v>
      </c>
      <c r="L509" s="16">
        <v>4.8109590000000004</v>
      </c>
      <c r="M509" s="16">
        <v>4.8109590000000004</v>
      </c>
      <c r="N509" s="16">
        <v>4.8109590000000004</v>
      </c>
      <c r="O509" s="16">
        <v>4.8109590000000004</v>
      </c>
      <c r="P509" s="16">
        <v>4.8109590000000004</v>
      </c>
      <c r="Q509" s="16">
        <v>4.8109590000000004</v>
      </c>
      <c r="R509" s="16">
        <v>4.8109590000000004</v>
      </c>
      <c r="S509" s="16">
        <v>4.8109590000000004</v>
      </c>
      <c r="T509" s="16">
        <v>4.8109590000000004</v>
      </c>
      <c r="U509" s="16">
        <v>4.8109590000000004</v>
      </c>
      <c r="V509" s="16">
        <v>4.8109590000000004</v>
      </c>
      <c r="W509" s="16">
        <v>4.8109590000000004</v>
      </c>
      <c r="X509" s="16">
        <v>4.8109590000000004</v>
      </c>
      <c r="Y509" s="16">
        <v>4.8109590000000004</v>
      </c>
      <c r="Z509" s="16">
        <v>4.8109590000000004</v>
      </c>
    </row>
    <row r="510" spans="2:26" s="22" customFormat="1" ht="26.25" thickBot="1" x14ac:dyDescent="0.3">
      <c r="B510" s="15" t="s">
        <v>177</v>
      </c>
      <c r="C510" s="23">
        <v>1283</v>
      </c>
      <c r="D510" s="23">
        <v>1283</v>
      </c>
      <c r="E510" s="23">
        <v>1283</v>
      </c>
      <c r="F510" s="23">
        <v>1283</v>
      </c>
      <c r="G510" s="23">
        <v>1283</v>
      </c>
      <c r="H510" s="23">
        <v>1283</v>
      </c>
      <c r="I510" s="23">
        <v>1283</v>
      </c>
      <c r="J510" s="23">
        <v>1283</v>
      </c>
      <c r="K510" s="23">
        <v>1283</v>
      </c>
      <c r="L510" s="23">
        <v>1283</v>
      </c>
      <c r="M510" s="23">
        <v>1283</v>
      </c>
      <c r="N510" s="23">
        <v>1283</v>
      </c>
      <c r="O510" s="23">
        <v>1283</v>
      </c>
      <c r="P510" s="23">
        <v>1283</v>
      </c>
      <c r="Q510" s="23">
        <v>1283</v>
      </c>
      <c r="R510" s="23">
        <v>1283</v>
      </c>
      <c r="S510" s="23">
        <v>1283</v>
      </c>
      <c r="T510" s="23">
        <v>1283</v>
      </c>
      <c r="U510" s="23">
        <v>1283</v>
      </c>
      <c r="V510" s="23">
        <v>1283</v>
      </c>
      <c r="W510" s="23">
        <v>1283</v>
      </c>
      <c r="X510" s="23">
        <v>1283</v>
      </c>
      <c r="Y510" s="23">
        <v>1283</v>
      </c>
      <c r="Z510" s="23">
        <v>1283</v>
      </c>
    </row>
    <row r="511" spans="2:26" ht="15.75" thickBot="1" x14ac:dyDescent="0.3">
      <c r="B511" s="13" t="s">
        <v>134</v>
      </c>
      <c r="C511" s="14">
        <f>C512+C513+C514+C515+C516+C517</f>
        <v>3868.521616</v>
      </c>
      <c r="D511" s="24">
        <f t="shared" ref="D511:Z511" si="69">D512+D513+D514+D515+D516+D517</f>
        <v>3907.7259249999997</v>
      </c>
      <c r="E511" s="24">
        <f t="shared" si="69"/>
        <v>3929.7470499999999</v>
      </c>
      <c r="F511" s="24">
        <f t="shared" si="69"/>
        <v>3923.7860900000001</v>
      </c>
      <c r="G511" s="24">
        <f t="shared" si="69"/>
        <v>3904.0718059999999</v>
      </c>
      <c r="H511" s="24">
        <f t="shared" si="69"/>
        <v>3887.5202369999997</v>
      </c>
      <c r="I511" s="24">
        <f t="shared" si="69"/>
        <v>3928.0026549999998</v>
      </c>
      <c r="J511" s="24">
        <f t="shared" si="69"/>
        <v>3940.6511649999998</v>
      </c>
      <c r="K511" s="24">
        <f t="shared" si="69"/>
        <v>3878.3336099999997</v>
      </c>
      <c r="L511" s="24">
        <f t="shared" si="69"/>
        <v>3795.2553869999997</v>
      </c>
      <c r="M511" s="24">
        <f t="shared" si="69"/>
        <v>3758.8154769999996</v>
      </c>
      <c r="N511" s="24">
        <f t="shared" si="69"/>
        <v>3761.883198</v>
      </c>
      <c r="O511" s="24">
        <f t="shared" si="69"/>
        <v>3778.0201899999997</v>
      </c>
      <c r="P511" s="24">
        <f t="shared" si="69"/>
        <v>3788.0532840000001</v>
      </c>
      <c r="Q511" s="24">
        <f t="shared" si="69"/>
        <v>3795.0908890000001</v>
      </c>
      <c r="R511" s="24">
        <f t="shared" si="69"/>
        <v>3797.882877</v>
      </c>
      <c r="S511" s="24">
        <f t="shared" si="69"/>
        <v>3790.2686949999998</v>
      </c>
      <c r="T511" s="24">
        <f t="shared" si="69"/>
        <v>3772.4275509999998</v>
      </c>
      <c r="U511" s="24">
        <f t="shared" si="69"/>
        <v>3730.2046579999997</v>
      </c>
      <c r="V511" s="24">
        <f t="shared" si="69"/>
        <v>3740.7075799999998</v>
      </c>
      <c r="W511" s="24">
        <f t="shared" si="69"/>
        <v>3750.4387379999998</v>
      </c>
      <c r="X511" s="24">
        <f t="shared" si="69"/>
        <v>3762.5760929999997</v>
      </c>
      <c r="Y511" s="24">
        <f t="shared" si="69"/>
        <v>3801.1602659999999</v>
      </c>
      <c r="Z511" s="24">
        <f t="shared" si="69"/>
        <v>3820.9020739999996</v>
      </c>
    </row>
    <row r="512" spans="2:26" ht="38.25" x14ac:dyDescent="0.25">
      <c r="B512" s="15" t="s">
        <v>15</v>
      </c>
      <c r="C512" s="16">
        <v>1752.599682</v>
      </c>
      <c r="D512" s="16">
        <v>1791.803991</v>
      </c>
      <c r="E512" s="16">
        <v>1813.825116</v>
      </c>
      <c r="F512" s="16">
        <v>1807.8641560000001</v>
      </c>
      <c r="G512" s="16">
        <v>1788.149872</v>
      </c>
      <c r="H512" s="16">
        <v>1771.598303</v>
      </c>
      <c r="I512" s="16">
        <v>1812.080721</v>
      </c>
      <c r="J512" s="16">
        <v>1824.729231</v>
      </c>
      <c r="K512" s="16">
        <v>1762.4116759999999</v>
      </c>
      <c r="L512" s="16">
        <v>1679.333453</v>
      </c>
      <c r="M512" s="16">
        <v>1642.8935429999999</v>
      </c>
      <c r="N512" s="16">
        <v>1645.961264</v>
      </c>
      <c r="O512" s="16">
        <v>1662.098256</v>
      </c>
      <c r="P512" s="16">
        <v>1672.1313500000001</v>
      </c>
      <c r="Q512" s="16">
        <v>1679.1689550000001</v>
      </c>
      <c r="R512" s="16">
        <v>1681.960943</v>
      </c>
      <c r="S512" s="16">
        <v>1674.346761</v>
      </c>
      <c r="T512" s="16">
        <v>1656.505617</v>
      </c>
      <c r="U512" s="16">
        <v>1614.2827239999999</v>
      </c>
      <c r="V512" s="16">
        <v>1624.785646</v>
      </c>
      <c r="W512" s="16">
        <v>1634.5168040000001</v>
      </c>
      <c r="X512" s="16">
        <v>1646.6541589999999</v>
      </c>
      <c r="Y512" s="16">
        <v>1685.2383319999999</v>
      </c>
      <c r="Z512" s="16">
        <v>1704.9801399999999</v>
      </c>
    </row>
    <row r="513" spans="2:26" ht="38.25" x14ac:dyDescent="0.25">
      <c r="B513" s="15" t="s">
        <v>16</v>
      </c>
      <c r="C513" s="16">
        <v>41.61</v>
      </c>
      <c r="D513" s="16">
        <v>41.61</v>
      </c>
      <c r="E513" s="16">
        <v>41.61</v>
      </c>
      <c r="F513" s="16">
        <v>41.61</v>
      </c>
      <c r="G513" s="16">
        <v>41.61</v>
      </c>
      <c r="H513" s="16">
        <v>41.61</v>
      </c>
      <c r="I513" s="16">
        <v>41.61</v>
      </c>
      <c r="J513" s="16">
        <v>41.61</v>
      </c>
      <c r="K513" s="16">
        <v>41.61</v>
      </c>
      <c r="L513" s="16">
        <v>41.61</v>
      </c>
      <c r="M513" s="16">
        <v>41.61</v>
      </c>
      <c r="N513" s="16">
        <v>41.61</v>
      </c>
      <c r="O513" s="16">
        <v>41.61</v>
      </c>
      <c r="P513" s="16">
        <v>41.61</v>
      </c>
      <c r="Q513" s="16">
        <v>41.61</v>
      </c>
      <c r="R513" s="16">
        <v>41.61</v>
      </c>
      <c r="S513" s="16">
        <v>41.61</v>
      </c>
      <c r="T513" s="16">
        <v>41.61</v>
      </c>
      <c r="U513" s="16">
        <v>41.61</v>
      </c>
      <c r="V513" s="16">
        <v>41.61</v>
      </c>
      <c r="W513" s="16">
        <v>41.61</v>
      </c>
      <c r="X513" s="16">
        <v>41.61</v>
      </c>
      <c r="Y513" s="16">
        <v>41.61</v>
      </c>
      <c r="Z513" s="16">
        <v>41.61</v>
      </c>
    </row>
    <row r="514" spans="2:26" x14ac:dyDescent="0.25">
      <c r="B514" s="15" t="s">
        <v>17</v>
      </c>
      <c r="C514" s="16">
        <v>81.330974999999995</v>
      </c>
      <c r="D514" s="16">
        <v>81.330974999999995</v>
      </c>
      <c r="E514" s="16">
        <v>81.330974999999995</v>
      </c>
      <c r="F514" s="16">
        <v>81.330974999999995</v>
      </c>
      <c r="G514" s="16">
        <v>81.330974999999995</v>
      </c>
      <c r="H514" s="16">
        <v>81.330974999999995</v>
      </c>
      <c r="I514" s="16">
        <v>81.330974999999995</v>
      </c>
      <c r="J514" s="16">
        <v>81.330974999999995</v>
      </c>
      <c r="K514" s="16">
        <v>81.330974999999995</v>
      </c>
      <c r="L514" s="16">
        <v>81.330974999999995</v>
      </c>
      <c r="M514" s="16">
        <v>81.330974999999995</v>
      </c>
      <c r="N514" s="16">
        <v>81.330974999999995</v>
      </c>
      <c r="O514" s="16">
        <v>81.330974999999995</v>
      </c>
      <c r="P514" s="16">
        <v>81.330974999999995</v>
      </c>
      <c r="Q514" s="16">
        <v>81.330974999999995</v>
      </c>
      <c r="R514" s="16">
        <v>81.330974999999995</v>
      </c>
      <c r="S514" s="16">
        <v>81.330974999999995</v>
      </c>
      <c r="T514" s="16">
        <v>81.330974999999995</v>
      </c>
      <c r="U514" s="16">
        <v>81.330974999999995</v>
      </c>
      <c r="V514" s="16">
        <v>81.330974999999995</v>
      </c>
      <c r="W514" s="16">
        <v>81.330974999999995</v>
      </c>
      <c r="X514" s="16">
        <v>81.330974999999995</v>
      </c>
      <c r="Y514" s="16">
        <v>81.330974999999995</v>
      </c>
      <c r="Z514" s="16">
        <v>81.330974999999995</v>
      </c>
    </row>
    <row r="515" spans="2:26" x14ac:dyDescent="0.25">
      <c r="B515" s="15" t="s">
        <v>18</v>
      </c>
      <c r="C515" s="16">
        <v>705.17</v>
      </c>
      <c r="D515" s="16">
        <v>705.17</v>
      </c>
      <c r="E515" s="16">
        <v>705.17</v>
      </c>
      <c r="F515" s="16">
        <v>705.17</v>
      </c>
      <c r="G515" s="16">
        <v>705.17</v>
      </c>
      <c r="H515" s="16">
        <v>705.17</v>
      </c>
      <c r="I515" s="16">
        <v>705.17</v>
      </c>
      <c r="J515" s="16">
        <v>705.17</v>
      </c>
      <c r="K515" s="16">
        <v>705.17</v>
      </c>
      <c r="L515" s="16">
        <v>705.17</v>
      </c>
      <c r="M515" s="16">
        <v>705.17</v>
      </c>
      <c r="N515" s="16">
        <v>705.17</v>
      </c>
      <c r="O515" s="16">
        <v>705.17</v>
      </c>
      <c r="P515" s="16">
        <v>705.17</v>
      </c>
      <c r="Q515" s="16">
        <v>705.17</v>
      </c>
      <c r="R515" s="16">
        <v>705.17</v>
      </c>
      <c r="S515" s="16">
        <v>705.17</v>
      </c>
      <c r="T515" s="16">
        <v>705.17</v>
      </c>
      <c r="U515" s="16">
        <v>705.17</v>
      </c>
      <c r="V515" s="16">
        <v>705.17</v>
      </c>
      <c r="W515" s="16">
        <v>705.17</v>
      </c>
      <c r="X515" s="16">
        <v>705.17</v>
      </c>
      <c r="Y515" s="16">
        <v>705.17</v>
      </c>
      <c r="Z515" s="16">
        <v>705.17</v>
      </c>
    </row>
    <row r="516" spans="2:26" ht="15.75" thickBot="1" x14ac:dyDescent="0.3">
      <c r="B516" s="15" t="s">
        <v>19</v>
      </c>
      <c r="C516" s="16">
        <v>4.8109590000000004</v>
      </c>
      <c r="D516" s="16">
        <v>4.8109590000000004</v>
      </c>
      <c r="E516" s="16">
        <v>4.8109590000000004</v>
      </c>
      <c r="F516" s="16">
        <v>4.8109590000000004</v>
      </c>
      <c r="G516" s="16">
        <v>4.8109590000000004</v>
      </c>
      <c r="H516" s="16">
        <v>4.8109590000000004</v>
      </c>
      <c r="I516" s="16">
        <v>4.8109590000000004</v>
      </c>
      <c r="J516" s="16">
        <v>4.8109590000000004</v>
      </c>
      <c r="K516" s="16">
        <v>4.8109590000000004</v>
      </c>
      <c r="L516" s="16">
        <v>4.8109590000000004</v>
      </c>
      <c r="M516" s="16">
        <v>4.8109590000000004</v>
      </c>
      <c r="N516" s="16">
        <v>4.8109590000000004</v>
      </c>
      <c r="O516" s="16">
        <v>4.8109590000000004</v>
      </c>
      <c r="P516" s="16">
        <v>4.8109590000000004</v>
      </c>
      <c r="Q516" s="16">
        <v>4.8109590000000004</v>
      </c>
      <c r="R516" s="16">
        <v>4.8109590000000004</v>
      </c>
      <c r="S516" s="16">
        <v>4.8109590000000004</v>
      </c>
      <c r="T516" s="16">
        <v>4.8109590000000004</v>
      </c>
      <c r="U516" s="16">
        <v>4.8109590000000004</v>
      </c>
      <c r="V516" s="16">
        <v>4.8109590000000004</v>
      </c>
      <c r="W516" s="16">
        <v>4.8109590000000004</v>
      </c>
      <c r="X516" s="16">
        <v>4.8109590000000004</v>
      </c>
      <c r="Y516" s="16">
        <v>4.8109590000000004</v>
      </c>
      <c r="Z516" s="16">
        <v>4.8109590000000004</v>
      </c>
    </row>
    <row r="517" spans="2:26" s="22" customFormat="1" ht="26.25" thickBot="1" x14ac:dyDescent="0.3">
      <c r="B517" s="15" t="s">
        <v>177</v>
      </c>
      <c r="C517" s="23">
        <v>1283</v>
      </c>
      <c r="D517" s="23">
        <v>1283</v>
      </c>
      <c r="E517" s="23">
        <v>1283</v>
      </c>
      <c r="F517" s="23">
        <v>1283</v>
      </c>
      <c r="G517" s="23">
        <v>1283</v>
      </c>
      <c r="H517" s="23">
        <v>1283</v>
      </c>
      <c r="I517" s="23">
        <v>1283</v>
      </c>
      <c r="J517" s="23">
        <v>1283</v>
      </c>
      <c r="K517" s="23">
        <v>1283</v>
      </c>
      <c r="L517" s="23">
        <v>1283</v>
      </c>
      <c r="M517" s="23">
        <v>1283</v>
      </c>
      <c r="N517" s="23">
        <v>1283</v>
      </c>
      <c r="O517" s="23">
        <v>1283</v>
      </c>
      <c r="P517" s="23">
        <v>1283</v>
      </c>
      <c r="Q517" s="23">
        <v>1283</v>
      </c>
      <c r="R517" s="23">
        <v>1283</v>
      </c>
      <c r="S517" s="23">
        <v>1283</v>
      </c>
      <c r="T517" s="23">
        <v>1283</v>
      </c>
      <c r="U517" s="23">
        <v>1283</v>
      </c>
      <c r="V517" s="23">
        <v>1283</v>
      </c>
      <c r="W517" s="23">
        <v>1283</v>
      </c>
      <c r="X517" s="23">
        <v>1283</v>
      </c>
      <c r="Y517" s="23">
        <v>1283</v>
      </c>
      <c r="Z517" s="23">
        <v>1283</v>
      </c>
    </row>
    <row r="518" spans="2:26" ht="15.75" thickBot="1" x14ac:dyDescent="0.3">
      <c r="B518" s="13" t="s">
        <v>135</v>
      </c>
      <c r="C518" s="14">
        <f>C519+C520+C521+C522+C523+C524</f>
        <v>3902.46731</v>
      </c>
      <c r="D518" s="24">
        <f t="shared" ref="D518:Z518" si="70">D519+D520+D521+D522+D523+D524</f>
        <v>3951.3103569999998</v>
      </c>
      <c r="E518" s="24">
        <f t="shared" si="70"/>
        <v>3974.6090729999996</v>
      </c>
      <c r="F518" s="24">
        <f t="shared" si="70"/>
        <v>3976.2209389999998</v>
      </c>
      <c r="G518" s="24">
        <f t="shared" si="70"/>
        <v>3964.7888519999997</v>
      </c>
      <c r="H518" s="24">
        <f t="shared" si="70"/>
        <v>3938.2687799999999</v>
      </c>
      <c r="I518" s="24">
        <f t="shared" si="70"/>
        <v>3886.3471589999999</v>
      </c>
      <c r="J518" s="24">
        <f t="shared" si="70"/>
        <v>3813.4813919999997</v>
      </c>
      <c r="K518" s="24">
        <f t="shared" si="70"/>
        <v>3785.51917</v>
      </c>
      <c r="L518" s="24">
        <f t="shared" si="70"/>
        <v>3718.1023049999999</v>
      </c>
      <c r="M518" s="24">
        <f t="shared" si="70"/>
        <v>3687.883143</v>
      </c>
      <c r="N518" s="24">
        <f t="shared" si="70"/>
        <v>3712.5864189999998</v>
      </c>
      <c r="O518" s="24">
        <f t="shared" si="70"/>
        <v>3741.876886</v>
      </c>
      <c r="P518" s="24">
        <f t="shared" si="70"/>
        <v>3738.1437889999997</v>
      </c>
      <c r="Q518" s="24">
        <f t="shared" si="70"/>
        <v>3757.0784939999999</v>
      </c>
      <c r="R518" s="24">
        <f t="shared" si="70"/>
        <v>3754.461069</v>
      </c>
      <c r="S518" s="24">
        <f t="shared" si="70"/>
        <v>3756.1154819999997</v>
      </c>
      <c r="T518" s="24">
        <f t="shared" si="70"/>
        <v>3710.4164329999999</v>
      </c>
      <c r="U518" s="24">
        <f t="shared" si="70"/>
        <v>3676.3677549999998</v>
      </c>
      <c r="V518" s="24">
        <f t="shared" si="70"/>
        <v>3709.0457459999998</v>
      </c>
      <c r="W518" s="24">
        <f t="shared" si="70"/>
        <v>3753.0912979999998</v>
      </c>
      <c r="X518" s="24">
        <f t="shared" si="70"/>
        <v>3776.2796049999997</v>
      </c>
      <c r="Y518" s="24">
        <f t="shared" si="70"/>
        <v>3790.5601339999998</v>
      </c>
      <c r="Z518" s="24">
        <f t="shared" si="70"/>
        <v>3819.4878199999998</v>
      </c>
    </row>
    <row r="519" spans="2:26" ht="38.25" x14ac:dyDescent="0.25">
      <c r="B519" s="15" t="s">
        <v>15</v>
      </c>
      <c r="C519" s="16">
        <v>1786.545376</v>
      </c>
      <c r="D519" s="16">
        <v>1835.3884230000001</v>
      </c>
      <c r="E519" s="16">
        <v>1858.6871389999999</v>
      </c>
      <c r="F519" s="16">
        <v>1860.2990050000001</v>
      </c>
      <c r="G519" s="16">
        <v>1848.8669179999999</v>
      </c>
      <c r="H519" s="16">
        <v>1822.3468459999999</v>
      </c>
      <c r="I519" s="16">
        <v>1770.425225</v>
      </c>
      <c r="J519" s="16">
        <v>1697.5594579999999</v>
      </c>
      <c r="K519" s="16">
        <v>1669.5972360000001</v>
      </c>
      <c r="L519" s="16">
        <v>1602.1803709999999</v>
      </c>
      <c r="M519" s="16">
        <v>1571.9612090000001</v>
      </c>
      <c r="N519" s="16">
        <v>1596.664485</v>
      </c>
      <c r="O519" s="16">
        <v>1625.954952</v>
      </c>
      <c r="P519" s="16">
        <v>1622.221855</v>
      </c>
      <c r="Q519" s="16">
        <v>1641.1565599999999</v>
      </c>
      <c r="R519" s="16">
        <v>1638.539135</v>
      </c>
      <c r="S519" s="16">
        <v>1640.193548</v>
      </c>
      <c r="T519" s="16">
        <v>1594.4944989999999</v>
      </c>
      <c r="U519" s="16">
        <v>1560.445821</v>
      </c>
      <c r="V519" s="16">
        <v>1593.123812</v>
      </c>
      <c r="W519" s="16">
        <v>1637.1693640000001</v>
      </c>
      <c r="X519" s="16">
        <v>1660.357671</v>
      </c>
      <c r="Y519" s="16">
        <v>1674.6382000000001</v>
      </c>
      <c r="Z519" s="16">
        <v>1703.5658860000001</v>
      </c>
    </row>
    <row r="520" spans="2:26" ht="38.25" x14ac:dyDescent="0.25">
      <c r="B520" s="15" t="s">
        <v>16</v>
      </c>
      <c r="C520" s="16">
        <v>41.61</v>
      </c>
      <c r="D520" s="16">
        <v>41.61</v>
      </c>
      <c r="E520" s="16">
        <v>41.61</v>
      </c>
      <c r="F520" s="16">
        <v>41.61</v>
      </c>
      <c r="G520" s="16">
        <v>41.61</v>
      </c>
      <c r="H520" s="16">
        <v>41.61</v>
      </c>
      <c r="I520" s="16">
        <v>41.61</v>
      </c>
      <c r="J520" s="16">
        <v>41.61</v>
      </c>
      <c r="K520" s="16">
        <v>41.61</v>
      </c>
      <c r="L520" s="16">
        <v>41.61</v>
      </c>
      <c r="M520" s="16">
        <v>41.61</v>
      </c>
      <c r="N520" s="16">
        <v>41.61</v>
      </c>
      <c r="O520" s="16">
        <v>41.61</v>
      </c>
      <c r="P520" s="16">
        <v>41.61</v>
      </c>
      <c r="Q520" s="16">
        <v>41.61</v>
      </c>
      <c r="R520" s="16">
        <v>41.61</v>
      </c>
      <c r="S520" s="16">
        <v>41.61</v>
      </c>
      <c r="T520" s="16">
        <v>41.61</v>
      </c>
      <c r="U520" s="16">
        <v>41.61</v>
      </c>
      <c r="V520" s="16">
        <v>41.61</v>
      </c>
      <c r="W520" s="16">
        <v>41.61</v>
      </c>
      <c r="X520" s="16">
        <v>41.61</v>
      </c>
      <c r="Y520" s="16">
        <v>41.61</v>
      </c>
      <c r="Z520" s="16">
        <v>41.61</v>
      </c>
    </row>
    <row r="521" spans="2:26" x14ac:dyDescent="0.25">
      <c r="B521" s="15" t="s">
        <v>17</v>
      </c>
      <c r="C521" s="16">
        <v>81.330974999999995</v>
      </c>
      <c r="D521" s="16">
        <v>81.330974999999995</v>
      </c>
      <c r="E521" s="16">
        <v>81.330974999999995</v>
      </c>
      <c r="F521" s="16">
        <v>81.330974999999995</v>
      </c>
      <c r="G521" s="16">
        <v>81.330974999999995</v>
      </c>
      <c r="H521" s="16">
        <v>81.330974999999995</v>
      </c>
      <c r="I521" s="16">
        <v>81.330974999999995</v>
      </c>
      <c r="J521" s="16">
        <v>81.330974999999995</v>
      </c>
      <c r="K521" s="16">
        <v>81.330974999999995</v>
      </c>
      <c r="L521" s="16">
        <v>81.330974999999995</v>
      </c>
      <c r="M521" s="16">
        <v>81.330974999999995</v>
      </c>
      <c r="N521" s="16">
        <v>81.330974999999995</v>
      </c>
      <c r="O521" s="16">
        <v>81.330974999999995</v>
      </c>
      <c r="P521" s="16">
        <v>81.330974999999995</v>
      </c>
      <c r="Q521" s="16">
        <v>81.330974999999995</v>
      </c>
      <c r="R521" s="16">
        <v>81.330974999999995</v>
      </c>
      <c r="S521" s="16">
        <v>81.330974999999995</v>
      </c>
      <c r="T521" s="16">
        <v>81.330974999999995</v>
      </c>
      <c r="U521" s="16">
        <v>81.330974999999995</v>
      </c>
      <c r="V521" s="16">
        <v>81.330974999999995</v>
      </c>
      <c r="W521" s="16">
        <v>81.330974999999995</v>
      </c>
      <c r="X521" s="16">
        <v>81.330974999999995</v>
      </c>
      <c r="Y521" s="16">
        <v>81.330974999999995</v>
      </c>
      <c r="Z521" s="16">
        <v>81.330974999999995</v>
      </c>
    </row>
    <row r="522" spans="2:26" x14ac:dyDescent="0.25">
      <c r="B522" s="15" t="s">
        <v>18</v>
      </c>
      <c r="C522" s="16">
        <v>705.17</v>
      </c>
      <c r="D522" s="16">
        <v>705.17</v>
      </c>
      <c r="E522" s="16">
        <v>705.17</v>
      </c>
      <c r="F522" s="16">
        <v>705.17</v>
      </c>
      <c r="G522" s="16">
        <v>705.17</v>
      </c>
      <c r="H522" s="16">
        <v>705.17</v>
      </c>
      <c r="I522" s="16">
        <v>705.17</v>
      </c>
      <c r="J522" s="16">
        <v>705.17</v>
      </c>
      <c r="K522" s="16">
        <v>705.17</v>
      </c>
      <c r="L522" s="16">
        <v>705.17</v>
      </c>
      <c r="M522" s="16">
        <v>705.17</v>
      </c>
      <c r="N522" s="16">
        <v>705.17</v>
      </c>
      <c r="O522" s="16">
        <v>705.17</v>
      </c>
      <c r="P522" s="16">
        <v>705.17</v>
      </c>
      <c r="Q522" s="16">
        <v>705.17</v>
      </c>
      <c r="R522" s="16">
        <v>705.17</v>
      </c>
      <c r="S522" s="16">
        <v>705.17</v>
      </c>
      <c r="T522" s="16">
        <v>705.17</v>
      </c>
      <c r="U522" s="16">
        <v>705.17</v>
      </c>
      <c r="V522" s="16">
        <v>705.17</v>
      </c>
      <c r="W522" s="16">
        <v>705.17</v>
      </c>
      <c r="X522" s="16">
        <v>705.17</v>
      </c>
      <c r="Y522" s="16">
        <v>705.17</v>
      </c>
      <c r="Z522" s="16">
        <v>705.17</v>
      </c>
    </row>
    <row r="523" spans="2:26" ht="15.75" thickBot="1" x14ac:dyDescent="0.3">
      <c r="B523" s="15" t="s">
        <v>19</v>
      </c>
      <c r="C523" s="16">
        <v>4.8109590000000004</v>
      </c>
      <c r="D523" s="16">
        <v>4.8109590000000004</v>
      </c>
      <c r="E523" s="16">
        <v>4.8109590000000004</v>
      </c>
      <c r="F523" s="16">
        <v>4.8109590000000004</v>
      </c>
      <c r="G523" s="16">
        <v>4.8109590000000004</v>
      </c>
      <c r="H523" s="16">
        <v>4.8109590000000004</v>
      </c>
      <c r="I523" s="16">
        <v>4.8109590000000004</v>
      </c>
      <c r="J523" s="16">
        <v>4.8109590000000004</v>
      </c>
      <c r="K523" s="16">
        <v>4.8109590000000004</v>
      </c>
      <c r="L523" s="16">
        <v>4.8109590000000004</v>
      </c>
      <c r="M523" s="16">
        <v>4.8109590000000004</v>
      </c>
      <c r="N523" s="16">
        <v>4.8109590000000004</v>
      </c>
      <c r="O523" s="16">
        <v>4.8109590000000004</v>
      </c>
      <c r="P523" s="16">
        <v>4.8109590000000004</v>
      </c>
      <c r="Q523" s="16">
        <v>4.8109590000000004</v>
      </c>
      <c r="R523" s="16">
        <v>4.8109590000000004</v>
      </c>
      <c r="S523" s="16">
        <v>4.8109590000000004</v>
      </c>
      <c r="T523" s="16">
        <v>4.8109590000000004</v>
      </c>
      <c r="U523" s="16">
        <v>4.8109590000000004</v>
      </c>
      <c r="V523" s="16">
        <v>4.8109590000000004</v>
      </c>
      <c r="W523" s="16">
        <v>4.8109590000000004</v>
      </c>
      <c r="X523" s="16">
        <v>4.8109590000000004</v>
      </c>
      <c r="Y523" s="16">
        <v>4.8109590000000004</v>
      </c>
      <c r="Z523" s="16">
        <v>4.8109590000000004</v>
      </c>
    </row>
    <row r="524" spans="2:26" s="22" customFormat="1" ht="26.25" thickBot="1" x14ac:dyDescent="0.3">
      <c r="B524" s="15" t="s">
        <v>177</v>
      </c>
      <c r="C524" s="23">
        <v>1283</v>
      </c>
      <c r="D524" s="23">
        <v>1283</v>
      </c>
      <c r="E524" s="23">
        <v>1283</v>
      </c>
      <c r="F524" s="23">
        <v>1283</v>
      </c>
      <c r="G524" s="23">
        <v>1283</v>
      </c>
      <c r="H524" s="23">
        <v>1283</v>
      </c>
      <c r="I524" s="23">
        <v>1283</v>
      </c>
      <c r="J524" s="23">
        <v>1283</v>
      </c>
      <c r="K524" s="23">
        <v>1283</v>
      </c>
      <c r="L524" s="23">
        <v>1283</v>
      </c>
      <c r="M524" s="23">
        <v>1283</v>
      </c>
      <c r="N524" s="23">
        <v>1283</v>
      </c>
      <c r="O524" s="23">
        <v>1283</v>
      </c>
      <c r="P524" s="23">
        <v>1283</v>
      </c>
      <c r="Q524" s="23">
        <v>1283</v>
      </c>
      <c r="R524" s="23">
        <v>1283</v>
      </c>
      <c r="S524" s="23">
        <v>1283</v>
      </c>
      <c r="T524" s="23">
        <v>1283</v>
      </c>
      <c r="U524" s="23">
        <v>1283</v>
      </c>
      <c r="V524" s="23">
        <v>1283</v>
      </c>
      <c r="W524" s="23">
        <v>1283</v>
      </c>
      <c r="X524" s="23">
        <v>1283</v>
      </c>
      <c r="Y524" s="23">
        <v>1283</v>
      </c>
      <c r="Z524" s="23">
        <v>1283</v>
      </c>
    </row>
    <row r="525" spans="2:26" ht="15.75" thickBot="1" x14ac:dyDescent="0.3">
      <c r="B525" s="13" t="s">
        <v>136</v>
      </c>
      <c r="C525" s="14">
        <f>C526+C527+C528+C529+C530+C531</f>
        <v>3851.9027999999998</v>
      </c>
      <c r="D525" s="24">
        <f t="shared" ref="D525:Z525" si="71">D526+D527+D528+D529+D530+D531</f>
        <v>3881.6301089999997</v>
      </c>
      <c r="E525" s="24">
        <f t="shared" si="71"/>
        <v>3911.0042009999997</v>
      </c>
      <c r="F525" s="24">
        <f t="shared" si="71"/>
        <v>3924.3680219999997</v>
      </c>
      <c r="G525" s="24">
        <f t="shared" si="71"/>
        <v>3919.9583629999997</v>
      </c>
      <c r="H525" s="24">
        <f t="shared" si="71"/>
        <v>3894.5397359999997</v>
      </c>
      <c r="I525" s="24">
        <f t="shared" si="71"/>
        <v>3892.5139609999997</v>
      </c>
      <c r="J525" s="24">
        <f t="shared" si="71"/>
        <v>3820.46985</v>
      </c>
      <c r="K525" s="24">
        <f t="shared" si="71"/>
        <v>3780.3536819999999</v>
      </c>
      <c r="L525" s="24">
        <f t="shared" si="71"/>
        <v>3760.0628549999997</v>
      </c>
      <c r="M525" s="24">
        <f t="shared" si="71"/>
        <v>3753.7125019999999</v>
      </c>
      <c r="N525" s="24">
        <f t="shared" si="71"/>
        <v>3775.1181029999998</v>
      </c>
      <c r="O525" s="24">
        <f t="shared" si="71"/>
        <v>3770.240757</v>
      </c>
      <c r="P525" s="24">
        <f t="shared" si="71"/>
        <v>3757.782643</v>
      </c>
      <c r="Q525" s="24">
        <f t="shared" si="71"/>
        <v>3783.93586</v>
      </c>
      <c r="R525" s="24">
        <f t="shared" si="71"/>
        <v>3808.1832629999999</v>
      </c>
      <c r="S525" s="24">
        <f t="shared" si="71"/>
        <v>3798.267069</v>
      </c>
      <c r="T525" s="24">
        <f t="shared" si="71"/>
        <v>3782.9083689999998</v>
      </c>
      <c r="U525" s="24">
        <f t="shared" si="71"/>
        <v>3707.018587</v>
      </c>
      <c r="V525" s="24">
        <f t="shared" si="71"/>
        <v>3729.0091299999999</v>
      </c>
      <c r="W525" s="24">
        <f t="shared" si="71"/>
        <v>3760.1168210000001</v>
      </c>
      <c r="X525" s="24">
        <f t="shared" si="71"/>
        <v>3789.910539</v>
      </c>
      <c r="Y525" s="24">
        <f t="shared" si="71"/>
        <v>3796.2314630000001</v>
      </c>
      <c r="Z525" s="24">
        <f t="shared" si="71"/>
        <v>3829.8111639999997</v>
      </c>
    </row>
    <row r="526" spans="2:26" ht="38.25" x14ac:dyDescent="0.25">
      <c r="B526" s="15" t="s">
        <v>15</v>
      </c>
      <c r="C526" s="16">
        <v>1735.9808660000001</v>
      </c>
      <c r="D526" s="16">
        <v>1765.708175</v>
      </c>
      <c r="E526" s="16">
        <v>1795.082267</v>
      </c>
      <c r="F526" s="16">
        <v>1808.4460879999999</v>
      </c>
      <c r="G526" s="16">
        <v>1804.036429</v>
      </c>
      <c r="H526" s="16">
        <v>1778.617802</v>
      </c>
      <c r="I526" s="16">
        <v>1776.5920269999999</v>
      </c>
      <c r="J526" s="16">
        <v>1704.547916</v>
      </c>
      <c r="K526" s="16">
        <v>1664.431748</v>
      </c>
      <c r="L526" s="16">
        <v>1644.1409209999999</v>
      </c>
      <c r="M526" s="16">
        <v>1637.7905679999999</v>
      </c>
      <c r="N526" s="16">
        <v>1659.1961690000001</v>
      </c>
      <c r="O526" s="16">
        <v>1654.3188230000001</v>
      </c>
      <c r="P526" s="16">
        <v>1641.860709</v>
      </c>
      <c r="Q526" s="16">
        <v>1668.0139260000001</v>
      </c>
      <c r="R526" s="16">
        <v>1692.2613289999999</v>
      </c>
      <c r="S526" s="16">
        <v>1682.345135</v>
      </c>
      <c r="T526" s="16">
        <v>1666.986435</v>
      </c>
      <c r="U526" s="16">
        <v>1591.0966530000001</v>
      </c>
      <c r="V526" s="16">
        <v>1613.0871959999999</v>
      </c>
      <c r="W526" s="16">
        <v>1644.1948870000001</v>
      </c>
      <c r="X526" s="16">
        <v>1673.988605</v>
      </c>
      <c r="Y526" s="16">
        <v>1680.3095290000001</v>
      </c>
      <c r="Z526" s="16">
        <v>1713.88923</v>
      </c>
    </row>
    <row r="527" spans="2:26" ht="38.25" x14ac:dyDescent="0.25">
      <c r="B527" s="15" t="s">
        <v>16</v>
      </c>
      <c r="C527" s="16">
        <v>41.61</v>
      </c>
      <c r="D527" s="16">
        <v>41.61</v>
      </c>
      <c r="E527" s="16">
        <v>41.61</v>
      </c>
      <c r="F527" s="16">
        <v>41.61</v>
      </c>
      <c r="G527" s="16">
        <v>41.61</v>
      </c>
      <c r="H527" s="16">
        <v>41.61</v>
      </c>
      <c r="I527" s="16">
        <v>41.61</v>
      </c>
      <c r="J527" s="16">
        <v>41.61</v>
      </c>
      <c r="K527" s="16">
        <v>41.61</v>
      </c>
      <c r="L527" s="16">
        <v>41.61</v>
      </c>
      <c r="M527" s="16">
        <v>41.61</v>
      </c>
      <c r="N527" s="16">
        <v>41.61</v>
      </c>
      <c r="O527" s="16">
        <v>41.61</v>
      </c>
      <c r="P527" s="16">
        <v>41.61</v>
      </c>
      <c r="Q527" s="16">
        <v>41.61</v>
      </c>
      <c r="R527" s="16">
        <v>41.61</v>
      </c>
      <c r="S527" s="16">
        <v>41.61</v>
      </c>
      <c r="T527" s="16">
        <v>41.61</v>
      </c>
      <c r="U527" s="16">
        <v>41.61</v>
      </c>
      <c r="V527" s="16">
        <v>41.61</v>
      </c>
      <c r="W527" s="16">
        <v>41.61</v>
      </c>
      <c r="X527" s="16">
        <v>41.61</v>
      </c>
      <c r="Y527" s="16">
        <v>41.61</v>
      </c>
      <c r="Z527" s="16">
        <v>41.61</v>
      </c>
    </row>
    <row r="528" spans="2:26" x14ac:dyDescent="0.25">
      <c r="B528" s="15" t="s">
        <v>17</v>
      </c>
      <c r="C528" s="16">
        <v>81.330974999999995</v>
      </c>
      <c r="D528" s="16">
        <v>81.330974999999995</v>
      </c>
      <c r="E528" s="16">
        <v>81.330974999999995</v>
      </c>
      <c r="F528" s="16">
        <v>81.330974999999995</v>
      </c>
      <c r="G528" s="16">
        <v>81.330974999999995</v>
      </c>
      <c r="H528" s="16">
        <v>81.330974999999995</v>
      </c>
      <c r="I528" s="16">
        <v>81.330974999999995</v>
      </c>
      <c r="J528" s="16">
        <v>81.330974999999995</v>
      </c>
      <c r="K528" s="16">
        <v>81.330974999999995</v>
      </c>
      <c r="L528" s="16">
        <v>81.330974999999995</v>
      </c>
      <c r="M528" s="16">
        <v>81.330974999999995</v>
      </c>
      <c r="N528" s="16">
        <v>81.330974999999995</v>
      </c>
      <c r="O528" s="16">
        <v>81.330974999999995</v>
      </c>
      <c r="P528" s="16">
        <v>81.330974999999995</v>
      </c>
      <c r="Q528" s="16">
        <v>81.330974999999995</v>
      </c>
      <c r="R528" s="16">
        <v>81.330974999999995</v>
      </c>
      <c r="S528" s="16">
        <v>81.330974999999995</v>
      </c>
      <c r="T528" s="16">
        <v>81.330974999999995</v>
      </c>
      <c r="U528" s="16">
        <v>81.330974999999995</v>
      </c>
      <c r="V528" s="16">
        <v>81.330974999999995</v>
      </c>
      <c r="W528" s="16">
        <v>81.330974999999995</v>
      </c>
      <c r="X528" s="16">
        <v>81.330974999999995</v>
      </c>
      <c r="Y528" s="16">
        <v>81.330974999999995</v>
      </c>
      <c r="Z528" s="16">
        <v>81.330974999999995</v>
      </c>
    </row>
    <row r="529" spans="2:26" x14ac:dyDescent="0.25">
      <c r="B529" s="15" t="s">
        <v>18</v>
      </c>
      <c r="C529" s="16">
        <v>705.17</v>
      </c>
      <c r="D529" s="16">
        <v>705.17</v>
      </c>
      <c r="E529" s="16">
        <v>705.17</v>
      </c>
      <c r="F529" s="16">
        <v>705.17</v>
      </c>
      <c r="G529" s="16">
        <v>705.17</v>
      </c>
      <c r="H529" s="16">
        <v>705.17</v>
      </c>
      <c r="I529" s="16">
        <v>705.17</v>
      </c>
      <c r="J529" s="16">
        <v>705.17</v>
      </c>
      <c r="K529" s="16">
        <v>705.17</v>
      </c>
      <c r="L529" s="16">
        <v>705.17</v>
      </c>
      <c r="M529" s="16">
        <v>705.17</v>
      </c>
      <c r="N529" s="16">
        <v>705.17</v>
      </c>
      <c r="O529" s="16">
        <v>705.17</v>
      </c>
      <c r="P529" s="16">
        <v>705.17</v>
      </c>
      <c r="Q529" s="16">
        <v>705.17</v>
      </c>
      <c r="R529" s="16">
        <v>705.17</v>
      </c>
      <c r="S529" s="16">
        <v>705.17</v>
      </c>
      <c r="T529" s="16">
        <v>705.17</v>
      </c>
      <c r="U529" s="16">
        <v>705.17</v>
      </c>
      <c r="V529" s="16">
        <v>705.17</v>
      </c>
      <c r="W529" s="16">
        <v>705.17</v>
      </c>
      <c r="X529" s="16">
        <v>705.17</v>
      </c>
      <c r="Y529" s="16">
        <v>705.17</v>
      </c>
      <c r="Z529" s="16">
        <v>705.17</v>
      </c>
    </row>
    <row r="530" spans="2:26" ht="15.75" thickBot="1" x14ac:dyDescent="0.3">
      <c r="B530" s="15" t="s">
        <v>19</v>
      </c>
      <c r="C530" s="16">
        <v>4.8109590000000004</v>
      </c>
      <c r="D530" s="16">
        <v>4.8109590000000004</v>
      </c>
      <c r="E530" s="16">
        <v>4.8109590000000004</v>
      </c>
      <c r="F530" s="16">
        <v>4.8109590000000004</v>
      </c>
      <c r="G530" s="16">
        <v>4.8109590000000004</v>
      </c>
      <c r="H530" s="16">
        <v>4.8109590000000004</v>
      </c>
      <c r="I530" s="16">
        <v>4.8109590000000004</v>
      </c>
      <c r="J530" s="16">
        <v>4.8109590000000004</v>
      </c>
      <c r="K530" s="16">
        <v>4.8109590000000004</v>
      </c>
      <c r="L530" s="16">
        <v>4.8109590000000004</v>
      </c>
      <c r="M530" s="16">
        <v>4.8109590000000004</v>
      </c>
      <c r="N530" s="16">
        <v>4.8109590000000004</v>
      </c>
      <c r="O530" s="16">
        <v>4.8109590000000004</v>
      </c>
      <c r="P530" s="16">
        <v>4.8109590000000004</v>
      </c>
      <c r="Q530" s="16">
        <v>4.8109590000000004</v>
      </c>
      <c r="R530" s="16">
        <v>4.8109590000000004</v>
      </c>
      <c r="S530" s="16">
        <v>4.8109590000000004</v>
      </c>
      <c r="T530" s="16">
        <v>4.8109590000000004</v>
      </c>
      <c r="U530" s="16">
        <v>4.8109590000000004</v>
      </c>
      <c r="V530" s="16">
        <v>4.8109590000000004</v>
      </c>
      <c r="W530" s="16">
        <v>4.8109590000000004</v>
      </c>
      <c r="X530" s="16">
        <v>4.8109590000000004</v>
      </c>
      <c r="Y530" s="16">
        <v>4.8109590000000004</v>
      </c>
      <c r="Z530" s="16">
        <v>4.8109590000000004</v>
      </c>
    </row>
    <row r="531" spans="2:26" s="22" customFormat="1" ht="26.25" thickBot="1" x14ac:dyDescent="0.3">
      <c r="B531" s="15" t="s">
        <v>177</v>
      </c>
      <c r="C531" s="23">
        <v>1283</v>
      </c>
      <c r="D531" s="23">
        <v>1283</v>
      </c>
      <c r="E531" s="23">
        <v>1283</v>
      </c>
      <c r="F531" s="23">
        <v>1283</v>
      </c>
      <c r="G531" s="23">
        <v>1283</v>
      </c>
      <c r="H531" s="23">
        <v>1283</v>
      </c>
      <c r="I531" s="23">
        <v>1283</v>
      </c>
      <c r="J531" s="23">
        <v>1283</v>
      </c>
      <c r="K531" s="23">
        <v>1283</v>
      </c>
      <c r="L531" s="23">
        <v>1283</v>
      </c>
      <c r="M531" s="23">
        <v>1283</v>
      </c>
      <c r="N531" s="23">
        <v>1283</v>
      </c>
      <c r="O531" s="23">
        <v>1283</v>
      </c>
      <c r="P531" s="23">
        <v>1283</v>
      </c>
      <c r="Q531" s="23">
        <v>1283</v>
      </c>
      <c r="R531" s="23">
        <v>1283</v>
      </c>
      <c r="S531" s="23">
        <v>1283</v>
      </c>
      <c r="T531" s="23">
        <v>1283</v>
      </c>
      <c r="U531" s="23">
        <v>1283</v>
      </c>
      <c r="V531" s="23">
        <v>1283</v>
      </c>
      <c r="W531" s="23">
        <v>1283</v>
      </c>
      <c r="X531" s="23">
        <v>1283</v>
      </c>
      <c r="Y531" s="23">
        <v>1283</v>
      </c>
      <c r="Z531" s="23">
        <v>1283</v>
      </c>
    </row>
    <row r="532" spans="2:26" ht="15.75" thickBot="1" x14ac:dyDescent="0.3">
      <c r="B532" s="13" t="s">
        <v>137</v>
      </c>
      <c r="C532" s="14">
        <f>C533+C534+C535+C536+C537+C538</f>
        <v>3945.839731</v>
      </c>
      <c r="D532" s="24">
        <f t="shared" ref="D532:Z532" si="72">D533+D534+D535+D536+D537+D538</f>
        <v>3984.0574579999998</v>
      </c>
      <c r="E532" s="24">
        <f t="shared" si="72"/>
        <v>4016.9592539999999</v>
      </c>
      <c r="F532" s="24">
        <f t="shared" si="72"/>
        <v>4037.8154089999998</v>
      </c>
      <c r="G532" s="24">
        <f t="shared" si="72"/>
        <v>4037.4361039999999</v>
      </c>
      <c r="H532" s="24">
        <f t="shared" si="72"/>
        <v>4002.62959</v>
      </c>
      <c r="I532" s="24">
        <f t="shared" si="72"/>
        <v>3942.5107379999999</v>
      </c>
      <c r="J532" s="24">
        <f t="shared" si="72"/>
        <v>3861.8911309999999</v>
      </c>
      <c r="K532" s="24">
        <f t="shared" si="72"/>
        <v>3826.9652539999997</v>
      </c>
      <c r="L532" s="24">
        <f t="shared" si="72"/>
        <v>3830.3251439999999</v>
      </c>
      <c r="M532" s="24">
        <f t="shared" si="72"/>
        <v>3768.2609210000001</v>
      </c>
      <c r="N532" s="24">
        <f t="shared" si="72"/>
        <v>3811.2781909999999</v>
      </c>
      <c r="O532" s="24">
        <f t="shared" si="72"/>
        <v>3825.984786</v>
      </c>
      <c r="P532" s="24">
        <f t="shared" si="72"/>
        <v>3816.2516519999999</v>
      </c>
      <c r="Q532" s="24">
        <f t="shared" si="72"/>
        <v>3813.8550569999998</v>
      </c>
      <c r="R532" s="24">
        <f t="shared" si="72"/>
        <v>3819.06999</v>
      </c>
      <c r="S532" s="24">
        <f t="shared" si="72"/>
        <v>3831.047521</v>
      </c>
      <c r="T532" s="24">
        <f t="shared" si="72"/>
        <v>3828.9706160000001</v>
      </c>
      <c r="U532" s="24">
        <f t="shared" si="72"/>
        <v>3773.2266649999997</v>
      </c>
      <c r="V532" s="24">
        <f t="shared" si="72"/>
        <v>3803.4139809999997</v>
      </c>
      <c r="W532" s="24">
        <f t="shared" si="72"/>
        <v>3827.3056799999999</v>
      </c>
      <c r="X532" s="24">
        <f t="shared" si="72"/>
        <v>3837.7482669999999</v>
      </c>
      <c r="Y532" s="24">
        <f t="shared" si="72"/>
        <v>3839.530276</v>
      </c>
      <c r="Z532" s="24">
        <f t="shared" si="72"/>
        <v>3892.8657559999997</v>
      </c>
    </row>
    <row r="533" spans="2:26" ht="38.25" x14ac:dyDescent="0.25">
      <c r="B533" s="15" t="s">
        <v>15</v>
      </c>
      <c r="C533" s="16">
        <v>1829.9177970000001</v>
      </c>
      <c r="D533" s="16">
        <v>1868.135524</v>
      </c>
      <c r="E533" s="16">
        <v>1901.0373199999999</v>
      </c>
      <c r="F533" s="16">
        <v>1921.8934750000001</v>
      </c>
      <c r="G533" s="16">
        <v>1921.5141699999999</v>
      </c>
      <c r="H533" s="16">
        <v>1886.707656</v>
      </c>
      <c r="I533" s="16">
        <v>1826.588804</v>
      </c>
      <c r="J533" s="16">
        <v>1745.9691969999999</v>
      </c>
      <c r="K533" s="16">
        <v>1711.04332</v>
      </c>
      <c r="L533" s="16">
        <v>1714.4032099999999</v>
      </c>
      <c r="M533" s="16">
        <v>1652.3389870000001</v>
      </c>
      <c r="N533" s="16">
        <v>1695.3562569999999</v>
      </c>
      <c r="O533" s="16">
        <v>1710.062852</v>
      </c>
      <c r="P533" s="16">
        <v>1700.329718</v>
      </c>
      <c r="Q533" s="16">
        <v>1697.933123</v>
      </c>
      <c r="R533" s="16">
        <v>1703.148056</v>
      </c>
      <c r="S533" s="16">
        <v>1715.125587</v>
      </c>
      <c r="T533" s="16">
        <v>1713.0486820000001</v>
      </c>
      <c r="U533" s="16">
        <v>1657.3047309999999</v>
      </c>
      <c r="V533" s="16">
        <v>1687.492047</v>
      </c>
      <c r="W533" s="16">
        <v>1711.383746</v>
      </c>
      <c r="X533" s="16">
        <v>1721.826333</v>
      </c>
      <c r="Y533" s="16">
        <v>1723.608342</v>
      </c>
      <c r="Z533" s="16">
        <v>1776.943822</v>
      </c>
    </row>
    <row r="534" spans="2:26" ht="38.25" x14ac:dyDescent="0.25">
      <c r="B534" s="15" t="s">
        <v>16</v>
      </c>
      <c r="C534" s="16">
        <v>41.61</v>
      </c>
      <c r="D534" s="16">
        <v>41.61</v>
      </c>
      <c r="E534" s="16">
        <v>41.61</v>
      </c>
      <c r="F534" s="16">
        <v>41.61</v>
      </c>
      <c r="G534" s="16">
        <v>41.61</v>
      </c>
      <c r="H534" s="16">
        <v>41.61</v>
      </c>
      <c r="I534" s="16">
        <v>41.61</v>
      </c>
      <c r="J534" s="16">
        <v>41.61</v>
      </c>
      <c r="K534" s="16">
        <v>41.61</v>
      </c>
      <c r="L534" s="16">
        <v>41.61</v>
      </c>
      <c r="M534" s="16">
        <v>41.61</v>
      </c>
      <c r="N534" s="16">
        <v>41.61</v>
      </c>
      <c r="O534" s="16">
        <v>41.61</v>
      </c>
      <c r="P534" s="16">
        <v>41.61</v>
      </c>
      <c r="Q534" s="16">
        <v>41.61</v>
      </c>
      <c r="R534" s="16">
        <v>41.61</v>
      </c>
      <c r="S534" s="16">
        <v>41.61</v>
      </c>
      <c r="T534" s="16">
        <v>41.61</v>
      </c>
      <c r="U534" s="16">
        <v>41.61</v>
      </c>
      <c r="V534" s="16">
        <v>41.61</v>
      </c>
      <c r="W534" s="16">
        <v>41.61</v>
      </c>
      <c r="X534" s="16">
        <v>41.61</v>
      </c>
      <c r="Y534" s="16">
        <v>41.61</v>
      </c>
      <c r="Z534" s="16">
        <v>41.61</v>
      </c>
    </row>
    <row r="535" spans="2:26" x14ac:dyDescent="0.25">
      <c r="B535" s="15" t="s">
        <v>17</v>
      </c>
      <c r="C535" s="16">
        <v>81.330974999999995</v>
      </c>
      <c r="D535" s="16">
        <v>81.330974999999995</v>
      </c>
      <c r="E535" s="16">
        <v>81.330974999999995</v>
      </c>
      <c r="F535" s="16">
        <v>81.330974999999995</v>
      </c>
      <c r="G535" s="16">
        <v>81.330974999999995</v>
      </c>
      <c r="H535" s="16">
        <v>81.330974999999995</v>
      </c>
      <c r="I535" s="16">
        <v>81.330974999999995</v>
      </c>
      <c r="J535" s="16">
        <v>81.330974999999995</v>
      </c>
      <c r="K535" s="16">
        <v>81.330974999999995</v>
      </c>
      <c r="L535" s="16">
        <v>81.330974999999995</v>
      </c>
      <c r="M535" s="16">
        <v>81.330974999999995</v>
      </c>
      <c r="N535" s="16">
        <v>81.330974999999995</v>
      </c>
      <c r="O535" s="16">
        <v>81.330974999999995</v>
      </c>
      <c r="P535" s="16">
        <v>81.330974999999995</v>
      </c>
      <c r="Q535" s="16">
        <v>81.330974999999995</v>
      </c>
      <c r="R535" s="16">
        <v>81.330974999999995</v>
      </c>
      <c r="S535" s="16">
        <v>81.330974999999995</v>
      </c>
      <c r="T535" s="16">
        <v>81.330974999999995</v>
      </c>
      <c r="U535" s="16">
        <v>81.330974999999995</v>
      </c>
      <c r="V535" s="16">
        <v>81.330974999999995</v>
      </c>
      <c r="W535" s="16">
        <v>81.330974999999995</v>
      </c>
      <c r="X535" s="16">
        <v>81.330974999999995</v>
      </c>
      <c r="Y535" s="16">
        <v>81.330974999999995</v>
      </c>
      <c r="Z535" s="16">
        <v>81.330974999999995</v>
      </c>
    </row>
    <row r="536" spans="2:26" x14ac:dyDescent="0.25">
      <c r="B536" s="15" t="s">
        <v>18</v>
      </c>
      <c r="C536" s="16">
        <v>705.17</v>
      </c>
      <c r="D536" s="16">
        <v>705.17</v>
      </c>
      <c r="E536" s="16">
        <v>705.17</v>
      </c>
      <c r="F536" s="16">
        <v>705.17</v>
      </c>
      <c r="G536" s="16">
        <v>705.17</v>
      </c>
      <c r="H536" s="16">
        <v>705.17</v>
      </c>
      <c r="I536" s="16">
        <v>705.17</v>
      </c>
      <c r="J536" s="16">
        <v>705.17</v>
      </c>
      <c r="K536" s="16">
        <v>705.17</v>
      </c>
      <c r="L536" s="16">
        <v>705.17</v>
      </c>
      <c r="M536" s="16">
        <v>705.17</v>
      </c>
      <c r="N536" s="16">
        <v>705.17</v>
      </c>
      <c r="O536" s="16">
        <v>705.17</v>
      </c>
      <c r="P536" s="16">
        <v>705.17</v>
      </c>
      <c r="Q536" s="16">
        <v>705.17</v>
      </c>
      <c r="R536" s="16">
        <v>705.17</v>
      </c>
      <c r="S536" s="16">
        <v>705.17</v>
      </c>
      <c r="T536" s="16">
        <v>705.17</v>
      </c>
      <c r="U536" s="16">
        <v>705.17</v>
      </c>
      <c r="V536" s="16">
        <v>705.17</v>
      </c>
      <c r="W536" s="16">
        <v>705.17</v>
      </c>
      <c r="X536" s="16">
        <v>705.17</v>
      </c>
      <c r="Y536" s="16">
        <v>705.17</v>
      </c>
      <c r="Z536" s="16">
        <v>705.17</v>
      </c>
    </row>
    <row r="537" spans="2:26" ht="15.75" thickBot="1" x14ac:dyDescent="0.3">
      <c r="B537" s="15" t="s">
        <v>19</v>
      </c>
      <c r="C537" s="16">
        <v>4.8109590000000004</v>
      </c>
      <c r="D537" s="16">
        <v>4.8109590000000004</v>
      </c>
      <c r="E537" s="16">
        <v>4.8109590000000004</v>
      </c>
      <c r="F537" s="16">
        <v>4.8109590000000004</v>
      </c>
      <c r="G537" s="16">
        <v>4.8109590000000004</v>
      </c>
      <c r="H537" s="16">
        <v>4.8109590000000004</v>
      </c>
      <c r="I537" s="16">
        <v>4.8109590000000004</v>
      </c>
      <c r="J537" s="16">
        <v>4.8109590000000004</v>
      </c>
      <c r="K537" s="16">
        <v>4.8109590000000004</v>
      </c>
      <c r="L537" s="16">
        <v>4.8109590000000004</v>
      </c>
      <c r="M537" s="16">
        <v>4.8109590000000004</v>
      </c>
      <c r="N537" s="16">
        <v>4.8109590000000004</v>
      </c>
      <c r="O537" s="16">
        <v>4.8109590000000004</v>
      </c>
      <c r="P537" s="16">
        <v>4.8109590000000004</v>
      </c>
      <c r="Q537" s="16">
        <v>4.8109590000000004</v>
      </c>
      <c r="R537" s="16">
        <v>4.8109590000000004</v>
      </c>
      <c r="S537" s="16">
        <v>4.8109590000000004</v>
      </c>
      <c r="T537" s="16">
        <v>4.8109590000000004</v>
      </c>
      <c r="U537" s="16">
        <v>4.8109590000000004</v>
      </c>
      <c r="V537" s="16">
        <v>4.8109590000000004</v>
      </c>
      <c r="W537" s="16">
        <v>4.8109590000000004</v>
      </c>
      <c r="X537" s="16">
        <v>4.8109590000000004</v>
      </c>
      <c r="Y537" s="16">
        <v>4.8109590000000004</v>
      </c>
      <c r="Z537" s="16">
        <v>4.8109590000000004</v>
      </c>
    </row>
    <row r="538" spans="2:26" s="22" customFormat="1" ht="26.25" thickBot="1" x14ac:dyDescent="0.3">
      <c r="B538" s="15" t="s">
        <v>177</v>
      </c>
      <c r="C538" s="23">
        <v>1283</v>
      </c>
      <c r="D538" s="23">
        <v>1283</v>
      </c>
      <c r="E538" s="23">
        <v>1283</v>
      </c>
      <c r="F538" s="23">
        <v>1283</v>
      </c>
      <c r="G538" s="23">
        <v>1283</v>
      </c>
      <c r="H538" s="23">
        <v>1283</v>
      </c>
      <c r="I538" s="23">
        <v>1283</v>
      </c>
      <c r="J538" s="23">
        <v>1283</v>
      </c>
      <c r="K538" s="23">
        <v>1283</v>
      </c>
      <c r="L538" s="23">
        <v>1283</v>
      </c>
      <c r="M538" s="23">
        <v>1283</v>
      </c>
      <c r="N538" s="23">
        <v>1283</v>
      </c>
      <c r="O538" s="23">
        <v>1283</v>
      </c>
      <c r="P538" s="23">
        <v>1283</v>
      </c>
      <c r="Q538" s="23">
        <v>1283</v>
      </c>
      <c r="R538" s="23">
        <v>1283</v>
      </c>
      <c r="S538" s="23">
        <v>1283</v>
      </c>
      <c r="T538" s="23">
        <v>1283</v>
      </c>
      <c r="U538" s="23">
        <v>1283</v>
      </c>
      <c r="V538" s="23">
        <v>1283</v>
      </c>
      <c r="W538" s="23">
        <v>1283</v>
      </c>
      <c r="X538" s="23">
        <v>1283</v>
      </c>
      <c r="Y538" s="23">
        <v>1283</v>
      </c>
      <c r="Z538" s="23">
        <v>1283</v>
      </c>
    </row>
    <row r="539" spans="2:26" ht="15.75" thickBot="1" x14ac:dyDescent="0.3">
      <c r="B539" s="13" t="s">
        <v>138</v>
      </c>
      <c r="C539" s="14">
        <f>C540+C541+C542+C543+C544+C545</f>
        <v>3874.1933709999998</v>
      </c>
      <c r="D539" s="24">
        <f t="shared" ref="D539:Z539" si="73">D540+D541+D542+D543+D544+D545</f>
        <v>3921.3958739999998</v>
      </c>
      <c r="E539" s="24">
        <f t="shared" si="73"/>
        <v>3943.7726250000001</v>
      </c>
      <c r="F539" s="24">
        <f t="shared" si="73"/>
        <v>3963.3463659999998</v>
      </c>
      <c r="G539" s="24">
        <f t="shared" si="73"/>
        <v>3956.067317</v>
      </c>
      <c r="H539" s="24">
        <f t="shared" si="73"/>
        <v>3932.7847379999998</v>
      </c>
      <c r="I539" s="24">
        <f t="shared" si="73"/>
        <v>3899.7538239999999</v>
      </c>
      <c r="J539" s="24">
        <f t="shared" si="73"/>
        <v>3836.9568829999998</v>
      </c>
      <c r="K539" s="24">
        <f t="shared" si="73"/>
        <v>3802.989599</v>
      </c>
      <c r="L539" s="24">
        <f t="shared" si="73"/>
        <v>3791.4991459999997</v>
      </c>
      <c r="M539" s="24">
        <f t="shared" si="73"/>
        <v>3797.1638189999999</v>
      </c>
      <c r="N539" s="24">
        <f t="shared" si="73"/>
        <v>3799.0827919999997</v>
      </c>
      <c r="O539" s="24">
        <f t="shared" si="73"/>
        <v>3843.1612369999998</v>
      </c>
      <c r="P539" s="24">
        <f t="shared" si="73"/>
        <v>3833.6406489999999</v>
      </c>
      <c r="Q539" s="24">
        <f t="shared" si="73"/>
        <v>3829.1851799999999</v>
      </c>
      <c r="R539" s="24">
        <f t="shared" si="73"/>
        <v>3842.0507789999997</v>
      </c>
      <c r="S539" s="24">
        <f t="shared" si="73"/>
        <v>3833.860854</v>
      </c>
      <c r="T539" s="24">
        <f t="shared" si="73"/>
        <v>3813.0696789999997</v>
      </c>
      <c r="U539" s="24">
        <f t="shared" si="73"/>
        <v>3734.4763679999996</v>
      </c>
      <c r="V539" s="24">
        <f t="shared" si="73"/>
        <v>3764.2428169999998</v>
      </c>
      <c r="W539" s="24">
        <f t="shared" si="73"/>
        <v>3789.3811269999997</v>
      </c>
      <c r="X539" s="24">
        <f t="shared" si="73"/>
        <v>3804.9571219999998</v>
      </c>
      <c r="Y539" s="24">
        <f t="shared" si="73"/>
        <v>3830.547</v>
      </c>
      <c r="Z539" s="24">
        <f t="shared" si="73"/>
        <v>3855.0885479999997</v>
      </c>
    </row>
    <row r="540" spans="2:26" ht="38.25" x14ac:dyDescent="0.25">
      <c r="B540" s="15" t="s">
        <v>15</v>
      </c>
      <c r="C540" s="16">
        <v>1758.2714370000001</v>
      </c>
      <c r="D540" s="16">
        <v>1805.4739400000001</v>
      </c>
      <c r="E540" s="16">
        <v>1827.8506910000001</v>
      </c>
      <c r="F540" s="16">
        <v>1847.424432</v>
      </c>
      <c r="G540" s="16">
        <v>1840.145383</v>
      </c>
      <c r="H540" s="16">
        <v>1816.8628040000001</v>
      </c>
      <c r="I540" s="16">
        <v>1783.8318899999999</v>
      </c>
      <c r="J540" s="16">
        <v>1721.0349490000001</v>
      </c>
      <c r="K540" s="16">
        <v>1687.067665</v>
      </c>
      <c r="L540" s="16">
        <v>1675.5772119999999</v>
      </c>
      <c r="M540" s="16">
        <v>1681.2418849999999</v>
      </c>
      <c r="N540" s="16">
        <v>1683.160858</v>
      </c>
      <c r="O540" s="16">
        <v>1727.2393030000001</v>
      </c>
      <c r="P540" s="16">
        <v>1717.718715</v>
      </c>
      <c r="Q540" s="16">
        <v>1713.263246</v>
      </c>
      <c r="R540" s="16">
        <v>1726.128845</v>
      </c>
      <c r="S540" s="16">
        <v>1717.9389200000001</v>
      </c>
      <c r="T540" s="16">
        <v>1697.147745</v>
      </c>
      <c r="U540" s="16">
        <v>1618.5544339999999</v>
      </c>
      <c r="V540" s="16">
        <v>1648.3208830000001</v>
      </c>
      <c r="W540" s="16">
        <v>1673.4591929999999</v>
      </c>
      <c r="X540" s="16">
        <v>1689.0351880000001</v>
      </c>
      <c r="Y540" s="16">
        <v>1714.6250660000001</v>
      </c>
      <c r="Z540" s="16">
        <v>1739.166614</v>
      </c>
    </row>
    <row r="541" spans="2:26" ht="38.25" x14ac:dyDescent="0.25">
      <c r="B541" s="15" t="s">
        <v>16</v>
      </c>
      <c r="C541" s="16">
        <v>41.61</v>
      </c>
      <c r="D541" s="16">
        <v>41.61</v>
      </c>
      <c r="E541" s="16">
        <v>41.61</v>
      </c>
      <c r="F541" s="16">
        <v>41.61</v>
      </c>
      <c r="G541" s="16">
        <v>41.61</v>
      </c>
      <c r="H541" s="16">
        <v>41.61</v>
      </c>
      <c r="I541" s="16">
        <v>41.61</v>
      </c>
      <c r="J541" s="16">
        <v>41.61</v>
      </c>
      <c r="K541" s="16">
        <v>41.61</v>
      </c>
      <c r="L541" s="16">
        <v>41.61</v>
      </c>
      <c r="M541" s="16">
        <v>41.61</v>
      </c>
      <c r="N541" s="16">
        <v>41.61</v>
      </c>
      <c r="O541" s="16">
        <v>41.61</v>
      </c>
      <c r="P541" s="16">
        <v>41.61</v>
      </c>
      <c r="Q541" s="16">
        <v>41.61</v>
      </c>
      <c r="R541" s="16">
        <v>41.61</v>
      </c>
      <c r="S541" s="16">
        <v>41.61</v>
      </c>
      <c r="T541" s="16">
        <v>41.61</v>
      </c>
      <c r="U541" s="16">
        <v>41.61</v>
      </c>
      <c r="V541" s="16">
        <v>41.61</v>
      </c>
      <c r="W541" s="16">
        <v>41.61</v>
      </c>
      <c r="X541" s="16">
        <v>41.61</v>
      </c>
      <c r="Y541" s="16">
        <v>41.61</v>
      </c>
      <c r="Z541" s="16">
        <v>41.61</v>
      </c>
    </row>
    <row r="542" spans="2:26" x14ac:dyDescent="0.25">
      <c r="B542" s="15" t="s">
        <v>17</v>
      </c>
      <c r="C542" s="16">
        <v>81.330974999999995</v>
      </c>
      <c r="D542" s="16">
        <v>81.330974999999995</v>
      </c>
      <c r="E542" s="16">
        <v>81.330974999999995</v>
      </c>
      <c r="F542" s="16">
        <v>81.330974999999995</v>
      </c>
      <c r="G542" s="16">
        <v>81.330974999999995</v>
      </c>
      <c r="H542" s="16">
        <v>81.330974999999995</v>
      </c>
      <c r="I542" s="16">
        <v>81.330974999999995</v>
      </c>
      <c r="J542" s="16">
        <v>81.330974999999995</v>
      </c>
      <c r="K542" s="16">
        <v>81.330974999999995</v>
      </c>
      <c r="L542" s="16">
        <v>81.330974999999995</v>
      </c>
      <c r="M542" s="16">
        <v>81.330974999999995</v>
      </c>
      <c r="N542" s="16">
        <v>81.330974999999995</v>
      </c>
      <c r="O542" s="16">
        <v>81.330974999999995</v>
      </c>
      <c r="P542" s="16">
        <v>81.330974999999995</v>
      </c>
      <c r="Q542" s="16">
        <v>81.330974999999995</v>
      </c>
      <c r="R542" s="16">
        <v>81.330974999999995</v>
      </c>
      <c r="S542" s="16">
        <v>81.330974999999995</v>
      </c>
      <c r="T542" s="16">
        <v>81.330974999999995</v>
      </c>
      <c r="U542" s="16">
        <v>81.330974999999995</v>
      </c>
      <c r="V542" s="16">
        <v>81.330974999999995</v>
      </c>
      <c r="W542" s="16">
        <v>81.330974999999995</v>
      </c>
      <c r="X542" s="16">
        <v>81.330974999999995</v>
      </c>
      <c r="Y542" s="16">
        <v>81.330974999999995</v>
      </c>
      <c r="Z542" s="16">
        <v>81.330974999999995</v>
      </c>
    </row>
    <row r="543" spans="2:26" x14ac:dyDescent="0.25">
      <c r="B543" s="15" t="s">
        <v>18</v>
      </c>
      <c r="C543" s="16">
        <v>705.17</v>
      </c>
      <c r="D543" s="16">
        <v>705.17</v>
      </c>
      <c r="E543" s="16">
        <v>705.17</v>
      </c>
      <c r="F543" s="16">
        <v>705.17</v>
      </c>
      <c r="G543" s="16">
        <v>705.17</v>
      </c>
      <c r="H543" s="16">
        <v>705.17</v>
      </c>
      <c r="I543" s="16">
        <v>705.17</v>
      </c>
      <c r="J543" s="16">
        <v>705.17</v>
      </c>
      <c r="K543" s="16">
        <v>705.17</v>
      </c>
      <c r="L543" s="16">
        <v>705.17</v>
      </c>
      <c r="M543" s="16">
        <v>705.17</v>
      </c>
      <c r="N543" s="16">
        <v>705.17</v>
      </c>
      <c r="O543" s="16">
        <v>705.17</v>
      </c>
      <c r="P543" s="16">
        <v>705.17</v>
      </c>
      <c r="Q543" s="16">
        <v>705.17</v>
      </c>
      <c r="R543" s="16">
        <v>705.17</v>
      </c>
      <c r="S543" s="16">
        <v>705.17</v>
      </c>
      <c r="T543" s="16">
        <v>705.17</v>
      </c>
      <c r="U543" s="16">
        <v>705.17</v>
      </c>
      <c r="V543" s="16">
        <v>705.17</v>
      </c>
      <c r="W543" s="16">
        <v>705.17</v>
      </c>
      <c r="X543" s="16">
        <v>705.17</v>
      </c>
      <c r="Y543" s="16">
        <v>705.17</v>
      </c>
      <c r="Z543" s="16">
        <v>705.17</v>
      </c>
    </row>
    <row r="544" spans="2:26" ht="15.75" thickBot="1" x14ac:dyDescent="0.3">
      <c r="B544" s="15" t="s">
        <v>19</v>
      </c>
      <c r="C544" s="16">
        <v>4.8109590000000004</v>
      </c>
      <c r="D544" s="16">
        <v>4.8109590000000004</v>
      </c>
      <c r="E544" s="16">
        <v>4.8109590000000004</v>
      </c>
      <c r="F544" s="16">
        <v>4.8109590000000004</v>
      </c>
      <c r="G544" s="16">
        <v>4.8109590000000004</v>
      </c>
      <c r="H544" s="16">
        <v>4.8109590000000004</v>
      </c>
      <c r="I544" s="16">
        <v>4.8109590000000004</v>
      </c>
      <c r="J544" s="16">
        <v>4.8109590000000004</v>
      </c>
      <c r="K544" s="16">
        <v>4.8109590000000004</v>
      </c>
      <c r="L544" s="16">
        <v>4.8109590000000004</v>
      </c>
      <c r="M544" s="16">
        <v>4.8109590000000004</v>
      </c>
      <c r="N544" s="16">
        <v>4.8109590000000004</v>
      </c>
      <c r="O544" s="16">
        <v>4.8109590000000004</v>
      </c>
      <c r="P544" s="16">
        <v>4.8109590000000004</v>
      </c>
      <c r="Q544" s="16">
        <v>4.8109590000000004</v>
      </c>
      <c r="R544" s="16">
        <v>4.8109590000000004</v>
      </c>
      <c r="S544" s="16">
        <v>4.8109590000000004</v>
      </c>
      <c r="T544" s="16">
        <v>4.8109590000000004</v>
      </c>
      <c r="U544" s="16">
        <v>4.8109590000000004</v>
      </c>
      <c r="V544" s="16">
        <v>4.8109590000000004</v>
      </c>
      <c r="W544" s="16">
        <v>4.8109590000000004</v>
      </c>
      <c r="X544" s="16">
        <v>4.8109590000000004</v>
      </c>
      <c r="Y544" s="16">
        <v>4.8109590000000004</v>
      </c>
      <c r="Z544" s="16">
        <v>4.8109590000000004</v>
      </c>
    </row>
    <row r="545" spans="2:26" s="22" customFormat="1" ht="26.25" thickBot="1" x14ac:dyDescent="0.3">
      <c r="B545" s="15" t="s">
        <v>177</v>
      </c>
      <c r="C545" s="23">
        <v>1283</v>
      </c>
      <c r="D545" s="23">
        <v>1283</v>
      </c>
      <c r="E545" s="23">
        <v>1283</v>
      </c>
      <c r="F545" s="23">
        <v>1283</v>
      </c>
      <c r="G545" s="23">
        <v>1283</v>
      </c>
      <c r="H545" s="23">
        <v>1283</v>
      </c>
      <c r="I545" s="23">
        <v>1283</v>
      </c>
      <c r="J545" s="23">
        <v>1283</v>
      </c>
      <c r="K545" s="23">
        <v>1283</v>
      </c>
      <c r="L545" s="23">
        <v>1283</v>
      </c>
      <c r="M545" s="23">
        <v>1283</v>
      </c>
      <c r="N545" s="23">
        <v>1283</v>
      </c>
      <c r="O545" s="23">
        <v>1283</v>
      </c>
      <c r="P545" s="23">
        <v>1283</v>
      </c>
      <c r="Q545" s="23">
        <v>1283</v>
      </c>
      <c r="R545" s="23">
        <v>1283</v>
      </c>
      <c r="S545" s="23">
        <v>1283</v>
      </c>
      <c r="T545" s="23">
        <v>1283</v>
      </c>
      <c r="U545" s="23">
        <v>1283</v>
      </c>
      <c r="V545" s="23">
        <v>1283</v>
      </c>
      <c r="W545" s="23">
        <v>1283</v>
      </c>
      <c r="X545" s="23">
        <v>1283</v>
      </c>
      <c r="Y545" s="23">
        <v>1283</v>
      </c>
      <c r="Z545" s="23">
        <v>1283</v>
      </c>
    </row>
    <row r="546" spans="2:26" ht="15.75" thickBot="1" x14ac:dyDescent="0.3">
      <c r="B546" s="13" t="s">
        <v>139</v>
      </c>
      <c r="C546" s="14">
        <f>C547+C548+C549+C550+C551+C552</f>
        <v>3934.8342680000001</v>
      </c>
      <c r="D546" s="24">
        <f t="shared" ref="D546:Z546" si="74">D547+D548+D549+D550+D551+D552</f>
        <v>3987.4085519999999</v>
      </c>
      <c r="E546" s="24">
        <f t="shared" si="74"/>
        <v>4003.0714389999998</v>
      </c>
      <c r="F546" s="24">
        <f t="shared" si="74"/>
        <v>4006.2171469999998</v>
      </c>
      <c r="G546" s="24">
        <f t="shared" si="74"/>
        <v>3989.2774829999998</v>
      </c>
      <c r="H546" s="24">
        <f t="shared" si="74"/>
        <v>3974.9969759999999</v>
      </c>
      <c r="I546" s="24">
        <f t="shared" si="74"/>
        <v>3920.7019129999999</v>
      </c>
      <c r="J546" s="24">
        <f t="shared" si="74"/>
        <v>3839.944802</v>
      </c>
      <c r="K546" s="24">
        <f t="shared" si="74"/>
        <v>3785.9315669999996</v>
      </c>
      <c r="L546" s="24">
        <f t="shared" si="74"/>
        <v>3745.4643160000001</v>
      </c>
      <c r="M546" s="24">
        <f t="shared" si="74"/>
        <v>3782.8400899999997</v>
      </c>
      <c r="N546" s="24">
        <f t="shared" si="74"/>
        <v>3814.483056</v>
      </c>
      <c r="O546" s="24">
        <f t="shared" si="74"/>
        <v>3842.6292879999996</v>
      </c>
      <c r="P546" s="24">
        <f t="shared" si="74"/>
        <v>3826.6837489999998</v>
      </c>
      <c r="Q546" s="24">
        <f t="shared" si="74"/>
        <v>3840.4167729999999</v>
      </c>
      <c r="R546" s="24">
        <f t="shared" si="74"/>
        <v>3840.2800309999998</v>
      </c>
      <c r="S546" s="24">
        <f t="shared" si="74"/>
        <v>3843.2262569999998</v>
      </c>
      <c r="T546" s="24">
        <f t="shared" si="74"/>
        <v>3836.8805899999998</v>
      </c>
      <c r="U546" s="24">
        <f t="shared" si="74"/>
        <v>3752.730708</v>
      </c>
      <c r="V546" s="24">
        <f t="shared" si="74"/>
        <v>3783.448461</v>
      </c>
      <c r="W546" s="24">
        <f t="shared" si="74"/>
        <v>3801.3602940000001</v>
      </c>
      <c r="X546" s="24">
        <f t="shared" si="74"/>
        <v>3804.4386949999998</v>
      </c>
      <c r="Y546" s="24">
        <f t="shared" si="74"/>
        <v>3812.9712239999999</v>
      </c>
      <c r="Z546" s="24">
        <f t="shared" si="74"/>
        <v>3877.974451</v>
      </c>
    </row>
    <row r="547" spans="2:26" ht="38.25" x14ac:dyDescent="0.25">
      <c r="B547" s="15" t="s">
        <v>15</v>
      </c>
      <c r="C547" s="16">
        <v>1818.9123340000001</v>
      </c>
      <c r="D547" s="16">
        <v>1871.4866179999999</v>
      </c>
      <c r="E547" s="16">
        <v>1887.1495050000001</v>
      </c>
      <c r="F547" s="16">
        <v>1890.2952130000001</v>
      </c>
      <c r="G547" s="16">
        <v>1873.3555490000001</v>
      </c>
      <c r="H547" s="16">
        <v>1859.0750419999999</v>
      </c>
      <c r="I547" s="16">
        <v>1804.7799789999999</v>
      </c>
      <c r="J547" s="16">
        <v>1724.022868</v>
      </c>
      <c r="K547" s="16">
        <v>1670.0096329999999</v>
      </c>
      <c r="L547" s="16">
        <v>1629.5423820000001</v>
      </c>
      <c r="M547" s="16">
        <v>1666.918156</v>
      </c>
      <c r="N547" s="16">
        <v>1698.5611220000001</v>
      </c>
      <c r="O547" s="16">
        <v>1726.7073539999999</v>
      </c>
      <c r="P547" s="16">
        <v>1710.7618150000001</v>
      </c>
      <c r="Q547" s="16">
        <v>1724.494839</v>
      </c>
      <c r="R547" s="16">
        <v>1724.358097</v>
      </c>
      <c r="S547" s="16">
        <v>1727.3043230000001</v>
      </c>
      <c r="T547" s="16">
        <v>1720.958656</v>
      </c>
      <c r="U547" s="16">
        <v>1636.8087740000001</v>
      </c>
      <c r="V547" s="16">
        <v>1667.526527</v>
      </c>
      <c r="W547" s="16">
        <v>1685.4383600000001</v>
      </c>
      <c r="X547" s="16">
        <v>1688.5167610000001</v>
      </c>
      <c r="Y547" s="16">
        <v>1697.0492899999999</v>
      </c>
      <c r="Z547" s="16">
        <v>1762.0525170000001</v>
      </c>
    </row>
    <row r="548" spans="2:26" ht="38.25" x14ac:dyDescent="0.25">
      <c r="B548" s="15" t="s">
        <v>16</v>
      </c>
      <c r="C548" s="16">
        <v>41.61</v>
      </c>
      <c r="D548" s="16">
        <v>41.61</v>
      </c>
      <c r="E548" s="16">
        <v>41.61</v>
      </c>
      <c r="F548" s="16">
        <v>41.61</v>
      </c>
      <c r="G548" s="16">
        <v>41.61</v>
      </c>
      <c r="H548" s="16">
        <v>41.61</v>
      </c>
      <c r="I548" s="16">
        <v>41.61</v>
      </c>
      <c r="J548" s="16">
        <v>41.61</v>
      </c>
      <c r="K548" s="16">
        <v>41.61</v>
      </c>
      <c r="L548" s="16">
        <v>41.61</v>
      </c>
      <c r="M548" s="16">
        <v>41.61</v>
      </c>
      <c r="N548" s="16">
        <v>41.61</v>
      </c>
      <c r="O548" s="16">
        <v>41.61</v>
      </c>
      <c r="P548" s="16">
        <v>41.61</v>
      </c>
      <c r="Q548" s="16">
        <v>41.61</v>
      </c>
      <c r="R548" s="16">
        <v>41.61</v>
      </c>
      <c r="S548" s="16">
        <v>41.61</v>
      </c>
      <c r="T548" s="16">
        <v>41.61</v>
      </c>
      <c r="U548" s="16">
        <v>41.61</v>
      </c>
      <c r="V548" s="16">
        <v>41.61</v>
      </c>
      <c r="W548" s="16">
        <v>41.61</v>
      </c>
      <c r="X548" s="16">
        <v>41.61</v>
      </c>
      <c r="Y548" s="16">
        <v>41.61</v>
      </c>
      <c r="Z548" s="16">
        <v>41.61</v>
      </c>
    </row>
    <row r="549" spans="2:26" x14ac:dyDescent="0.25">
      <c r="B549" s="15" t="s">
        <v>17</v>
      </c>
      <c r="C549" s="16">
        <v>81.330974999999995</v>
      </c>
      <c r="D549" s="16">
        <v>81.330974999999995</v>
      </c>
      <c r="E549" s="16">
        <v>81.330974999999995</v>
      </c>
      <c r="F549" s="16">
        <v>81.330974999999995</v>
      </c>
      <c r="G549" s="16">
        <v>81.330974999999995</v>
      </c>
      <c r="H549" s="16">
        <v>81.330974999999995</v>
      </c>
      <c r="I549" s="16">
        <v>81.330974999999995</v>
      </c>
      <c r="J549" s="16">
        <v>81.330974999999995</v>
      </c>
      <c r="K549" s="16">
        <v>81.330974999999995</v>
      </c>
      <c r="L549" s="16">
        <v>81.330974999999995</v>
      </c>
      <c r="M549" s="16">
        <v>81.330974999999995</v>
      </c>
      <c r="N549" s="16">
        <v>81.330974999999995</v>
      </c>
      <c r="O549" s="16">
        <v>81.330974999999995</v>
      </c>
      <c r="P549" s="16">
        <v>81.330974999999995</v>
      </c>
      <c r="Q549" s="16">
        <v>81.330974999999995</v>
      </c>
      <c r="R549" s="16">
        <v>81.330974999999995</v>
      </c>
      <c r="S549" s="16">
        <v>81.330974999999995</v>
      </c>
      <c r="T549" s="16">
        <v>81.330974999999995</v>
      </c>
      <c r="U549" s="16">
        <v>81.330974999999995</v>
      </c>
      <c r="V549" s="16">
        <v>81.330974999999995</v>
      </c>
      <c r="W549" s="16">
        <v>81.330974999999995</v>
      </c>
      <c r="X549" s="16">
        <v>81.330974999999995</v>
      </c>
      <c r="Y549" s="16">
        <v>81.330974999999995</v>
      </c>
      <c r="Z549" s="16">
        <v>81.330974999999995</v>
      </c>
    </row>
    <row r="550" spans="2:26" x14ac:dyDescent="0.25">
      <c r="B550" s="15" t="s">
        <v>18</v>
      </c>
      <c r="C550" s="16">
        <v>705.17</v>
      </c>
      <c r="D550" s="16">
        <v>705.17</v>
      </c>
      <c r="E550" s="16">
        <v>705.17</v>
      </c>
      <c r="F550" s="16">
        <v>705.17</v>
      </c>
      <c r="G550" s="16">
        <v>705.17</v>
      </c>
      <c r="H550" s="16">
        <v>705.17</v>
      </c>
      <c r="I550" s="16">
        <v>705.17</v>
      </c>
      <c r="J550" s="16">
        <v>705.17</v>
      </c>
      <c r="K550" s="16">
        <v>705.17</v>
      </c>
      <c r="L550" s="16">
        <v>705.17</v>
      </c>
      <c r="M550" s="16">
        <v>705.17</v>
      </c>
      <c r="N550" s="16">
        <v>705.17</v>
      </c>
      <c r="O550" s="16">
        <v>705.17</v>
      </c>
      <c r="P550" s="16">
        <v>705.17</v>
      </c>
      <c r="Q550" s="16">
        <v>705.17</v>
      </c>
      <c r="R550" s="16">
        <v>705.17</v>
      </c>
      <c r="S550" s="16">
        <v>705.17</v>
      </c>
      <c r="T550" s="16">
        <v>705.17</v>
      </c>
      <c r="U550" s="16">
        <v>705.17</v>
      </c>
      <c r="V550" s="16">
        <v>705.17</v>
      </c>
      <c r="W550" s="16">
        <v>705.17</v>
      </c>
      <c r="X550" s="16">
        <v>705.17</v>
      </c>
      <c r="Y550" s="16">
        <v>705.17</v>
      </c>
      <c r="Z550" s="16">
        <v>705.17</v>
      </c>
    </row>
    <row r="551" spans="2:26" ht="15.75" thickBot="1" x14ac:dyDescent="0.3">
      <c r="B551" s="15" t="s">
        <v>19</v>
      </c>
      <c r="C551" s="16">
        <v>4.8109590000000004</v>
      </c>
      <c r="D551" s="16">
        <v>4.8109590000000004</v>
      </c>
      <c r="E551" s="16">
        <v>4.8109590000000004</v>
      </c>
      <c r="F551" s="16">
        <v>4.8109590000000004</v>
      </c>
      <c r="G551" s="16">
        <v>4.8109590000000004</v>
      </c>
      <c r="H551" s="16">
        <v>4.8109590000000004</v>
      </c>
      <c r="I551" s="16">
        <v>4.8109590000000004</v>
      </c>
      <c r="J551" s="16">
        <v>4.8109590000000004</v>
      </c>
      <c r="K551" s="16">
        <v>4.8109590000000004</v>
      </c>
      <c r="L551" s="16">
        <v>4.8109590000000004</v>
      </c>
      <c r="M551" s="16">
        <v>4.8109590000000004</v>
      </c>
      <c r="N551" s="16">
        <v>4.8109590000000004</v>
      </c>
      <c r="O551" s="16">
        <v>4.8109590000000004</v>
      </c>
      <c r="P551" s="16">
        <v>4.8109590000000004</v>
      </c>
      <c r="Q551" s="16">
        <v>4.8109590000000004</v>
      </c>
      <c r="R551" s="16">
        <v>4.8109590000000004</v>
      </c>
      <c r="S551" s="16">
        <v>4.8109590000000004</v>
      </c>
      <c r="T551" s="16">
        <v>4.8109590000000004</v>
      </c>
      <c r="U551" s="16">
        <v>4.8109590000000004</v>
      </c>
      <c r="V551" s="16">
        <v>4.8109590000000004</v>
      </c>
      <c r="W551" s="16">
        <v>4.8109590000000004</v>
      </c>
      <c r="X551" s="16">
        <v>4.8109590000000004</v>
      </c>
      <c r="Y551" s="16">
        <v>4.8109590000000004</v>
      </c>
      <c r="Z551" s="16">
        <v>4.8109590000000004</v>
      </c>
    </row>
    <row r="552" spans="2:26" s="22" customFormat="1" ht="26.25" thickBot="1" x14ac:dyDescent="0.3">
      <c r="B552" s="15" t="s">
        <v>177</v>
      </c>
      <c r="C552" s="23">
        <v>1283</v>
      </c>
      <c r="D552" s="23">
        <v>1283</v>
      </c>
      <c r="E552" s="23">
        <v>1283</v>
      </c>
      <c r="F552" s="23">
        <v>1283</v>
      </c>
      <c r="G552" s="23">
        <v>1283</v>
      </c>
      <c r="H552" s="23">
        <v>1283</v>
      </c>
      <c r="I552" s="23">
        <v>1283</v>
      </c>
      <c r="J552" s="23">
        <v>1283</v>
      </c>
      <c r="K552" s="23">
        <v>1283</v>
      </c>
      <c r="L552" s="23">
        <v>1283</v>
      </c>
      <c r="M552" s="23">
        <v>1283</v>
      </c>
      <c r="N552" s="23">
        <v>1283</v>
      </c>
      <c r="O552" s="23">
        <v>1283</v>
      </c>
      <c r="P552" s="23">
        <v>1283</v>
      </c>
      <c r="Q552" s="23">
        <v>1283</v>
      </c>
      <c r="R552" s="23">
        <v>1283</v>
      </c>
      <c r="S552" s="23">
        <v>1283</v>
      </c>
      <c r="T552" s="23">
        <v>1283</v>
      </c>
      <c r="U552" s="23">
        <v>1283</v>
      </c>
      <c r="V552" s="23">
        <v>1283</v>
      </c>
      <c r="W552" s="23">
        <v>1283</v>
      </c>
      <c r="X552" s="23">
        <v>1283</v>
      </c>
      <c r="Y552" s="23">
        <v>1283</v>
      </c>
      <c r="Z552" s="23">
        <v>1283</v>
      </c>
    </row>
    <row r="553" spans="2:26" ht="15.75" thickBot="1" x14ac:dyDescent="0.3">
      <c r="B553" s="13" t="s">
        <v>140</v>
      </c>
      <c r="C553" s="14">
        <f>C554+C555+C556+C557+C558+C559</f>
        <v>3760.3437199999998</v>
      </c>
      <c r="D553" s="24">
        <f t="shared" ref="D553:Z553" si="75">D554+D555+D556+D557+D558+D559</f>
        <v>3800.570459</v>
      </c>
      <c r="E553" s="24">
        <f t="shared" si="75"/>
        <v>3815.098743</v>
      </c>
      <c r="F553" s="24">
        <f t="shared" si="75"/>
        <v>3809.6441209999998</v>
      </c>
      <c r="G553" s="24">
        <f t="shared" si="75"/>
        <v>3810.1134629999997</v>
      </c>
      <c r="H553" s="24">
        <f t="shared" si="75"/>
        <v>3812.33601</v>
      </c>
      <c r="I553" s="24">
        <f t="shared" si="75"/>
        <v>3832.7346729999999</v>
      </c>
      <c r="J553" s="24">
        <f t="shared" si="75"/>
        <v>3814.0178470000001</v>
      </c>
      <c r="K553" s="24">
        <f t="shared" si="75"/>
        <v>3751.1074119999998</v>
      </c>
      <c r="L553" s="24">
        <f t="shared" si="75"/>
        <v>3674.164914</v>
      </c>
      <c r="M553" s="24">
        <f t="shared" si="75"/>
        <v>3641.2512339999998</v>
      </c>
      <c r="N553" s="24">
        <f t="shared" si="75"/>
        <v>3652.2293460000001</v>
      </c>
      <c r="O553" s="24">
        <f t="shared" si="75"/>
        <v>3663.9747659999998</v>
      </c>
      <c r="P553" s="24">
        <f t="shared" si="75"/>
        <v>3676.9628899999998</v>
      </c>
      <c r="Q553" s="24">
        <f t="shared" si="75"/>
        <v>3691.524312</v>
      </c>
      <c r="R553" s="24">
        <f t="shared" si="75"/>
        <v>3702.9365239999997</v>
      </c>
      <c r="S553" s="24">
        <f t="shared" si="75"/>
        <v>3720.505416</v>
      </c>
      <c r="T553" s="24">
        <f t="shared" si="75"/>
        <v>3715.2286300000001</v>
      </c>
      <c r="U553" s="24">
        <f t="shared" si="75"/>
        <v>3666.5920819999997</v>
      </c>
      <c r="V553" s="24">
        <f t="shared" si="75"/>
        <v>3684.3420699999997</v>
      </c>
      <c r="W553" s="24">
        <f t="shared" si="75"/>
        <v>3699.1906879999997</v>
      </c>
      <c r="X553" s="24">
        <f t="shared" si="75"/>
        <v>3691.4036679999999</v>
      </c>
      <c r="Y553" s="24">
        <f t="shared" si="75"/>
        <v>3740.740714</v>
      </c>
      <c r="Z553" s="24">
        <f t="shared" si="75"/>
        <v>3775.9466219999999</v>
      </c>
    </row>
    <row r="554" spans="2:26" ht="38.25" x14ac:dyDescent="0.25">
      <c r="B554" s="15" t="s">
        <v>15</v>
      </c>
      <c r="C554" s="16">
        <v>1644.4217860000001</v>
      </c>
      <c r="D554" s="16">
        <v>1684.6485250000001</v>
      </c>
      <c r="E554" s="16">
        <v>1699.176809</v>
      </c>
      <c r="F554" s="16">
        <v>1693.7221870000001</v>
      </c>
      <c r="G554" s="16">
        <v>1694.1915289999999</v>
      </c>
      <c r="H554" s="16">
        <v>1696.414076</v>
      </c>
      <c r="I554" s="16">
        <v>1716.812739</v>
      </c>
      <c r="J554" s="16">
        <v>1698.0959130000001</v>
      </c>
      <c r="K554" s="16">
        <v>1635.1854780000001</v>
      </c>
      <c r="L554" s="16">
        <v>1558.24298</v>
      </c>
      <c r="M554" s="16">
        <v>1525.3293000000001</v>
      </c>
      <c r="N554" s="16">
        <v>1536.3074120000001</v>
      </c>
      <c r="O554" s="16">
        <v>1548.0528320000001</v>
      </c>
      <c r="P554" s="16">
        <v>1561.0409560000001</v>
      </c>
      <c r="Q554" s="16">
        <v>1575.602378</v>
      </c>
      <c r="R554" s="16">
        <v>1587.01459</v>
      </c>
      <c r="S554" s="16">
        <v>1604.583482</v>
      </c>
      <c r="T554" s="16">
        <v>1599.3066960000001</v>
      </c>
      <c r="U554" s="16">
        <v>1550.6701479999999</v>
      </c>
      <c r="V554" s="16">
        <v>1568.420136</v>
      </c>
      <c r="W554" s="16">
        <v>1583.2687539999999</v>
      </c>
      <c r="X554" s="16">
        <v>1575.481734</v>
      </c>
      <c r="Y554" s="16">
        <v>1624.8187800000001</v>
      </c>
      <c r="Z554" s="16">
        <v>1660.024688</v>
      </c>
    </row>
    <row r="555" spans="2:26" ht="38.25" x14ac:dyDescent="0.25">
      <c r="B555" s="15" t="s">
        <v>16</v>
      </c>
      <c r="C555" s="16">
        <v>41.61</v>
      </c>
      <c r="D555" s="16">
        <v>41.61</v>
      </c>
      <c r="E555" s="16">
        <v>41.61</v>
      </c>
      <c r="F555" s="16">
        <v>41.61</v>
      </c>
      <c r="G555" s="16">
        <v>41.61</v>
      </c>
      <c r="H555" s="16">
        <v>41.61</v>
      </c>
      <c r="I555" s="16">
        <v>41.61</v>
      </c>
      <c r="J555" s="16">
        <v>41.61</v>
      </c>
      <c r="K555" s="16">
        <v>41.61</v>
      </c>
      <c r="L555" s="16">
        <v>41.61</v>
      </c>
      <c r="M555" s="16">
        <v>41.61</v>
      </c>
      <c r="N555" s="16">
        <v>41.61</v>
      </c>
      <c r="O555" s="16">
        <v>41.61</v>
      </c>
      <c r="P555" s="16">
        <v>41.61</v>
      </c>
      <c r="Q555" s="16">
        <v>41.61</v>
      </c>
      <c r="R555" s="16">
        <v>41.61</v>
      </c>
      <c r="S555" s="16">
        <v>41.61</v>
      </c>
      <c r="T555" s="16">
        <v>41.61</v>
      </c>
      <c r="U555" s="16">
        <v>41.61</v>
      </c>
      <c r="V555" s="16">
        <v>41.61</v>
      </c>
      <c r="W555" s="16">
        <v>41.61</v>
      </c>
      <c r="X555" s="16">
        <v>41.61</v>
      </c>
      <c r="Y555" s="16">
        <v>41.61</v>
      </c>
      <c r="Z555" s="16">
        <v>41.61</v>
      </c>
    </row>
    <row r="556" spans="2:26" x14ac:dyDescent="0.25">
      <c r="B556" s="15" t="s">
        <v>17</v>
      </c>
      <c r="C556" s="16">
        <v>81.330974999999995</v>
      </c>
      <c r="D556" s="16">
        <v>81.330974999999995</v>
      </c>
      <c r="E556" s="16">
        <v>81.330974999999995</v>
      </c>
      <c r="F556" s="16">
        <v>81.330974999999995</v>
      </c>
      <c r="G556" s="16">
        <v>81.330974999999995</v>
      </c>
      <c r="H556" s="16">
        <v>81.330974999999995</v>
      </c>
      <c r="I556" s="16">
        <v>81.330974999999995</v>
      </c>
      <c r="J556" s="16">
        <v>81.330974999999995</v>
      </c>
      <c r="K556" s="16">
        <v>81.330974999999995</v>
      </c>
      <c r="L556" s="16">
        <v>81.330974999999995</v>
      </c>
      <c r="M556" s="16">
        <v>81.330974999999995</v>
      </c>
      <c r="N556" s="16">
        <v>81.330974999999995</v>
      </c>
      <c r="O556" s="16">
        <v>81.330974999999995</v>
      </c>
      <c r="P556" s="16">
        <v>81.330974999999995</v>
      </c>
      <c r="Q556" s="16">
        <v>81.330974999999995</v>
      </c>
      <c r="R556" s="16">
        <v>81.330974999999995</v>
      </c>
      <c r="S556" s="16">
        <v>81.330974999999995</v>
      </c>
      <c r="T556" s="16">
        <v>81.330974999999995</v>
      </c>
      <c r="U556" s="16">
        <v>81.330974999999995</v>
      </c>
      <c r="V556" s="16">
        <v>81.330974999999995</v>
      </c>
      <c r="W556" s="16">
        <v>81.330974999999995</v>
      </c>
      <c r="X556" s="16">
        <v>81.330974999999995</v>
      </c>
      <c r="Y556" s="16">
        <v>81.330974999999995</v>
      </c>
      <c r="Z556" s="16">
        <v>81.330974999999995</v>
      </c>
    </row>
    <row r="557" spans="2:26" x14ac:dyDescent="0.25">
      <c r="B557" s="15" t="s">
        <v>18</v>
      </c>
      <c r="C557" s="16">
        <v>705.17</v>
      </c>
      <c r="D557" s="16">
        <v>705.17</v>
      </c>
      <c r="E557" s="16">
        <v>705.17</v>
      </c>
      <c r="F557" s="16">
        <v>705.17</v>
      </c>
      <c r="G557" s="16">
        <v>705.17</v>
      </c>
      <c r="H557" s="16">
        <v>705.17</v>
      </c>
      <c r="I557" s="16">
        <v>705.17</v>
      </c>
      <c r="J557" s="16">
        <v>705.17</v>
      </c>
      <c r="K557" s="16">
        <v>705.17</v>
      </c>
      <c r="L557" s="16">
        <v>705.17</v>
      </c>
      <c r="M557" s="16">
        <v>705.17</v>
      </c>
      <c r="N557" s="16">
        <v>705.17</v>
      </c>
      <c r="O557" s="16">
        <v>705.17</v>
      </c>
      <c r="P557" s="16">
        <v>705.17</v>
      </c>
      <c r="Q557" s="16">
        <v>705.17</v>
      </c>
      <c r="R557" s="16">
        <v>705.17</v>
      </c>
      <c r="S557" s="16">
        <v>705.17</v>
      </c>
      <c r="T557" s="16">
        <v>705.17</v>
      </c>
      <c r="U557" s="16">
        <v>705.17</v>
      </c>
      <c r="V557" s="16">
        <v>705.17</v>
      </c>
      <c r="W557" s="16">
        <v>705.17</v>
      </c>
      <c r="X557" s="16">
        <v>705.17</v>
      </c>
      <c r="Y557" s="16">
        <v>705.17</v>
      </c>
      <c r="Z557" s="16">
        <v>705.17</v>
      </c>
    </row>
    <row r="558" spans="2:26" ht="15.75" thickBot="1" x14ac:dyDescent="0.3">
      <c r="B558" s="15" t="s">
        <v>19</v>
      </c>
      <c r="C558" s="16">
        <v>4.8109590000000004</v>
      </c>
      <c r="D558" s="16">
        <v>4.8109590000000004</v>
      </c>
      <c r="E558" s="16">
        <v>4.8109590000000004</v>
      </c>
      <c r="F558" s="16">
        <v>4.8109590000000004</v>
      </c>
      <c r="G558" s="16">
        <v>4.8109590000000004</v>
      </c>
      <c r="H558" s="16">
        <v>4.8109590000000004</v>
      </c>
      <c r="I558" s="16">
        <v>4.8109590000000004</v>
      </c>
      <c r="J558" s="16">
        <v>4.8109590000000004</v>
      </c>
      <c r="K558" s="16">
        <v>4.8109590000000004</v>
      </c>
      <c r="L558" s="16">
        <v>4.8109590000000004</v>
      </c>
      <c r="M558" s="16">
        <v>4.8109590000000004</v>
      </c>
      <c r="N558" s="16">
        <v>4.8109590000000004</v>
      </c>
      <c r="O558" s="16">
        <v>4.8109590000000004</v>
      </c>
      <c r="P558" s="16">
        <v>4.8109590000000004</v>
      </c>
      <c r="Q558" s="16">
        <v>4.8109590000000004</v>
      </c>
      <c r="R558" s="16">
        <v>4.8109590000000004</v>
      </c>
      <c r="S558" s="16">
        <v>4.8109590000000004</v>
      </c>
      <c r="T558" s="16">
        <v>4.8109590000000004</v>
      </c>
      <c r="U558" s="16">
        <v>4.8109590000000004</v>
      </c>
      <c r="V558" s="16">
        <v>4.8109590000000004</v>
      </c>
      <c r="W558" s="16">
        <v>4.8109590000000004</v>
      </c>
      <c r="X558" s="16">
        <v>4.8109590000000004</v>
      </c>
      <c r="Y558" s="16">
        <v>4.8109590000000004</v>
      </c>
      <c r="Z558" s="16">
        <v>4.8109590000000004</v>
      </c>
    </row>
    <row r="559" spans="2:26" s="22" customFormat="1" ht="26.25" thickBot="1" x14ac:dyDescent="0.3">
      <c r="B559" s="15" t="s">
        <v>177</v>
      </c>
      <c r="C559" s="23">
        <v>1283</v>
      </c>
      <c r="D559" s="23">
        <v>1283</v>
      </c>
      <c r="E559" s="23">
        <v>1283</v>
      </c>
      <c r="F559" s="23">
        <v>1283</v>
      </c>
      <c r="G559" s="23">
        <v>1283</v>
      </c>
      <c r="H559" s="23">
        <v>1283</v>
      </c>
      <c r="I559" s="23">
        <v>1283</v>
      </c>
      <c r="J559" s="23">
        <v>1283</v>
      </c>
      <c r="K559" s="23">
        <v>1283</v>
      </c>
      <c r="L559" s="23">
        <v>1283</v>
      </c>
      <c r="M559" s="23">
        <v>1283</v>
      </c>
      <c r="N559" s="23">
        <v>1283</v>
      </c>
      <c r="O559" s="23">
        <v>1283</v>
      </c>
      <c r="P559" s="23">
        <v>1283</v>
      </c>
      <c r="Q559" s="23">
        <v>1283</v>
      </c>
      <c r="R559" s="23">
        <v>1283</v>
      </c>
      <c r="S559" s="23">
        <v>1283</v>
      </c>
      <c r="T559" s="23">
        <v>1283</v>
      </c>
      <c r="U559" s="23">
        <v>1283</v>
      </c>
      <c r="V559" s="23">
        <v>1283</v>
      </c>
      <c r="W559" s="23">
        <v>1283</v>
      </c>
      <c r="X559" s="23">
        <v>1283</v>
      </c>
      <c r="Y559" s="23">
        <v>1283</v>
      </c>
      <c r="Z559" s="23">
        <v>1283</v>
      </c>
    </row>
    <row r="560" spans="2:26" ht="15.75" thickBot="1" x14ac:dyDescent="0.3">
      <c r="B560" s="13" t="s">
        <v>141</v>
      </c>
      <c r="C560" s="14">
        <f>C561+C562+C563+C564+C565+C566</f>
        <v>3813.4614149999998</v>
      </c>
      <c r="D560" s="24">
        <f t="shared" ref="D560:Z560" si="76">D561+D562+D563+D564+D565+D566</f>
        <v>3851.394781</v>
      </c>
      <c r="E560" s="24">
        <f t="shared" si="76"/>
        <v>3868.976424</v>
      </c>
      <c r="F560" s="24">
        <f t="shared" si="76"/>
        <v>3885.2578739999999</v>
      </c>
      <c r="G560" s="24">
        <f t="shared" si="76"/>
        <v>3876.0109359999997</v>
      </c>
      <c r="H560" s="24">
        <f t="shared" si="76"/>
        <v>3874.9299719999999</v>
      </c>
      <c r="I560" s="24">
        <f t="shared" si="76"/>
        <v>3842.8659929999999</v>
      </c>
      <c r="J560" s="24">
        <f t="shared" si="76"/>
        <v>3808.4372639999997</v>
      </c>
      <c r="K560" s="24">
        <f t="shared" si="76"/>
        <v>3765.434483</v>
      </c>
      <c r="L560" s="24">
        <f t="shared" si="76"/>
        <v>3693.02531</v>
      </c>
      <c r="M560" s="24">
        <f t="shared" si="76"/>
        <v>3663.1286759999998</v>
      </c>
      <c r="N560" s="24">
        <f t="shared" si="76"/>
        <v>3655.9793239999999</v>
      </c>
      <c r="O560" s="24">
        <f t="shared" si="76"/>
        <v>3665.9035589999999</v>
      </c>
      <c r="P560" s="24">
        <f t="shared" si="76"/>
        <v>3687.1368939999998</v>
      </c>
      <c r="Q560" s="24">
        <f t="shared" si="76"/>
        <v>3693.5116819999998</v>
      </c>
      <c r="R560" s="24">
        <f t="shared" si="76"/>
        <v>3707.9248389999998</v>
      </c>
      <c r="S560" s="24">
        <f t="shared" si="76"/>
        <v>3694.8260339999997</v>
      </c>
      <c r="T560" s="24">
        <f t="shared" si="76"/>
        <v>3668.0928629999999</v>
      </c>
      <c r="U560" s="24">
        <f t="shared" si="76"/>
        <v>3617.9366539999996</v>
      </c>
      <c r="V560" s="24">
        <f t="shared" si="76"/>
        <v>3625.8111589999999</v>
      </c>
      <c r="W560" s="24">
        <f t="shared" si="76"/>
        <v>3653.165923</v>
      </c>
      <c r="X560" s="24">
        <f t="shared" si="76"/>
        <v>3670.9488189999997</v>
      </c>
      <c r="Y560" s="24">
        <f t="shared" si="76"/>
        <v>3715.9655119999998</v>
      </c>
      <c r="Z560" s="24">
        <f t="shared" si="76"/>
        <v>3759.2369519999997</v>
      </c>
    </row>
    <row r="561" spans="2:26" ht="38.25" x14ac:dyDescent="0.25">
      <c r="B561" s="15" t="s">
        <v>15</v>
      </c>
      <c r="C561" s="16">
        <v>1697.539481</v>
      </c>
      <c r="D561" s="16">
        <v>1735.472847</v>
      </c>
      <c r="E561" s="16">
        <v>1753.05449</v>
      </c>
      <c r="F561" s="16">
        <v>1769.3359399999999</v>
      </c>
      <c r="G561" s="16">
        <v>1760.0890019999999</v>
      </c>
      <c r="H561" s="16">
        <v>1759.0080379999999</v>
      </c>
      <c r="I561" s="16">
        <v>1726.9440589999999</v>
      </c>
      <c r="J561" s="16">
        <v>1692.5153299999999</v>
      </c>
      <c r="K561" s="16">
        <v>1649.512549</v>
      </c>
      <c r="L561" s="16">
        <v>1577.103376</v>
      </c>
      <c r="M561" s="16">
        <v>1547.2067420000001</v>
      </c>
      <c r="N561" s="16">
        <v>1540.0573899999999</v>
      </c>
      <c r="O561" s="16">
        <v>1549.9816249999999</v>
      </c>
      <c r="P561" s="16">
        <v>1571.21496</v>
      </c>
      <c r="Q561" s="16">
        <v>1577.5897480000001</v>
      </c>
      <c r="R561" s="16">
        <v>1592.0029050000001</v>
      </c>
      <c r="S561" s="16">
        <v>1578.9041</v>
      </c>
      <c r="T561" s="16">
        <v>1552.1709289999999</v>
      </c>
      <c r="U561" s="16">
        <v>1502.0147199999999</v>
      </c>
      <c r="V561" s="16">
        <v>1509.8892249999999</v>
      </c>
      <c r="W561" s="16">
        <v>1537.2439890000001</v>
      </c>
      <c r="X561" s="16">
        <v>1555.026885</v>
      </c>
      <c r="Y561" s="16">
        <v>1600.043578</v>
      </c>
      <c r="Z561" s="16">
        <v>1643.315018</v>
      </c>
    </row>
    <row r="562" spans="2:26" ht="38.25" x14ac:dyDescent="0.25">
      <c r="B562" s="15" t="s">
        <v>16</v>
      </c>
      <c r="C562" s="16">
        <v>41.61</v>
      </c>
      <c r="D562" s="16">
        <v>41.61</v>
      </c>
      <c r="E562" s="16">
        <v>41.61</v>
      </c>
      <c r="F562" s="16">
        <v>41.61</v>
      </c>
      <c r="G562" s="16">
        <v>41.61</v>
      </c>
      <c r="H562" s="16">
        <v>41.61</v>
      </c>
      <c r="I562" s="16">
        <v>41.61</v>
      </c>
      <c r="J562" s="16">
        <v>41.61</v>
      </c>
      <c r="K562" s="16">
        <v>41.61</v>
      </c>
      <c r="L562" s="16">
        <v>41.61</v>
      </c>
      <c r="M562" s="16">
        <v>41.61</v>
      </c>
      <c r="N562" s="16">
        <v>41.61</v>
      </c>
      <c r="O562" s="16">
        <v>41.61</v>
      </c>
      <c r="P562" s="16">
        <v>41.61</v>
      </c>
      <c r="Q562" s="16">
        <v>41.61</v>
      </c>
      <c r="R562" s="16">
        <v>41.61</v>
      </c>
      <c r="S562" s="16">
        <v>41.61</v>
      </c>
      <c r="T562" s="16">
        <v>41.61</v>
      </c>
      <c r="U562" s="16">
        <v>41.61</v>
      </c>
      <c r="V562" s="16">
        <v>41.61</v>
      </c>
      <c r="W562" s="16">
        <v>41.61</v>
      </c>
      <c r="X562" s="16">
        <v>41.61</v>
      </c>
      <c r="Y562" s="16">
        <v>41.61</v>
      </c>
      <c r="Z562" s="16">
        <v>41.61</v>
      </c>
    </row>
    <row r="563" spans="2:26" x14ac:dyDescent="0.25">
      <c r="B563" s="15" t="s">
        <v>17</v>
      </c>
      <c r="C563" s="16">
        <v>81.330974999999995</v>
      </c>
      <c r="D563" s="16">
        <v>81.330974999999995</v>
      </c>
      <c r="E563" s="16">
        <v>81.330974999999995</v>
      </c>
      <c r="F563" s="16">
        <v>81.330974999999995</v>
      </c>
      <c r="G563" s="16">
        <v>81.330974999999995</v>
      </c>
      <c r="H563" s="16">
        <v>81.330974999999995</v>
      </c>
      <c r="I563" s="16">
        <v>81.330974999999995</v>
      </c>
      <c r="J563" s="16">
        <v>81.330974999999995</v>
      </c>
      <c r="K563" s="16">
        <v>81.330974999999995</v>
      </c>
      <c r="L563" s="16">
        <v>81.330974999999995</v>
      </c>
      <c r="M563" s="16">
        <v>81.330974999999995</v>
      </c>
      <c r="N563" s="16">
        <v>81.330974999999995</v>
      </c>
      <c r="O563" s="16">
        <v>81.330974999999995</v>
      </c>
      <c r="P563" s="16">
        <v>81.330974999999995</v>
      </c>
      <c r="Q563" s="16">
        <v>81.330974999999995</v>
      </c>
      <c r="R563" s="16">
        <v>81.330974999999995</v>
      </c>
      <c r="S563" s="16">
        <v>81.330974999999995</v>
      </c>
      <c r="T563" s="16">
        <v>81.330974999999995</v>
      </c>
      <c r="U563" s="16">
        <v>81.330974999999995</v>
      </c>
      <c r="V563" s="16">
        <v>81.330974999999995</v>
      </c>
      <c r="W563" s="16">
        <v>81.330974999999995</v>
      </c>
      <c r="X563" s="16">
        <v>81.330974999999995</v>
      </c>
      <c r="Y563" s="16">
        <v>81.330974999999995</v>
      </c>
      <c r="Z563" s="16">
        <v>81.330974999999995</v>
      </c>
    </row>
    <row r="564" spans="2:26" x14ac:dyDescent="0.25">
      <c r="B564" s="15" t="s">
        <v>18</v>
      </c>
      <c r="C564" s="16">
        <v>705.17</v>
      </c>
      <c r="D564" s="16">
        <v>705.17</v>
      </c>
      <c r="E564" s="16">
        <v>705.17</v>
      </c>
      <c r="F564" s="16">
        <v>705.17</v>
      </c>
      <c r="G564" s="16">
        <v>705.17</v>
      </c>
      <c r="H564" s="16">
        <v>705.17</v>
      </c>
      <c r="I564" s="16">
        <v>705.17</v>
      </c>
      <c r="J564" s="16">
        <v>705.17</v>
      </c>
      <c r="K564" s="16">
        <v>705.17</v>
      </c>
      <c r="L564" s="16">
        <v>705.17</v>
      </c>
      <c r="M564" s="16">
        <v>705.17</v>
      </c>
      <c r="N564" s="16">
        <v>705.17</v>
      </c>
      <c r="O564" s="16">
        <v>705.17</v>
      </c>
      <c r="P564" s="16">
        <v>705.17</v>
      </c>
      <c r="Q564" s="16">
        <v>705.17</v>
      </c>
      <c r="R564" s="16">
        <v>705.17</v>
      </c>
      <c r="S564" s="16">
        <v>705.17</v>
      </c>
      <c r="T564" s="16">
        <v>705.17</v>
      </c>
      <c r="U564" s="16">
        <v>705.17</v>
      </c>
      <c r="V564" s="16">
        <v>705.17</v>
      </c>
      <c r="W564" s="16">
        <v>705.17</v>
      </c>
      <c r="X564" s="16">
        <v>705.17</v>
      </c>
      <c r="Y564" s="16">
        <v>705.17</v>
      </c>
      <c r="Z564" s="16">
        <v>705.17</v>
      </c>
    </row>
    <row r="565" spans="2:26" ht="15.75" thickBot="1" x14ac:dyDescent="0.3">
      <c r="B565" s="15" t="s">
        <v>19</v>
      </c>
      <c r="C565" s="16">
        <v>4.8109590000000004</v>
      </c>
      <c r="D565" s="16">
        <v>4.8109590000000004</v>
      </c>
      <c r="E565" s="16">
        <v>4.8109590000000004</v>
      </c>
      <c r="F565" s="16">
        <v>4.8109590000000004</v>
      </c>
      <c r="G565" s="16">
        <v>4.8109590000000004</v>
      </c>
      <c r="H565" s="16">
        <v>4.8109590000000004</v>
      </c>
      <c r="I565" s="16">
        <v>4.8109590000000004</v>
      </c>
      <c r="J565" s="16">
        <v>4.8109590000000004</v>
      </c>
      <c r="K565" s="16">
        <v>4.8109590000000004</v>
      </c>
      <c r="L565" s="16">
        <v>4.8109590000000004</v>
      </c>
      <c r="M565" s="16">
        <v>4.8109590000000004</v>
      </c>
      <c r="N565" s="16">
        <v>4.8109590000000004</v>
      </c>
      <c r="O565" s="16">
        <v>4.8109590000000004</v>
      </c>
      <c r="P565" s="16">
        <v>4.8109590000000004</v>
      </c>
      <c r="Q565" s="16">
        <v>4.8109590000000004</v>
      </c>
      <c r="R565" s="16">
        <v>4.8109590000000004</v>
      </c>
      <c r="S565" s="16">
        <v>4.8109590000000004</v>
      </c>
      <c r="T565" s="16">
        <v>4.8109590000000004</v>
      </c>
      <c r="U565" s="16">
        <v>4.8109590000000004</v>
      </c>
      <c r="V565" s="16">
        <v>4.8109590000000004</v>
      </c>
      <c r="W565" s="16">
        <v>4.8109590000000004</v>
      </c>
      <c r="X565" s="16">
        <v>4.8109590000000004</v>
      </c>
      <c r="Y565" s="16">
        <v>4.8109590000000004</v>
      </c>
      <c r="Z565" s="16">
        <v>4.8109590000000004</v>
      </c>
    </row>
    <row r="566" spans="2:26" s="22" customFormat="1" ht="26.25" thickBot="1" x14ac:dyDescent="0.3">
      <c r="B566" s="15" t="s">
        <v>177</v>
      </c>
      <c r="C566" s="23">
        <v>1283</v>
      </c>
      <c r="D566" s="23">
        <v>1283</v>
      </c>
      <c r="E566" s="23">
        <v>1283</v>
      </c>
      <c r="F566" s="23">
        <v>1283</v>
      </c>
      <c r="G566" s="23">
        <v>1283</v>
      </c>
      <c r="H566" s="23">
        <v>1283</v>
      </c>
      <c r="I566" s="23">
        <v>1283</v>
      </c>
      <c r="J566" s="23">
        <v>1283</v>
      </c>
      <c r="K566" s="23">
        <v>1283</v>
      </c>
      <c r="L566" s="23">
        <v>1283</v>
      </c>
      <c r="M566" s="23">
        <v>1283</v>
      </c>
      <c r="N566" s="23">
        <v>1283</v>
      </c>
      <c r="O566" s="23">
        <v>1283</v>
      </c>
      <c r="P566" s="23">
        <v>1283</v>
      </c>
      <c r="Q566" s="23">
        <v>1283</v>
      </c>
      <c r="R566" s="23">
        <v>1283</v>
      </c>
      <c r="S566" s="23">
        <v>1283</v>
      </c>
      <c r="T566" s="23">
        <v>1283</v>
      </c>
      <c r="U566" s="23">
        <v>1283</v>
      </c>
      <c r="V566" s="23">
        <v>1283</v>
      </c>
      <c r="W566" s="23">
        <v>1283</v>
      </c>
      <c r="X566" s="23">
        <v>1283</v>
      </c>
      <c r="Y566" s="23">
        <v>1283</v>
      </c>
      <c r="Z566" s="23">
        <v>1283</v>
      </c>
    </row>
    <row r="567" spans="2:26" ht="15.75" thickBot="1" x14ac:dyDescent="0.3">
      <c r="B567" s="13" t="s">
        <v>142</v>
      </c>
      <c r="C567" s="14">
        <f>C568+C569+C570+C571+C572+C573</f>
        <v>3758.8395390000001</v>
      </c>
      <c r="D567" s="24">
        <f t="shared" ref="D567:Z567" si="77">D568+D569+D570+D571+D572+D573</f>
        <v>3810.0657729999998</v>
      </c>
      <c r="E567" s="24">
        <f t="shared" si="77"/>
        <v>3826.7509889999997</v>
      </c>
      <c r="F567" s="24">
        <f t="shared" si="77"/>
        <v>3836.4350359999999</v>
      </c>
      <c r="G567" s="24">
        <f t="shared" si="77"/>
        <v>3831.7120499999996</v>
      </c>
      <c r="H567" s="24">
        <f t="shared" si="77"/>
        <v>3806.7387959999996</v>
      </c>
      <c r="I567" s="24">
        <f t="shared" si="77"/>
        <v>3802.9434379999998</v>
      </c>
      <c r="J567" s="24">
        <f t="shared" si="77"/>
        <v>3789.7489569999998</v>
      </c>
      <c r="K567" s="24">
        <f t="shared" si="77"/>
        <v>3744.3349479999997</v>
      </c>
      <c r="L567" s="24">
        <f t="shared" si="77"/>
        <v>3721.6229909999997</v>
      </c>
      <c r="M567" s="24">
        <f t="shared" si="77"/>
        <v>3707.3223029999999</v>
      </c>
      <c r="N567" s="24">
        <f t="shared" si="77"/>
        <v>3726.6669199999997</v>
      </c>
      <c r="O567" s="24">
        <f t="shared" si="77"/>
        <v>3761.6968739999998</v>
      </c>
      <c r="P567" s="24">
        <f t="shared" si="77"/>
        <v>3738.4729479999996</v>
      </c>
      <c r="Q567" s="24">
        <f t="shared" si="77"/>
        <v>3756.7305389999997</v>
      </c>
      <c r="R567" s="24">
        <f t="shared" si="77"/>
        <v>3764.7125459999997</v>
      </c>
      <c r="S567" s="24">
        <f t="shared" si="77"/>
        <v>3756.8702669999998</v>
      </c>
      <c r="T567" s="24">
        <f t="shared" si="77"/>
        <v>3725.4182419999997</v>
      </c>
      <c r="U567" s="24">
        <f t="shared" si="77"/>
        <v>3664.130275</v>
      </c>
      <c r="V567" s="24">
        <f t="shared" si="77"/>
        <v>3697.6237219999998</v>
      </c>
      <c r="W567" s="24">
        <f t="shared" si="77"/>
        <v>3713.7628049999998</v>
      </c>
      <c r="X567" s="24">
        <f t="shared" si="77"/>
        <v>3733.1754040000001</v>
      </c>
      <c r="Y567" s="24">
        <f t="shared" si="77"/>
        <v>3741.4610459999999</v>
      </c>
      <c r="Z567" s="24">
        <f t="shared" si="77"/>
        <v>3793.0870889999997</v>
      </c>
    </row>
    <row r="568" spans="2:26" ht="38.25" x14ac:dyDescent="0.25">
      <c r="B568" s="15" t="s">
        <v>15</v>
      </c>
      <c r="C568" s="16">
        <v>1642.9176050000001</v>
      </c>
      <c r="D568" s="16">
        <v>1694.1438390000001</v>
      </c>
      <c r="E568" s="16">
        <v>1710.8290549999999</v>
      </c>
      <c r="F568" s="16">
        <v>1720.5131019999999</v>
      </c>
      <c r="G568" s="16">
        <v>1715.7901159999999</v>
      </c>
      <c r="H568" s="16">
        <v>1690.8168619999999</v>
      </c>
      <c r="I568" s="16">
        <v>1687.021504</v>
      </c>
      <c r="J568" s="16">
        <v>1673.8270230000001</v>
      </c>
      <c r="K568" s="16">
        <v>1628.413014</v>
      </c>
      <c r="L568" s="16">
        <v>1605.701057</v>
      </c>
      <c r="M568" s="16">
        <v>1591.400369</v>
      </c>
      <c r="N568" s="16">
        <v>1610.7449859999999</v>
      </c>
      <c r="O568" s="16">
        <v>1645.77494</v>
      </c>
      <c r="P568" s="16">
        <v>1622.5510139999999</v>
      </c>
      <c r="Q568" s="16">
        <v>1640.8086049999999</v>
      </c>
      <c r="R568" s="16">
        <v>1648.790612</v>
      </c>
      <c r="S568" s="16">
        <v>1640.948333</v>
      </c>
      <c r="T568" s="16">
        <v>1609.496308</v>
      </c>
      <c r="U568" s="16">
        <v>1548.208341</v>
      </c>
      <c r="V568" s="16">
        <v>1581.7017880000001</v>
      </c>
      <c r="W568" s="16">
        <v>1597.8408710000001</v>
      </c>
      <c r="X568" s="16">
        <v>1617.2534700000001</v>
      </c>
      <c r="Y568" s="16">
        <v>1625.5391119999999</v>
      </c>
      <c r="Z568" s="16">
        <v>1677.1651549999999</v>
      </c>
    </row>
    <row r="569" spans="2:26" ht="38.25" x14ac:dyDescent="0.25">
      <c r="B569" s="15" t="s">
        <v>16</v>
      </c>
      <c r="C569" s="16">
        <v>41.61</v>
      </c>
      <c r="D569" s="16">
        <v>41.61</v>
      </c>
      <c r="E569" s="16">
        <v>41.61</v>
      </c>
      <c r="F569" s="16">
        <v>41.61</v>
      </c>
      <c r="G569" s="16">
        <v>41.61</v>
      </c>
      <c r="H569" s="16">
        <v>41.61</v>
      </c>
      <c r="I569" s="16">
        <v>41.61</v>
      </c>
      <c r="J569" s="16">
        <v>41.61</v>
      </c>
      <c r="K569" s="16">
        <v>41.61</v>
      </c>
      <c r="L569" s="16">
        <v>41.61</v>
      </c>
      <c r="M569" s="16">
        <v>41.61</v>
      </c>
      <c r="N569" s="16">
        <v>41.61</v>
      </c>
      <c r="O569" s="16">
        <v>41.61</v>
      </c>
      <c r="P569" s="16">
        <v>41.61</v>
      </c>
      <c r="Q569" s="16">
        <v>41.61</v>
      </c>
      <c r="R569" s="16">
        <v>41.61</v>
      </c>
      <c r="S569" s="16">
        <v>41.61</v>
      </c>
      <c r="T569" s="16">
        <v>41.61</v>
      </c>
      <c r="U569" s="16">
        <v>41.61</v>
      </c>
      <c r="V569" s="16">
        <v>41.61</v>
      </c>
      <c r="W569" s="16">
        <v>41.61</v>
      </c>
      <c r="X569" s="16">
        <v>41.61</v>
      </c>
      <c r="Y569" s="16">
        <v>41.61</v>
      </c>
      <c r="Z569" s="16">
        <v>41.61</v>
      </c>
    </row>
    <row r="570" spans="2:26" x14ac:dyDescent="0.25">
      <c r="B570" s="15" t="s">
        <v>17</v>
      </c>
      <c r="C570" s="16">
        <v>81.330974999999995</v>
      </c>
      <c r="D570" s="16">
        <v>81.330974999999995</v>
      </c>
      <c r="E570" s="16">
        <v>81.330974999999995</v>
      </c>
      <c r="F570" s="16">
        <v>81.330974999999995</v>
      </c>
      <c r="G570" s="16">
        <v>81.330974999999995</v>
      </c>
      <c r="H570" s="16">
        <v>81.330974999999995</v>
      </c>
      <c r="I570" s="16">
        <v>81.330974999999995</v>
      </c>
      <c r="J570" s="16">
        <v>81.330974999999995</v>
      </c>
      <c r="K570" s="16">
        <v>81.330974999999995</v>
      </c>
      <c r="L570" s="16">
        <v>81.330974999999995</v>
      </c>
      <c r="M570" s="16">
        <v>81.330974999999995</v>
      </c>
      <c r="N570" s="16">
        <v>81.330974999999995</v>
      </c>
      <c r="O570" s="16">
        <v>81.330974999999995</v>
      </c>
      <c r="P570" s="16">
        <v>81.330974999999995</v>
      </c>
      <c r="Q570" s="16">
        <v>81.330974999999995</v>
      </c>
      <c r="R570" s="16">
        <v>81.330974999999995</v>
      </c>
      <c r="S570" s="16">
        <v>81.330974999999995</v>
      </c>
      <c r="T570" s="16">
        <v>81.330974999999995</v>
      </c>
      <c r="U570" s="16">
        <v>81.330974999999995</v>
      </c>
      <c r="V570" s="16">
        <v>81.330974999999995</v>
      </c>
      <c r="W570" s="16">
        <v>81.330974999999995</v>
      </c>
      <c r="X570" s="16">
        <v>81.330974999999995</v>
      </c>
      <c r="Y570" s="16">
        <v>81.330974999999995</v>
      </c>
      <c r="Z570" s="16">
        <v>81.330974999999995</v>
      </c>
    </row>
    <row r="571" spans="2:26" x14ac:dyDescent="0.25">
      <c r="B571" s="15" t="s">
        <v>18</v>
      </c>
      <c r="C571" s="16">
        <v>705.17</v>
      </c>
      <c r="D571" s="16">
        <v>705.17</v>
      </c>
      <c r="E571" s="16">
        <v>705.17</v>
      </c>
      <c r="F571" s="16">
        <v>705.17</v>
      </c>
      <c r="G571" s="16">
        <v>705.17</v>
      </c>
      <c r="H571" s="16">
        <v>705.17</v>
      </c>
      <c r="I571" s="16">
        <v>705.17</v>
      </c>
      <c r="J571" s="16">
        <v>705.17</v>
      </c>
      <c r="K571" s="16">
        <v>705.17</v>
      </c>
      <c r="L571" s="16">
        <v>705.17</v>
      </c>
      <c r="M571" s="16">
        <v>705.17</v>
      </c>
      <c r="N571" s="16">
        <v>705.17</v>
      </c>
      <c r="O571" s="16">
        <v>705.17</v>
      </c>
      <c r="P571" s="16">
        <v>705.17</v>
      </c>
      <c r="Q571" s="16">
        <v>705.17</v>
      </c>
      <c r="R571" s="16">
        <v>705.17</v>
      </c>
      <c r="S571" s="16">
        <v>705.17</v>
      </c>
      <c r="T571" s="16">
        <v>705.17</v>
      </c>
      <c r="U571" s="16">
        <v>705.17</v>
      </c>
      <c r="V571" s="16">
        <v>705.17</v>
      </c>
      <c r="W571" s="16">
        <v>705.17</v>
      </c>
      <c r="X571" s="16">
        <v>705.17</v>
      </c>
      <c r="Y571" s="16">
        <v>705.17</v>
      </c>
      <c r="Z571" s="16">
        <v>705.17</v>
      </c>
    </row>
    <row r="572" spans="2:26" ht="15.75" thickBot="1" x14ac:dyDescent="0.3">
      <c r="B572" s="15" t="s">
        <v>19</v>
      </c>
      <c r="C572" s="16">
        <v>4.8109590000000004</v>
      </c>
      <c r="D572" s="16">
        <v>4.8109590000000004</v>
      </c>
      <c r="E572" s="16">
        <v>4.8109590000000004</v>
      </c>
      <c r="F572" s="16">
        <v>4.8109590000000004</v>
      </c>
      <c r="G572" s="16">
        <v>4.8109590000000004</v>
      </c>
      <c r="H572" s="16">
        <v>4.8109590000000004</v>
      </c>
      <c r="I572" s="16">
        <v>4.8109590000000004</v>
      </c>
      <c r="J572" s="16">
        <v>4.8109590000000004</v>
      </c>
      <c r="K572" s="16">
        <v>4.8109590000000004</v>
      </c>
      <c r="L572" s="16">
        <v>4.8109590000000004</v>
      </c>
      <c r="M572" s="16">
        <v>4.8109590000000004</v>
      </c>
      <c r="N572" s="16">
        <v>4.8109590000000004</v>
      </c>
      <c r="O572" s="16">
        <v>4.8109590000000004</v>
      </c>
      <c r="P572" s="16">
        <v>4.8109590000000004</v>
      </c>
      <c r="Q572" s="16">
        <v>4.8109590000000004</v>
      </c>
      <c r="R572" s="16">
        <v>4.8109590000000004</v>
      </c>
      <c r="S572" s="16">
        <v>4.8109590000000004</v>
      </c>
      <c r="T572" s="16">
        <v>4.8109590000000004</v>
      </c>
      <c r="U572" s="16">
        <v>4.8109590000000004</v>
      </c>
      <c r="V572" s="16">
        <v>4.8109590000000004</v>
      </c>
      <c r="W572" s="16">
        <v>4.8109590000000004</v>
      </c>
      <c r="X572" s="16">
        <v>4.8109590000000004</v>
      </c>
      <c r="Y572" s="16">
        <v>4.8109590000000004</v>
      </c>
      <c r="Z572" s="16">
        <v>4.8109590000000004</v>
      </c>
    </row>
    <row r="573" spans="2:26" s="22" customFormat="1" ht="26.25" thickBot="1" x14ac:dyDescent="0.3">
      <c r="B573" s="15" t="s">
        <v>177</v>
      </c>
      <c r="C573" s="23">
        <v>1283</v>
      </c>
      <c r="D573" s="23">
        <v>1283</v>
      </c>
      <c r="E573" s="23">
        <v>1283</v>
      </c>
      <c r="F573" s="23">
        <v>1283</v>
      </c>
      <c r="G573" s="23">
        <v>1283</v>
      </c>
      <c r="H573" s="23">
        <v>1283</v>
      </c>
      <c r="I573" s="23">
        <v>1283</v>
      </c>
      <c r="J573" s="23">
        <v>1283</v>
      </c>
      <c r="K573" s="23">
        <v>1283</v>
      </c>
      <c r="L573" s="23">
        <v>1283</v>
      </c>
      <c r="M573" s="23">
        <v>1283</v>
      </c>
      <c r="N573" s="23">
        <v>1283</v>
      </c>
      <c r="O573" s="23">
        <v>1283</v>
      </c>
      <c r="P573" s="23">
        <v>1283</v>
      </c>
      <c r="Q573" s="23">
        <v>1283</v>
      </c>
      <c r="R573" s="23">
        <v>1283</v>
      </c>
      <c r="S573" s="23">
        <v>1283</v>
      </c>
      <c r="T573" s="23">
        <v>1283</v>
      </c>
      <c r="U573" s="23">
        <v>1283</v>
      </c>
      <c r="V573" s="23">
        <v>1283</v>
      </c>
      <c r="W573" s="23">
        <v>1283</v>
      </c>
      <c r="X573" s="23">
        <v>1283</v>
      </c>
      <c r="Y573" s="23">
        <v>1283</v>
      </c>
      <c r="Z573" s="23">
        <v>1283</v>
      </c>
    </row>
    <row r="574" spans="2:26" ht="15.75" thickBot="1" x14ac:dyDescent="0.3">
      <c r="B574" s="13" t="s">
        <v>143</v>
      </c>
      <c r="C574" s="14">
        <f>C575+C576+C577+C578+C579+C580</f>
        <v>3900.3406969999996</v>
      </c>
      <c r="D574" s="24">
        <f t="shared" ref="D574:Z574" si="78">D575+D576+D577+D578+D579+D580</f>
        <v>3929.693855</v>
      </c>
      <c r="E574" s="24">
        <f t="shared" si="78"/>
        <v>3949.481847</v>
      </c>
      <c r="F574" s="24">
        <f t="shared" si="78"/>
        <v>3943.2775809999998</v>
      </c>
      <c r="G574" s="24">
        <f t="shared" si="78"/>
        <v>3945.6704719999998</v>
      </c>
      <c r="H574" s="24">
        <f t="shared" si="78"/>
        <v>3924.4724189999997</v>
      </c>
      <c r="I574" s="24">
        <f t="shared" si="78"/>
        <v>3859.6281839999997</v>
      </c>
      <c r="J574" s="24">
        <f t="shared" si="78"/>
        <v>3811.7693129999998</v>
      </c>
      <c r="K574" s="24">
        <f t="shared" si="78"/>
        <v>3773.578595</v>
      </c>
      <c r="L574" s="24">
        <f t="shared" si="78"/>
        <v>3787.2400809999999</v>
      </c>
      <c r="M574" s="24">
        <f t="shared" si="78"/>
        <v>3806.2608089999999</v>
      </c>
      <c r="N574" s="24">
        <f t="shared" si="78"/>
        <v>3914.9811580000001</v>
      </c>
      <c r="O574" s="24">
        <f t="shared" si="78"/>
        <v>3959.2458069999998</v>
      </c>
      <c r="P574" s="24">
        <f t="shared" si="78"/>
        <v>3950.403769</v>
      </c>
      <c r="Q574" s="24">
        <f t="shared" si="78"/>
        <v>3934.9176989999996</v>
      </c>
      <c r="R574" s="24">
        <f t="shared" si="78"/>
        <v>3944.2414409999997</v>
      </c>
      <c r="S574" s="24">
        <f t="shared" si="78"/>
        <v>3943.3527089999998</v>
      </c>
      <c r="T574" s="24">
        <f t="shared" si="78"/>
        <v>3890.215627</v>
      </c>
      <c r="U574" s="24">
        <f t="shared" si="78"/>
        <v>3810.9000229999997</v>
      </c>
      <c r="V574" s="24">
        <f t="shared" si="78"/>
        <v>3826.899316</v>
      </c>
      <c r="W574" s="24">
        <f t="shared" si="78"/>
        <v>3803.3700169999997</v>
      </c>
      <c r="X574" s="24">
        <f t="shared" si="78"/>
        <v>3809.9476549999999</v>
      </c>
      <c r="Y574" s="24">
        <f t="shared" si="78"/>
        <v>3814.672466</v>
      </c>
      <c r="Z574" s="24">
        <f t="shared" si="78"/>
        <v>3864.3506600000001</v>
      </c>
    </row>
    <row r="575" spans="2:26" ht="38.25" x14ac:dyDescent="0.25">
      <c r="B575" s="15" t="s">
        <v>15</v>
      </c>
      <c r="C575" s="16">
        <v>1784.4187629999999</v>
      </c>
      <c r="D575" s="16">
        <v>1813.771921</v>
      </c>
      <c r="E575" s="16">
        <v>1833.5599130000001</v>
      </c>
      <c r="F575" s="16">
        <v>1827.3556470000001</v>
      </c>
      <c r="G575" s="16">
        <v>1829.7485380000001</v>
      </c>
      <c r="H575" s="16">
        <v>1808.550485</v>
      </c>
      <c r="I575" s="16">
        <v>1743.70625</v>
      </c>
      <c r="J575" s="16">
        <v>1695.847379</v>
      </c>
      <c r="K575" s="16">
        <v>1657.656661</v>
      </c>
      <c r="L575" s="16">
        <v>1671.318147</v>
      </c>
      <c r="M575" s="16">
        <v>1690.3388749999999</v>
      </c>
      <c r="N575" s="16">
        <v>1799.0592240000001</v>
      </c>
      <c r="O575" s="16">
        <v>1843.323873</v>
      </c>
      <c r="P575" s="16">
        <v>1834.481835</v>
      </c>
      <c r="Q575" s="16">
        <v>1818.9957649999999</v>
      </c>
      <c r="R575" s="16">
        <v>1828.3195069999999</v>
      </c>
      <c r="S575" s="16">
        <v>1827.430775</v>
      </c>
      <c r="T575" s="16">
        <v>1774.2936930000001</v>
      </c>
      <c r="U575" s="16">
        <v>1694.978089</v>
      </c>
      <c r="V575" s="16">
        <v>1710.977382</v>
      </c>
      <c r="W575" s="16">
        <v>1687.448083</v>
      </c>
      <c r="X575" s="16">
        <v>1694.025721</v>
      </c>
      <c r="Y575" s="16">
        <v>1698.750532</v>
      </c>
      <c r="Z575" s="16">
        <v>1748.4287260000001</v>
      </c>
    </row>
    <row r="576" spans="2:26" ht="38.25" x14ac:dyDescent="0.25">
      <c r="B576" s="15" t="s">
        <v>16</v>
      </c>
      <c r="C576" s="16">
        <v>41.61</v>
      </c>
      <c r="D576" s="16">
        <v>41.61</v>
      </c>
      <c r="E576" s="16">
        <v>41.61</v>
      </c>
      <c r="F576" s="16">
        <v>41.61</v>
      </c>
      <c r="G576" s="16">
        <v>41.61</v>
      </c>
      <c r="H576" s="16">
        <v>41.61</v>
      </c>
      <c r="I576" s="16">
        <v>41.61</v>
      </c>
      <c r="J576" s="16">
        <v>41.61</v>
      </c>
      <c r="K576" s="16">
        <v>41.61</v>
      </c>
      <c r="L576" s="16">
        <v>41.61</v>
      </c>
      <c r="M576" s="16">
        <v>41.61</v>
      </c>
      <c r="N576" s="16">
        <v>41.61</v>
      </c>
      <c r="O576" s="16">
        <v>41.61</v>
      </c>
      <c r="P576" s="16">
        <v>41.61</v>
      </c>
      <c r="Q576" s="16">
        <v>41.61</v>
      </c>
      <c r="R576" s="16">
        <v>41.61</v>
      </c>
      <c r="S576" s="16">
        <v>41.61</v>
      </c>
      <c r="T576" s="16">
        <v>41.61</v>
      </c>
      <c r="U576" s="16">
        <v>41.61</v>
      </c>
      <c r="V576" s="16">
        <v>41.61</v>
      </c>
      <c r="W576" s="16">
        <v>41.61</v>
      </c>
      <c r="X576" s="16">
        <v>41.61</v>
      </c>
      <c r="Y576" s="16">
        <v>41.61</v>
      </c>
      <c r="Z576" s="16">
        <v>41.61</v>
      </c>
    </row>
    <row r="577" spans="2:26" x14ac:dyDescent="0.25">
      <c r="B577" s="15" t="s">
        <v>17</v>
      </c>
      <c r="C577" s="16">
        <v>81.330974999999995</v>
      </c>
      <c r="D577" s="16">
        <v>81.330974999999995</v>
      </c>
      <c r="E577" s="16">
        <v>81.330974999999995</v>
      </c>
      <c r="F577" s="16">
        <v>81.330974999999995</v>
      </c>
      <c r="G577" s="16">
        <v>81.330974999999995</v>
      </c>
      <c r="H577" s="16">
        <v>81.330974999999995</v>
      </c>
      <c r="I577" s="16">
        <v>81.330974999999995</v>
      </c>
      <c r="J577" s="16">
        <v>81.330974999999995</v>
      </c>
      <c r="K577" s="16">
        <v>81.330974999999995</v>
      </c>
      <c r="L577" s="16">
        <v>81.330974999999995</v>
      </c>
      <c r="M577" s="16">
        <v>81.330974999999995</v>
      </c>
      <c r="N577" s="16">
        <v>81.330974999999995</v>
      </c>
      <c r="O577" s="16">
        <v>81.330974999999995</v>
      </c>
      <c r="P577" s="16">
        <v>81.330974999999995</v>
      </c>
      <c r="Q577" s="16">
        <v>81.330974999999995</v>
      </c>
      <c r="R577" s="16">
        <v>81.330974999999995</v>
      </c>
      <c r="S577" s="16">
        <v>81.330974999999995</v>
      </c>
      <c r="T577" s="16">
        <v>81.330974999999995</v>
      </c>
      <c r="U577" s="16">
        <v>81.330974999999995</v>
      </c>
      <c r="V577" s="16">
        <v>81.330974999999995</v>
      </c>
      <c r="W577" s="16">
        <v>81.330974999999995</v>
      </c>
      <c r="X577" s="16">
        <v>81.330974999999995</v>
      </c>
      <c r="Y577" s="16">
        <v>81.330974999999995</v>
      </c>
      <c r="Z577" s="16">
        <v>81.330974999999995</v>
      </c>
    </row>
    <row r="578" spans="2:26" x14ac:dyDescent="0.25">
      <c r="B578" s="15" t="s">
        <v>18</v>
      </c>
      <c r="C578" s="16">
        <v>705.17</v>
      </c>
      <c r="D578" s="16">
        <v>705.17</v>
      </c>
      <c r="E578" s="16">
        <v>705.17</v>
      </c>
      <c r="F578" s="16">
        <v>705.17</v>
      </c>
      <c r="G578" s="16">
        <v>705.17</v>
      </c>
      <c r="H578" s="16">
        <v>705.17</v>
      </c>
      <c r="I578" s="16">
        <v>705.17</v>
      </c>
      <c r="J578" s="16">
        <v>705.17</v>
      </c>
      <c r="K578" s="16">
        <v>705.17</v>
      </c>
      <c r="L578" s="16">
        <v>705.17</v>
      </c>
      <c r="M578" s="16">
        <v>705.17</v>
      </c>
      <c r="N578" s="16">
        <v>705.17</v>
      </c>
      <c r="O578" s="16">
        <v>705.17</v>
      </c>
      <c r="P578" s="16">
        <v>705.17</v>
      </c>
      <c r="Q578" s="16">
        <v>705.17</v>
      </c>
      <c r="R578" s="16">
        <v>705.17</v>
      </c>
      <c r="S578" s="16">
        <v>705.17</v>
      </c>
      <c r="T578" s="16">
        <v>705.17</v>
      </c>
      <c r="U578" s="16">
        <v>705.17</v>
      </c>
      <c r="V578" s="16">
        <v>705.17</v>
      </c>
      <c r="W578" s="16">
        <v>705.17</v>
      </c>
      <c r="X578" s="16">
        <v>705.17</v>
      </c>
      <c r="Y578" s="16">
        <v>705.17</v>
      </c>
      <c r="Z578" s="16">
        <v>705.17</v>
      </c>
    </row>
    <row r="579" spans="2:26" ht="15.75" thickBot="1" x14ac:dyDescent="0.3">
      <c r="B579" s="15" t="s">
        <v>19</v>
      </c>
      <c r="C579" s="16">
        <v>4.8109590000000004</v>
      </c>
      <c r="D579" s="16">
        <v>4.8109590000000004</v>
      </c>
      <c r="E579" s="16">
        <v>4.8109590000000004</v>
      </c>
      <c r="F579" s="16">
        <v>4.8109590000000004</v>
      </c>
      <c r="G579" s="16">
        <v>4.8109590000000004</v>
      </c>
      <c r="H579" s="16">
        <v>4.8109590000000004</v>
      </c>
      <c r="I579" s="16">
        <v>4.8109590000000004</v>
      </c>
      <c r="J579" s="16">
        <v>4.8109590000000004</v>
      </c>
      <c r="K579" s="16">
        <v>4.8109590000000004</v>
      </c>
      <c r="L579" s="16">
        <v>4.8109590000000004</v>
      </c>
      <c r="M579" s="16">
        <v>4.8109590000000004</v>
      </c>
      <c r="N579" s="16">
        <v>4.8109590000000004</v>
      </c>
      <c r="O579" s="16">
        <v>4.8109590000000004</v>
      </c>
      <c r="P579" s="16">
        <v>4.8109590000000004</v>
      </c>
      <c r="Q579" s="16">
        <v>4.8109590000000004</v>
      </c>
      <c r="R579" s="16">
        <v>4.8109590000000004</v>
      </c>
      <c r="S579" s="16">
        <v>4.8109590000000004</v>
      </c>
      <c r="T579" s="16">
        <v>4.8109590000000004</v>
      </c>
      <c r="U579" s="16">
        <v>4.8109590000000004</v>
      </c>
      <c r="V579" s="16">
        <v>4.8109590000000004</v>
      </c>
      <c r="W579" s="16">
        <v>4.8109590000000004</v>
      </c>
      <c r="X579" s="16">
        <v>4.8109590000000004</v>
      </c>
      <c r="Y579" s="16">
        <v>4.8109590000000004</v>
      </c>
      <c r="Z579" s="16">
        <v>4.8109590000000004</v>
      </c>
    </row>
    <row r="580" spans="2:26" s="22" customFormat="1" ht="26.25" thickBot="1" x14ac:dyDescent="0.3">
      <c r="B580" s="15" t="s">
        <v>177</v>
      </c>
      <c r="C580" s="23">
        <v>1283</v>
      </c>
      <c r="D580" s="23">
        <v>1283</v>
      </c>
      <c r="E580" s="23">
        <v>1283</v>
      </c>
      <c r="F580" s="23">
        <v>1283</v>
      </c>
      <c r="G580" s="23">
        <v>1283</v>
      </c>
      <c r="H580" s="23">
        <v>1283</v>
      </c>
      <c r="I580" s="23">
        <v>1283</v>
      </c>
      <c r="J580" s="23">
        <v>1283</v>
      </c>
      <c r="K580" s="23">
        <v>1283</v>
      </c>
      <c r="L580" s="23">
        <v>1283</v>
      </c>
      <c r="M580" s="23">
        <v>1283</v>
      </c>
      <c r="N580" s="23">
        <v>1283</v>
      </c>
      <c r="O580" s="23">
        <v>1283</v>
      </c>
      <c r="P580" s="23">
        <v>1283</v>
      </c>
      <c r="Q580" s="23">
        <v>1283</v>
      </c>
      <c r="R580" s="23">
        <v>1283</v>
      </c>
      <c r="S580" s="23">
        <v>1283</v>
      </c>
      <c r="T580" s="23">
        <v>1283</v>
      </c>
      <c r="U580" s="23">
        <v>1283</v>
      </c>
      <c r="V580" s="23">
        <v>1283</v>
      </c>
      <c r="W580" s="23">
        <v>1283</v>
      </c>
      <c r="X580" s="23">
        <v>1283</v>
      </c>
      <c r="Y580" s="23">
        <v>1283</v>
      </c>
      <c r="Z580" s="23">
        <v>1283</v>
      </c>
    </row>
    <row r="581" spans="2:26" ht="15.75" thickBot="1" x14ac:dyDescent="0.3">
      <c r="B581" s="13" t="s">
        <v>144</v>
      </c>
      <c r="C581" s="14">
        <f>C582+C583+C584+C585+C586+C587</f>
        <v>3811.904407</v>
      </c>
      <c r="D581" s="24">
        <f t="shared" ref="D581:Z581" si="79">D582+D583+D584+D585+D586+D587</f>
        <v>3883.6664739999997</v>
      </c>
      <c r="E581" s="24">
        <f t="shared" si="79"/>
        <v>3920.3285639999999</v>
      </c>
      <c r="F581" s="24">
        <f t="shared" si="79"/>
        <v>3931.0032849999998</v>
      </c>
      <c r="G581" s="24">
        <f t="shared" si="79"/>
        <v>3928.912977</v>
      </c>
      <c r="H581" s="24">
        <f t="shared" si="79"/>
        <v>3909.0382279999999</v>
      </c>
      <c r="I581" s="24">
        <f t="shared" si="79"/>
        <v>3877.3613869999999</v>
      </c>
      <c r="J581" s="24">
        <f t="shared" si="79"/>
        <v>3807.369749</v>
      </c>
      <c r="K581" s="24">
        <f t="shared" si="79"/>
        <v>3781.8562279999996</v>
      </c>
      <c r="L581" s="24">
        <f t="shared" si="79"/>
        <v>3777.663798</v>
      </c>
      <c r="M581" s="24">
        <f t="shared" si="79"/>
        <v>3766.3447149999997</v>
      </c>
      <c r="N581" s="24">
        <f t="shared" si="79"/>
        <v>3758.7260209999999</v>
      </c>
      <c r="O581" s="24">
        <f t="shared" si="79"/>
        <v>3756.6536289999999</v>
      </c>
      <c r="P581" s="24">
        <f t="shared" si="79"/>
        <v>3785.8015820000001</v>
      </c>
      <c r="Q581" s="24">
        <f t="shared" si="79"/>
        <v>3793.7000699999999</v>
      </c>
      <c r="R581" s="24">
        <f t="shared" si="79"/>
        <v>3785.6125950000001</v>
      </c>
      <c r="S581" s="24">
        <f t="shared" si="79"/>
        <v>3790.1044779999997</v>
      </c>
      <c r="T581" s="24">
        <f t="shared" si="79"/>
        <v>3767.03098</v>
      </c>
      <c r="U581" s="24">
        <f t="shared" si="79"/>
        <v>3718.4577179999997</v>
      </c>
      <c r="V581" s="24">
        <f t="shared" si="79"/>
        <v>3740.8649639999999</v>
      </c>
      <c r="W581" s="24">
        <f t="shared" si="79"/>
        <v>3747.074932</v>
      </c>
      <c r="X581" s="24">
        <f t="shared" si="79"/>
        <v>3754.3215149999996</v>
      </c>
      <c r="Y581" s="24">
        <f t="shared" si="79"/>
        <v>3772.4844739999999</v>
      </c>
      <c r="Z581" s="24">
        <f t="shared" si="79"/>
        <v>3809.5366589999999</v>
      </c>
    </row>
    <row r="582" spans="2:26" ht="38.25" x14ac:dyDescent="0.25">
      <c r="B582" s="15" t="s">
        <v>15</v>
      </c>
      <c r="C582" s="16">
        <v>1695.982473</v>
      </c>
      <c r="D582" s="16">
        <v>1767.7445399999999</v>
      </c>
      <c r="E582" s="16">
        <v>1804.40663</v>
      </c>
      <c r="F582" s="16">
        <v>1815.081351</v>
      </c>
      <c r="G582" s="16">
        <v>1812.991043</v>
      </c>
      <c r="H582" s="16">
        <v>1793.1162939999999</v>
      </c>
      <c r="I582" s="16">
        <v>1761.439453</v>
      </c>
      <c r="J582" s="16">
        <v>1691.447815</v>
      </c>
      <c r="K582" s="16">
        <v>1665.9342939999999</v>
      </c>
      <c r="L582" s="16">
        <v>1661.7418640000001</v>
      </c>
      <c r="M582" s="16">
        <v>1650.422781</v>
      </c>
      <c r="N582" s="16">
        <v>1642.804087</v>
      </c>
      <c r="O582" s="16">
        <v>1640.7316949999999</v>
      </c>
      <c r="P582" s="16">
        <v>1669.8796480000001</v>
      </c>
      <c r="Q582" s="16">
        <v>1677.7781359999999</v>
      </c>
      <c r="R582" s="16">
        <v>1669.6906610000001</v>
      </c>
      <c r="S582" s="16">
        <v>1674.182544</v>
      </c>
      <c r="T582" s="16">
        <v>1651.109046</v>
      </c>
      <c r="U582" s="16">
        <v>1602.5357839999999</v>
      </c>
      <c r="V582" s="16">
        <v>1624.9430299999999</v>
      </c>
      <c r="W582" s="16">
        <v>1631.152998</v>
      </c>
      <c r="X582" s="16">
        <v>1638.3995809999999</v>
      </c>
      <c r="Y582" s="16">
        <v>1656.5625399999999</v>
      </c>
      <c r="Z582" s="16">
        <v>1693.6147249999999</v>
      </c>
    </row>
    <row r="583" spans="2:26" ht="38.25" x14ac:dyDescent="0.25">
      <c r="B583" s="15" t="s">
        <v>16</v>
      </c>
      <c r="C583" s="16">
        <v>41.61</v>
      </c>
      <c r="D583" s="16">
        <v>41.61</v>
      </c>
      <c r="E583" s="16">
        <v>41.61</v>
      </c>
      <c r="F583" s="16">
        <v>41.61</v>
      </c>
      <c r="G583" s="16">
        <v>41.61</v>
      </c>
      <c r="H583" s="16">
        <v>41.61</v>
      </c>
      <c r="I583" s="16">
        <v>41.61</v>
      </c>
      <c r="J583" s="16">
        <v>41.61</v>
      </c>
      <c r="K583" s="16">
        <v>41.61</v>
      </c>
      <c r="L583" s="16">
        <v>41.61</v>
      </c>
      <c r="M583" s="16">
        <v>41.61</v>
      </c>
      <c r="N583" s="16">
        <v>41.61</v>
      </c>
      <c r="O583" s="16">
        <v>41.61</v>
      </c>
      <c r="P583" s="16">
        <v>41.61</v>
      </c>
      <c r="Q583" s="16">
        <v>41.61</v>
      </c>
      <c r="R583" s="16">
        <v>41.61</v>
      </c>
      <c r="S583" s="16">
        <v>41.61</v>
      </c>
      <c r="T583" s="16">
        <v>41.61</v>
      </c>
      <c r="U583" s="16">
        <v>41.61</v>
      </c>
      <c r="V583" s="16">
        <v>41.61</v>
      </c>
      <c r="W583" s="16">
        <v>41.61</v>
      </c>
      <c r="X583" s="16">
        <v>41.61</v>
      </c>
      <c r="Y583" s="16">
        <v>41.61</v>
      </c>
      <c r="Z583" s="16">
        <v>41.61</v>
      </c>
    </row>
    <row r="584" spans="2:26" x14ac:dyDescent="0.25">
      <c r="B584" s="15" t="s">
        <v>17</v>
      </c>
      <c r="C584" s="16">
        <v>81.330974999999995</v>
      </c>
      <c r="D584" s="16">
        <v>81.330974999999995</v>
      </c>
      <c r="E584" s="16">
        <v>81.330974999999995</v>
      </c>
      <c r="F584" s="16">
        <v>81.330974999999995</v>
      </c>
      <c r="G584" s="16">
        <v>81.330974999999995</v>
      </c>
      <c r="H584" s="16">
        <v>81.330974999999995</v>
      </c>
      <c r="I584" s="16">
        <v>81.330974999999995</v>
      </c>
      <c r="J584" s="16">
        <v>81.330974999999995</v>
      </c>
      <c r="K584" s="16">
        <v>81.330974999999995</v>
      </c>
      <c r="L584" s="16">
        <v>81.330974999999995</v>
      </c>
      <c r="M584" s="16">
        <v>81.330974999999995</v>
      </c>
      <c r="N584" s="16">
        <v>81.330974999999995</v>
      </c>
      <c r="O584" s="16">
        <v>81.330974999999995</v>
      </c>
      <c r="P584" s="16">
        <v>81.330974999999995</v>
      </c>
      <c r="Q584" s="16">
        <v>81.330974999999995</v>
      </c>
      <c r="R584" s="16">
        <v>81.330974999999995</v>
      </c>
      <c r="S584" s="16">
        <v>81.330974999999995</v>
      </c>
      <c r="T584" s="16">
        <v>81.330974999999995</v>
      </c>
      <c r="U584" s="16">
        <v>81.330974999999995</v>
      </c>
      <c r="V584" s="16">
        <v>81.330974999999995</v>
      </c>
      <c r="W584" s="16">
        <v>81.330974999999995</v>
      </c>
      <c r="X584" s="16">
        <v>81.330974999999995</v>
      </c>
      <c r="Y584" s="16">
        <v>81.330974999999995</v>
      </c>
      <c r="Z584" s="16">
        <v>81.330974999999995</v>
      </c>
    </row>
    <row r="585" spans="2:26" x14ac:dyDescent="0.25">
      <c r="B585" s="15" t="s">
        <v>18</v>
      </c>
      <c r="C585" s="16">
        <v>705.17</v>
      </c>
      <c r="D585" s="16">
        <v>705.17</v>
      </c>
      <c r="E585" s="16">
        <v>705.17</v>
      </c>
      <c r="F585" s="16">
        <v>705.17</v>
      </c>
      <c r="G585" s="16">
        <v>705.17</v>
      </c>
      <c r="H585" s="16">
        <v>705.17</v>
      </c>
      <c r="I585" s="16">
        <v>705.17</v>
      </c>
      <c r="J585" s="16">
        <v>705.17</v>
      </c>
      <c r="K585" s="16">
        <v>705.17</v>
      </c>
      <c r="L585" s="16">
        <v>705.17</v>
      </c>
      <c r="M585" s="16">
        <v>705.17</v>
      </c>
      <c r="N585" s="16">
        <v>705.17</v>
      </c>
      <c r="O585" s="16">
        <v>705.17</v>
      </c>
      <c r="P585" s="16">
        <v>705.17</v>
      </c>
      <c r="Q585" s="16">
        <v>705.17</v>
      </c>
      <c r="R585" s="16">
        <v>705.17</v>
      </c>
      <c r="S585" s="16">
        <v>705.17</v>
      </c>
      <c r="T585" s="16">
        <v>705.17</v>
      </c>
      <c r="U585" s="16">
        <v>705.17</v>
      </c>
      <c r="V585" s="16">
        <v>705.17</v>
      </c>
      <c r="W585" s="16">
        <v>705.17</v>
      </c>
      <c r="X585" s="16">
        <v>705.17</v>
      </c>
      <c r="Y585" s="16">
        <v>705.17</v>
      </c>
      <c r="Z585" s="16">
        <v>705.17</v>
      </c>
    </row>
    <row r="586" spans="2:26" ht="15.75" thickBot="1" x14ac:dyDescent="0.3">
      <c r="B586" s="15" t="s">
        <v>19</v>
      </c>
      <c r="C586" s="16">
        <v>4.8109590000000004</v>
      </c>
      <c r="D586" s="16">
        <v>4.8109590000000004</v>
      </c>
      <c r="E586" s="16">
        <v>4.8109590000000004</v>
      </c>
      <c r="F586" s="16">
        <v>4.8109590000000004</v>
      </c>
      <c r="G586" s="16">
        <v>4.8109590000000004</v>
      </c>
      <c r="H586" s="16">
        <v>4.8109590000000004</v>
      </c>
      <c r="I586" s="16">
        <v>4.8109590000000004</v>
      </c>
      <c r="J586" s="16">
        <v>4.8109590000000004</v>
      </c>
      <c r="K586" s="16">
        <v>4.8109590000000004</v>
      </c>
      <c r="L586" s="16">
        <v>4.8109590000000004</v>
      </c>
      <c r="M586" s="16">
        <v>4.8109590000000004</v>
      </c>
      <c r="N586" s="16">
        <v>4.8109590000000004</v>
      </c>
      <c r="O586" s="16">
        <v>4.8109590000000004</v>
      </c>
      <c r="P586" s="16">
        <v>4.8109590000000004</v>
      </c>
      <c r="Q586" s="16">
        <v>4.8109590000000004</v>
      </c>
      <c r="R586" s="16">
        <v>4.8109590000000004</v>
      </c>
      <c r="S586" s="16">
        <v>4.8109590000000004</v>
      </c>
      <c r="T586" s="16">
        <v>4.8109590000000004</v>
      </c>
      <c r="U586" s="16">
        <v>4.8109590000000004</v>
      </c>
      <c r="V586" s="16">
        <v>4.8109590000000004</v>
      </c>
      <c r="W586" s="16">
        <v>4.8109590000000004</v>
      </c>
      <c r="X586" s="16">
        <v>4.8109590000000004</v>
      </c>
      <c r="Y586" s="16">
        <v>4.8109590000000004</v>
      </c>
      <c r="Z586" s="16">
        <v>4.8109590000000004</v>
      </c>
    </row>
    <row r="587" spans="2:26" s="22" customFormat="1" ht="26.25" thickBot="1" x14ac:dyDescent="0.3">
      <c r="B587" s="15" t="s">
        <v>177</v>
      </c>
      <c r="C587" s="23">
        <v>1283</v>
      </c>
      <c r="D587" s="23">
        <v>1283</v>
      </c>
      <c r="E587" s="23">
        <v>1283</v>
      </c>
      <c r="F587" s="23">
        <v>1283</v>
      </c>
      <c r="G587" s="23">
        <v>1283</v>
      </c>
      <c r="H587" s="23">
        <v>1283</v>
      </c>
      <c r="I587" s="23">
        <v>1283</v>
      </c>
      <c r="J587" s="23">
        <v>1283</v>
      </c>
      <c r="K587" s="23">
        <v>1283</v>
      </c>
      <c r="L587" s="23">
        <v>1283</v>
      </c>
      <c r="M587" s="23">
        <v>1283</v>
      </c>
      <c r="N587" s="23">
        <v>1283</v>
      </c>
      <c r="O587" s="23">
        <v>1283</v>
      </c>
      <c r="P587" s="23">
        <v>1283</v>
      </c>
      <c r="Q587" s="23">
        <v>1283</v>
      </c>
      <c r="R587" s="23">
        <v>1283</v>
      </c>
      <c r="S587" s="23">
        <v>1283</v>
      </c>
      <c r="T587" s="23">
        <v>1283</v>
      </c>
      <c r="U587" s="23">
        <v>1283</v>
      </c>
      <c r="V587" s="23">
        <v>1283</v>
      </c>
      <c r="W587" s="23">
        <v>1283</v>
      </c>
      <c r="X587" s="23">
        <v>1283</v>
      </c>
      <c r="Y587" s="23">
        <v>1283</v>
      </c>
      <c r="Z587" s="23">
        <v>1283</v>
      </c>
    </row>
    <row r="588" spans="2:26" ht="15.75" thickBot="1" x14ac:dyDescent="0.3">
      <c r="B588" s="13" t="s">
        <v>145</v>
      </c>
      <c r="C588" s="14">
        <f>C589+C590+C591+C592+C593+C594</f>
        <v>3897.2647010000001</v>
      </c>
      <c r="D588" s="24">
        <f t="shared" ref="D588:Z588" si="80">D589+D590+D591+D592+D593+D594</f>
        <v>3947.3655519999998</v>
      </c>
      <c r="E588" s="24">
        <f t="shared" si="80"/>
        <v>3965.2233139999998</v>
      </c>
      <c r="F588" s="24">
        <f t="shared" si="80"/>
        <v>3982.1422029999999</v>
      </c>
      <c r="G588" s="24">
        <f t="shared" si="80"/>
        <v>3982.7105569999999</v>
      </c>
      <c r="H588" s="24">
        <f t="shared" si="80"/>
        <v>3947.398365</v>
      </c>
      <c r="I588" s="24">
        <f t="shared" si="80"/>
        <v>3905.6203959999998</v>
      </c>
      <c r="J588" s="24">
        <f t="shared" si="80"/>
        <v>3843.149633</v>
      </c>
      <c r="K588" s="24">
        <f t="shared" si="80"/>
        <v>3802.1253419999998</v>
      </c>
      <c r="L588" s="24">
        <f t="shared" si="80"/>
        <v>3820.1576179999997</v>
      </c>
      <c r="M588" s="24">
        <f t="shared" si="80"/>
        <v>3806.3654320000001</v>
      </c>
      <c r="N588" s="24">
        <f t="shared" si="80"/>
        <v>3821.9689490000001</v>
      </c>
      <c r="O588" s="24">
        <f t="shared" si="80"/>
        <v>3835.6992029999997</v>
      </c>
      <c r="P588" s="24">
        <f t="shared" si="80"/>
        <v>3821.4449809999996</v>
      </c>
      <c r="Q588" s="24">
        <f t="shared" si="80"/>
        <v>3840.6884139999997</v>
      </c>
      <c r="R588" s="24">
        <f t="shared" si="80"/>
        <v>3835.726005</v>
      </c>
      <c r="S588" s="24">
        <f t="shared" si="80"/>
        <v>3847.4399449999996</v>
      </c>
      <c r="T588" s="24">
        <f t="shared" si="80"/>
        <v>3814.551551</v>
      </c>
      <c r="U588" s="24">
        <f t="shared" si="80"/>
        <v>3747.081608</v>
      </c>
      <c r="V588" s="24">
        <f t="shared" si="80"/>
        <v>3776.7847919999999</v>
      </c>
      <c r="W588" s="24">
        <f t="shared" si="80"/>
        <v>3796.4225549999996</v>
      </c>
      <c r="X588" s="24">
        <f t="shared" si="80"/>
        <v>3803.3173499999998</v>
      </c>
      <c r="Y588" s="24">
        <f t="shared" si="80"/>
        <v>3809.3884169999997</v>
      </c>
      <c r="Z588" s="24">
        <f t="shared" si="80"/>
        <v>3844.7302079999999</v>
      </c>
    </row>
    <row r="589" spans="2:26" ht="38.25" x14ac:dyDescent="0.25">
      <c r="B589" s="15" t="s">
        <v>15</v>
      </c>
      <c r="C589" s="16">
        <v>1781.3427670000001</v>
      </c>
      <c r="D589" s="16">
        <v>1831.443618</v>
      </c>
      <c r="E589" s="16">
        <v>1849.3013800000001</v>
      </c>
      <c r="F589" s="16">
        <v>1866.2202689999999</v>
      </c>
      <c r="G589" s="16">
        <v>1866.7886229999999</v>
      </c>
      <c r="H589" s="16">
        <v>1831.476431</v>
      </c>
      <c r="I589" s="16">
        <v>1789.6984620000001</v>
      </c>
      <c r="J589" s="16">
        <v>1727.227699</v>
      </c>
      <c r="K589" s="16">
        <v>1686.2034080000001</v>
      </c>
      <c r="L589" s="16">
        <v>1704.235684</v>
      </c>
      <c r="M589" s="16">
        <v>1690.4434980000001</v>
      </c>
      <c r="N589" s="16">
        <v>1706.0470150000001</v>
      </c>
      <c r="O589" s="16">
        <v>1719.7772689999999</v>
      </c>
      <c r="P589" s="16">
        <v>1705.5230469999999</v>
      </c>
      <c r="Q589" s="16">
        <v>1724.76648</v>
      </c>
      <c r="R589" s="16">
        <v>1719.804071</v>
      </c>
      <c r="S589" s="16">
        <v>1731.5180109999999</v>
      </c>
      <c r="T589" s="16">
        <v>1698.6296170000001</v>
      </c>
      <c r="U589" s="16">
        <v>1631.159674</v>
      </c>
      <c r="V589" s="16">
        <v>1660.862858</v>
      </c>
      <c r="W589" s="16">
        <v>1680.5006209999999</v>
      </c>
      <c r="X589" s="16">
        <v>1687.3954160000001</v>
      </c>
      <c r="Y589" s="16">
        <v>1693.4664829999999</v>
      </c>
      <c r="Z589" s="16">
        <v>1728.808274</v>
      </c>
    </row>
    <row r="590" spans="2:26" ht="38.25" x14ac:dyDescent="0.25">
      <c r="B590" s="15" t="s">
        <v>16</v>
      </c>
      <c r="C590" s="16">
        <v>41.61</v>
      </c>
      <c r="D590" s="16">
        <v>41.61</v>
      </c>
      <c r="E590" s="16">
        <v>41.61</v>
      </c>
      <c r="F590" s="16">
        <v>41.61</v>
      </c>
      <c r="G590" s="16">
        <v>41.61</v>
      </c>
      <c r="H590" s="16">
        <v>41.61</v>
      </c>
      <c r="I590" s="16">
        <v>41.61</v>
      </c>
      <c r="J590" s="16">
        <v>41.61</v>
      </c>
      <c r="K590" s="16">
        <v>41.61</v>
      </c>
      <c r="L590" s="16">
        <v>41.61</v>
      </c>
      <c r="M590" s="16">
        <v>41.61</v>
      </c>
      <c r="N590" s="16">
        <v>41.61</v>
      </c>
      <c r="O590" s="16">
        <v>41.61</v>
      </c>
      <c r="P590" s="16">
        <v>41.61</v>
      </c>
      <c r="Q590" s="16">
        <v>41.61</v>
      </c>
      <c r="R590" s="16">
        <v>41.61</v>
      </c>
      <c r="S590" s="16">
        <v>41.61</v>
      </c>
      <c r="T590" s="16">
        <v>41.61</v>
      </c>
      <c r="U590" s="16">
        <v>41.61</v>
      </c>
      <c r="V590" s="16">
        <v>41.61</v>
      </c>
      <c r="W590" s="16">
        <v>41.61</v>
      </c>
      <c r="X590" s="16">
        <v>41.61</v>
      </c>
      <c r="Y590" s="16">
        <v>41.61</v>
      </c>
      <c r="Z590" s="16">
        <v>41.61</v>
      </c>
    </row>
    <row r="591" spans="2:26" x14ac:dyDescent="0.25">
      <c r="B591" s="15" t="s">
        <v>17</v>
      </c>
      <c r="C591" s="16">
        <v>81.330974999999995</v>
      </c>
      <c r="D591" s="16">
        <v>81.330974999999995</v>
      </c>
      <c r="E591" s="16">
        <v>81.330974999999995</v>
      </c>
      <c r="F591" s="16">
        <v>81.330974999999995</v>
      </c>
      <c r="G591" s="16">
        <v>81.330974999999995</v>
      </c>
      <c r="H591" s="16">
        <v>81.330974999999995</v>
      </c>
      <c r="I591" s="16">
        <v>81.330974999999995</v>
      </c>
      <c r="J591" s="16">
        <v>81.330974999999995</v>
      </c>
      <c r="K591" s="16">
        <v>81.330974999999995</v>
      </c>
      <c r="L591" s="16">
        <v>81.330974999999995</v>
      </c>
      <c r="M591" s="16">
        <v>81.330974999999995</v>
      </c>
      <c r="N591" s="16">
        <v>81.330974999999995</v>
      </c>
      <c r="O591" s="16">
        <v>81.330974999999995</v>
      </c>
      <c r="P591" s="16">
        <v>81.330974999999995</v>
      </c>
      <c r="Q591" s="16">
        <v>81.330974999999995</v>
      </c>
      <c r="R591" s="16">
        <v>81.330974999999995</v>
      </c>
      <c r="S591" s="16">
        <v>81.330974999999995</v>
      </c>
      <c r="T591" s="16">
        <v>81.330974999999995</v>
      </c>
      <c r="U591" s="16">
        <v>81.330974999999995</v>
      </c>
      <c r="V591" s="16">
        <v>81.330974999999995</v>
      </c>
      <c r="W591" s="16">
        <v>81.330974999999995</v>
      </c>
      <c r="X591" s="16">
        <v>81.330974999999995</v>
      </c>
      <c r="Y591" s="16">
        <v>81.330974999999995</v>
      </c>
      <c r="Z591" s="16">
        <v>81.330974999999995</v>
      </c>
    </row>
    <row r="592" spans="2:26" x14ac:dyDescent="0.25">
      <c r="B592" s="15" t="s">
        <v>18</v>
      </c>
      <c r="C592" s="16">
        <v>705.17</v>
      </c>
      <c r="D592" s="16">
        <v>705.17</v>
      </c>
      <c r="E592" s="16">
        <v>705.17</v>
      </c>
      <c r="F592" s="16">
        <v>705.17</v>
      </c>
      <c r="G592" s="16">
        <v>705.17</v>
      </c>
      <c r="H592" s="16">
        <v>705.17</v>
      </c>
      <c r="I592" s="16">
        <v>705.17</v>
      </c>
      <c r="J592" s="16">
        <v>705.17</v>
      </c>
      <c r="K592" s="16">
        <v>705.17</v>
      </c>
      <c r="L592" s="16">
        <v>705.17</v>
      </c>
      <c r="M592" s="16">
        <v>705.17</v>
      </c>
      <c r="N592" s="16">
        <v>705.17</v>
      </c>
      <c r="O592" s="16">
        <v>705.17</v>
      </c>
      <c r="P592" s="16">
        <v>705.17</v>
      </c>
      <c r="Q592" s="16">
        <v>705.17</v>
      </c>
      <c r="R592" s="16">
        <v>705.17</v>
      </c>
      <c r="S592" s="16">
        <v>705.17</v>
      </c>
      <c r="T592" s="16">
        <v>705.17</v>
      </c>
      <c r="U592" s="16">
        <v>705.17</v>
      </c>
      <c r="V592" s="16">
        <v>705.17</v>
      </c>
      <c r="W592" s="16">
        <v>705.17</v>
      </c>
      <c r="X592" s="16">
        <v>705.17</v>
      </c>
      <c r="Y592" s="16">
        <v>705.17</v>
      </c>
      <c r="Z592" s="16">
        <v>705.17</v>
      </c>
    </row>
    <row r="593" spans="2:26" ht="15.75" thickBot="1" x14ac:dyDescent="0.3">
      <c r="B593" s="15" t="s">
        <v>19</v>
      </c>
      <c r="C593" s="16">
        <v>4.8109590000000004</v>
      </c>
      <c r="D593" s="16">
        <v>4.8109590000000004</v>
      </c>
      <c r="E593" s="16">
        <v>4.8109590000000004</v>
      </c>
      <c r="F593" s="16">
        <v>4.8109590000000004</v>
      </c>
      <c r="G593" s="16">
        <v>4.8109590000000004</v>
      </c>
      <c r="H593" s="16">
        <v>4.8109590000000004</v>
      </c>
      <c r="I593" s="16">
        <v>4.8109590000000004</v>
      </c>
      <c r="J593" s="16">
        <v>4.8109590000000004</v>
      </c>
      <c r="K593" s="16">
        <v>4.8109590000000004</v>
      </c>
      <c r="L593" s="16">
        <v>4.8109590000000004</v>
      </c>
      <c r="M593" s="16">
        <v>4.8109590000000004</v>
      </c>
      <c r="N593" s="16">
        <v>4.8109590000000004</v>
      </c>
      <c r="O593" s="16">
        <v>4.8109590000000004</v>
      </c>
      <c r="P593" s="16">
        <v>4.8109590000000004</v>
      </c>
      <c r="Q593" s="16">
        <v>4.8109590000000004</v>
      </c>
      <c r="R593" s="16">
        <v>4.8109590000000004</v>
      </c>
      <c r="S593" s="16">
        <v>4.8109590000000004</v>
      </c>
      <c r="T593" s="16">
        <v>4.8109590000000004</v>
      </c>
      <c r="U593" s="16">
        <v>4.8109590000000004</v>
      </c>
      <c r="V593" s="16">
        <v>4.8109590000000004</v>
      </c>
      <c r="W593" s="16">
        <v>4.8109590000000004</v>
      </c>
      <c r="X593" s="16">
        <v>4.8109590000000004</v>
      </c>
      <c r="Y593" s="16">
        <v>4.8109590000000004</v>
      </c>
      <c r="Z593" s="16">
        <v>4.8109590000000004</v>
      </c>
    </row>
    <row r="594" spans="2:26" s="22" customFormat="1" ht="26.25" thickBot="1" x14ac:dyDescent="0.3">
      <c r="B594" s="15" t="s">
        <v>177</v>
      </c>
      <c r="C594" s="23">
        <v>1283</v>
      </c>
      <c r="D594" s="23">
        <v>1283</v>
      </c>
      <c r="E594" s="23">
        <v>1283</v>
      </c>
      <c r="F594" s="23">
        <v>1283</v>
      </c>
      <c r="G594" s="23">
        <v>1283</v>
      </c>
      <c r="H594" s="23">
        <v>1283</v>
      </c>
      <c r="I594" s="23">
        <v>1283</v>
      </c>
      <c r="J594" s="23">
        <v>1283</v>
      </c>
      <c r="K594" s="23">
        <v>1283</v>
      </c>
      <c r="L594" s="23">
        <v>1283</v>
      </c>
      <c r="M594" s="23">
        <v>1283</v>
      </c>
      <c r="N594" s="23">
        <v>1283</v>
      </c>
      <c r="O594" s="23">
        <v>1283</v>
      </c>
      <c r="P594" s="23">
        <v>1283</v>
      </c>
      <c r="Q594" s="23">
        <v>1283</v>
      </c>
      <c r="R594" s="23">
        <v>1283</v>
      </c>
      <c r="S594" s="23">
        <v>1283</v>
      </c>
      <c r="T594" s="23">
        <v>1283</v>
      </c>
      <c r="U594" s="23">
        <v>1283</v>
      </c>
      <c r="V594" s="23">
        <v>1283</v>
      </c>
      <c r="W594" s="23">
        <v>1283</v>
      </c>
      <c r="X594" s="23">
        <v>1283</v>
      </c>
      <c r="Y594" s="23">
        <v>1283</v>
      </c>
      <c r="Z594" s="23">
        <v>1283</v>
      </c>
    </row>
    <row r="595" spans="2:26" ht="15.75" thickBot="1" x14ac:dyDescent="0.3">
      <c r="B595" s="13" t="s">
        <v>146</v>
      </c>
      <c r="C595" s="14">
        <f>C596+C597+C598+C599+C600+C601</f>
        <v>3932.107939</v>
      </c>
      <c r="D595" s="24">
        <f t="shared" ref="D595:Z595" si="81">D596+D597+D598+D599+D600+D601</f>
        <v>3948.3038349999997</v>
      </c>
      <c r="E595" s="24">
        <f t="shared" si="81"/>
        <v>3959.2028310000001</v>
      </c>
      <c r="F595" s="24">
        <f t="shared" si="81"/>
        <v>3955.9258789999999</v>
      </c>
      <c r="G595" s="24">
        <f t="shared" si="81"/>
        <v>3951.8386829999999</v>
      </c>
      <c r="H595" s="24">
        <f t="shared" si="81"/>
        <v>3942.8621009999997</v>
      </c>
      <c r="I595" s="24">
        <f t="shared" si="81"/>
        <v>3949.7522429999999</v>
      </c>
      <c r="J595" s="24">
        <f t="shared" si="81"/>
        <v>3850.5110479999998</v>
      </c>
      <c r="K595" s="24">
        <f t="shared" si="81"/>
        <v>3807.5795479999997</v>
      </c>
      <c r="L595" s="24">
        <f t="shared" si="81"/>
        <v>3823.4591569999998</v>
      </c>
      <c r="M595" s="24">
        <f t="shared" si="81"/>
        <v>3813.2327449999998</v>
      </c>
      <c r="N595" s="24">
        <f t="shared" si="81"/>
        <v>3838.8218619999998</v>
      </c>
      <c r="O595" s="24">
        <f t="shared" si="81"/>
        <v>3861.134137</v>
      </c>
      <c r="P595" s="24">
        <f t="shared" si="81"/>
        <v>3844.884325</v>
      </c>
      <c r="Q595" s="24">
        <f t="shared" si="81"/>
        <v>3873.5553289999998</v>
      </c>
      <c r="R595" s="24">
        <f t="shared" si="81"/>
        <v>3889.3382099999999</v>
      </c>
      <c r="S595" s="24">
        <f t="shared" si="81"/>
        <v>3881.3792439999997</v>
      </c>
      <c r="T595" s="24">
        <f t="shared" si="81"/>
        <v>3842.6038559999997</v>
      </c>
      <c r="U595" s="24">
        <f t="shared" si="81"/>
        <v>3754.9364049999999</v>
      </c>
      <c r="V595" s="24">
        <f t="shared" si="81"/>
        <v>3783.3865430000001</v>
      </c>
      <c r="W595" s="24">
        <f t="shared" si="81"/>
        <v>3808.5149729999998</v>
      </c>
      <c r="X595" s="24">
        <f t="shared" si="81"/>
        <v>3813.816883</v>
      </c>
      <c r="Y595" s="24">
        <f t="shared" si="81"/>
        <v>3809.760585</v>
      </c>
      <c r="Z595" s="24">
        <f t="shared" si="81"/>
        <v>3864.6676039999998</v>
      </c>
    </row>
    <row r="596" spans="2:26" ht="38.25" x14ac:dyDescent="0.25">
      <c r="B596" s="15" t="s">
        <v>15</v>
      </c>
      <c r="C596" s="16">
        <v>1816.186005</v>
      </c>
      <c r="D596" s="16">
        <v>1832.381901</v>
      </c>
      <c r="E596" s="16">
        <v>1843.2808970000001</v>
      </c>
      <c r="F596" s="16">
        <v>1840.0039449999999</v>
      </c>
      <c r="G596" s="16">
        <v>1835.916749</v>
      </c>
      <c r="H596" s="16">
        <v>1826.940167</v>
      </c>
      <c r="I596" s="16">
        <v>1833.8303089999999</v>
      </c>
      <c r="J596" s="16">
        <v>1734.5891140000001</v>
      </c>
      <c r="K596" s="16">
        <v>1691.657614</v>
      </c>
      <c r="L596" s="16">
        <v>1707.537223</v>
      </c>
      <c r="M596" s="16">
        <v>1697.3108110000001</v>
      </c>
      <c r="N596" s="16">
        <v>1722.899928</v>
      </c>
      <c r="O596" s="16">
        <v>1745.212203</v>
      </c>
      <c r="P596" s="16">
        <v>1728.962391</v>
      </c>
      <c r="Q596" s="16">
        <v>1757.6333950000001</v>
      </c>
      <c r="R596" s="16">
        <v>1773.4162759999999</v>
      </c>
      <c r="S596" s="16">
        <v>1765.45731</v>
      </c>
      <c r="T596" s="16">
        <v>1726.681922</v>
      </c>
      <c r="U596" s="16">
        <v>1639.014471</v>
      </c>
      <c r="V596" s="16">
        <v>1667.4646090000001</v>
      </c>
      <c r="W596" s="16">
        <v>1692.5930390000001</v>
      </c>
      <c r="X596" s="16">
        <v>1697.894949</v>
      </c>
      <c r="Y596" s="16">
        <v>1693.838651</v>
      </c>
      <c r="Z596" s="16">
        <v>1748.74567</v>
      </c>
    </row>
    <row r="597" spans="2:26" ht="38.25" x14ac:dyDescent="0.25">
      <c r="B597" s="15" t="s">
        <v>16</v>
      </c>
      <c r="C597" s="16">
        <v>41.61</v>
      </c>
      <c r="D597" s="16">
        <v>41.61</v>
      </c>
      <c r="E597" s="16">
        <v>41.61</v>
      </c>
      <c r="F597" s="16">
        <v>41.61</v>
      </c>
      <c r="G597" s="16">
        <v>41.61</v>
      </c>
      <c r="H597" s="16">
        <v>41.61</v>
      </c>
      <c r="I597" s="16">
        <v>41.61</v>
      </c>
      <c r="J597" s="16">
        <v>41.61</v>
      </c>
      <c r="K597" s="16">
        <v>41.61</v>
      </c>
      <c r="L597" s="16">
        <v>41.61</v>
      </c>
      <c r="M597" s="16">
        <v>41.61</v>
      </c>
      <c r="N597" s="16">
        <v>41.61</v>
      </c>
      <c r="O597" s="16">
        <v>41.61</v>
      </c>
      <c r="P597" s="16">
        <v>41.61</v>
      </c>
      <c r="Q597" s="16">
        <v>41.61</v>
      </c>
      <c r="R597" s="16">
        <v>41.61</v>
      </c>
      <c r="S597" s="16">
        <v>41.61</v>
      </c>
      <c r="T597" s="16">
        <v>41.61</v>
      </c>
      <c r="U597" s="16">
        <v>41.61</v>
      </c>
      <c r="V597" s="16">
        <v>41.61</v>
      </c>
      <c r="W597" s="16">
        <v>41.61</v>
      </c>
      <c r="X597" s="16">
        <v>41.61</v>
      </c>
      <c r="Y597" s="16">
        <v>41.61</v>
      </c>
      <c r="Z597" s="16">
        <v>41.61</v>
      </c>
    </row>
    <row r="598" spans="2:26" x14ac:dyDescent="0.25">
      <c r="B598" s="15" t="s">
        <v>17</v>
      </c>
      <c r="C598" s="16">
        <v>81.330974999999995</v>
      </c>
      <c r="D598" s="16">
        <v>81.330974999999995</v>
      </c>
      <c r="E598" s="16">
        <v>81.330974999999995</v>
      </c>
      <c r="F598" s="16">
        <v>81.330974999999995</v>
      </c>
      <c r="G598" s="16">
        <v>81.330974999999995</v>
      </c>
      <c r="H598" s="16">
        <v>81.330974999999995</v>
      </c>
      <c r="I598" s="16">
        <v>81.330974999999995</v>
      </c>
      <c r="J598" s="16">
        <v>81.330974999999995</v>
      </c>
      <c r="K598" s="16">
        <v>81.330974999999995</v>
      </c>
      <c r="L598" s="16">
        <v>81.330974999999995</v>
      </c>
      <c r="M598" s="16">
        <v>81.330974999999995</v>
      </c>
      <c r="N598" s="16">
        <v>81.330974999999995</v>
      </c>
      <c r="O598" s="16">
        <v>81.330974999999995</v>
      </c>
      <c r="P598" s="16">
        <v>81.330974999999995</v>
      </c>
      <c r="Q598" s="16">
        <v>81.330974999999995</v>
      </c>
      <c r="R598" s="16">
        <v>81.330974999999995</v>
      </c>
      <c r="S598" s="16">
        <v>81.330974999999995</v>
      </c>
      <c r="T598" s="16">
        <v>81.330974999999995</v>
      </c>
      <c r="U598" s="16">
        <v>81.330974999999995</v>
      </c>
      <c r="V598" s="16">
        <v>81.330974999999995</v>
      </c>
      <c r="W598" s="16">
        <v>81.330974999999995</v>
      </c>
      <c r="X598" s="16">
        <v>81.330974999999995</v>
      </c>
      <c r="Y598" s="16">
        <v>81.330974999999995</v>
      </c>
      <c r="Z598" s="16">
        <v>81.330974999999995</v>
      </c>
    </row>
    <row r="599" spans="2:26" x14ac:dyDescent="0.25">
      <c r="B599" s="15" t="s">
        <v>18</v>
      </c>
      <c r="C599" s="16">
        <v>705.17</v>
      </c>
      <c r="D599" s="16">
        <v>705.17</v>
      </c>
      <c r="E599" s="16">
        <v>705.17</v>
      </c>
      <c r="F599" s="16">
        <v>705.17</v>
      </c>
      <c r="G599" s="16">
        <v>705.17</v>
      </c>
      <c r="H599" s="16">
        <v>705.17</v>
      </c>
      <c r="I599" s="16">
        <v>705.17</v>
      </c>
      <c r="J599" s="16">
        <v>705.17</v>
      </c>
      <c r="K599" s="16">
        <v>705.17</v>
      </c>
      <c r="L599" s="16">
        <v>705.17</v>
      </c>
      <c r="M599" s="16">
        <v>705.17</v>
      </c>
      <c r="N599" s="16">
        <v>705.17</v>
      </c>
      <c r="O599" s="16">
        <v>705.17</v>
      </c>
      <c r="P599" s="16">
        <v>705.17</v>
      </c>
      <c r="Q599" s="16">
        <v>705.17</v>
      </c>
      <c r="R599" s="16">
        <v>705.17</v>
      </c>
      <c r="S599" s="16">
        <v>705.17</v>
      </c>
      <c r="T599" s="16">
        <v>705.17</v>
      </c>
      <c r="U599" s="16">
        <v>705.17</v>
      </c>
      <c r="V599" s="16">
        <v>705.17</v>
      </c>
      <c r="W599" s="16">
        <v>705.17</v>
      </c>
      <c r="X599" s="16">
        <v>705.17</v>
      </c>
      <c r="Y599" s="16">
        <v>705.17</v>
      </c>
      <c r="Z599" s="16">
        <v>705.17</v>
      </c>
    </row>
    <row r="600" spans="2:26" ht="15.75" thickBot="1" x14ac:dyDescent="0.3">
      <c r="B600" s="15" t="s">
        <v>19</v>
      </c>
      <c r="C600" s="16">
        <v>4.8109590000000004</v>
      </c>
      <c r="D600" s="16">
        <v>4.8109590000000004</v>
      </c>
      <c r="E600" s="16">
        <v>4.8109590000000004</v>
      </c>
      <c r="F600" s="16">
        <v>4.8109590000000004</v>
      </c>
      <c r="G600" s="16">
        <v>4.8109590000000004</v>
      </c>
      <c r="H600" s="16">
        <v>4.8109590000000004</v>
      </c>
      <c r="I600" s="16">
        <v>4.8109590000000004</v>
      </c>
      <c r="J600" s="16">
        <v>4.8109590000000004</v>
      </c>
      <c r="K600" s="16">
        <v>4.8109590000000004</v>
      </c>
      <c r="L600" s="16">
        <v>4.8109590000000004</v>
      </c>
      <c r="M600" s="16">
        <v>4.8109590000000004</v>
      </c>
      <c r="N600" s="16">
        <v>4.8109590000000004</v>
      </c>
      <c r="O600" s="16">
        <v>4.8109590000000004</v>
      </c>
      <c r="P600" s="16">
        <v>4.8109590000000004</v>
      </c>
      <c r="Q600" s="16">
        <v>4.8109590000000004</v>
      </c>
      <c r="R600" s="16">
        <v>4.8109590000000004</v>
      </c>
      <c r="S600" s="16">
        <v>4.8109590000000004</v>
      </c>
      <c r="T600" s="16">
        <v>4.8109590000000004</v>
      </c>
      <c r="U600" s="16">
        <v>4.8109590000000004</v>
      </c>
      <c r="V600" s="16">
        <v>4.8109590000000004</v>
      </c>
      <c r="W600" s="16">
        <v>4.8109590000000004</v>
      </c>
      <c r="X600" s="16">
        <v>4.8109590000000004</v>
      </c>
      <c r="Y600" s="16">
        <v>4.8109590000000004</v>
      </c>
      <c r="Z600" s="16">
        <v>4.8109590000000004</v>
      </c>
    </row>
    <row r="601" spans="2:26" s="22" customFormat="1" ht="26.25" thickBot="1" x14ac:dyDescent="0.3">
      <c r="B601" s="15" t="s">
        <v>177</v>
      </c>
      <c r="C601" s="23">
        <v>1283</v>
      </c>
      <c r="D601" s="23">
        <v>1283</v>
      </c>
      <c r="E601" s="23">
        <v>1283</v>
      </c>
      <c r="F601" s="23">
        <v>1283</v>
      </c>
      <c r="G601" s="23">
        <v>1283</v>
      </c>
      <c r="H601" s="23">
        <v>1283</v>
      </c>
      <c r="I601" s="23">
        <v>1283</v>
      </c>
      <c r="J601" s="23">
        <v>1283</v>
      </c>
      <c r="K601" s="23">
        <v>1283</v>
      </c>
      <c r="L601" s="23">
        <v>1283</v>
      </c>
      <c r="M601" s="23">
        <v>1283</v>
      </c>
      <c r="N601" s="23">
        <v>1283</v>
      </c>
      <c r="O601" s="23">
        <v>1283</v>
      </c>
      <c r="P601" s="23">
        <v>1283</v>
      </c>
      <c r="Q601" s="23">
        <v>1283</v>
      </c>
      <c r="R601" s="23">
        <v>1283</v>
      </c>
      <c r="S601" s="23">
        <v>1283</v>
      </c>
      <c r="T601" s="23">
        <v>1283</v>
      </c>
      <c r="U601" s="23">
        <v>1283</v>
      </c>
      <c r="V601" s="23">
        <v>1283</v>
      </c>
      <c r="W601" s="23">
        <v>1283</v>
      </c>
      <c r="X601" s="23">
        <v>1283</v>
      </c>
      <c r="Y601" s="23">
        <v>1283</v>
      </c>
      <c r="Z601" s="23">
        <v>1283</v>
      </c>
    </row>
    <row r="602" spans="2:26" ht="15.75" thickBot="1" x14ac:dyDescent="0.3">
      <c r="B602" s="13" t="s">
        <v>147</v>
      </c>
      <c r="C602" s="14">
        <f>C603+C604+C605+C606+C607+C608</f>
        <v>3879.6041009999999</v>
      </c>
      <c r="D602" s="24">
        <f t="shared" ref="D602:Z602" si="82">D603+D604+D605+D606+D607+D608</f>
        <v>3860.8171339999999</v>
      </c>
      <c r="E602" s="24">
        <f t="shared" si="82"/>
        <v>3882.3812639999996</v>
      </c>
      <c r="F602" s="24">
        <f t="shared" si="82"/>
        <v>3892.9261139999999</v>
      </c>
      <c r="G602" s="24">
        <f t="shared" si="82"/>
        <v>3897.1904279999999</v>
      </c>
      <c r="H602" s="24">
        <f t="shared" si="82"/>
        <v>3886.8374279999998</v>
      </c>
      <c r="I602" s="24">
        <f t="shared" si="82"/>
        <v>3870.4500459999999</v>
      </c>
      <c r="J602" s="24">
        <f t="shared" si="82"/>
        <v>3859.5737279999998</v>
      </c>
      <c r="K602" s="24">
        <f t="shared" si="82"/>
        <v>3822.4011929999997</v>
      </c>
      <c r="L602" s="24">
        <f t="shared" si="82"/>
        <v>3763.5933139999997</v>
      </c>
      <c r="M602" s="24">
        <f t="shared" si="82"/>
        <v>3722.624237</v>
      </c>
      <c r="N602" s="24">
        <f t="shared" si="82"/>
        <v>3727.7611079999997</v>
      </c>
      <c r="O602" s="24">
        <f t="shared" si="82"/>
        <v>3736.1812489999998</v>
      </c>
      <c r="P602" s="24">
        <f t="shared" si="82"/>
        <v>3736.1848329999998</v>
      </c>
      <c r="Q602" s="24">
        <f t="shared" si="82"/>
        <v>3747.4865259999997</v>
      </c>
      <c r="R602" s="24">
        <f t="shared" si="82"/>
        <v>3764.4897379999998</v>
      </c>
      <c r="S602" s="24">
        <f t="shared" si="82"/>
        <v>3767.407295</v>
      </c>
      <c r="T602" s="24">
        <f t="shared" si="82"/>
        <v>3730.0551259999997</v>
      </c>
      <c r="U602" s="24">
        <f t="shared" si="82"/>
        <v>3708.9674230000001</v>
      </c>
      <c r="V602" s="24">
        <f t="shared" si="82"/>
        <v>3723.8100829999998</v>
      </c>
      <c r="W602" s="24">
        <f t="shared" si="82"/>
        <v>3746.293263</v>
      </c>
      <c r="X602" s="24">
        <f t="shared" si="82"/>
        <v>3757.3993179999998</v>
      </c>
      <c r="Y602" s="24">
        <f t="shared" si="82"/>
        <v>3774.8040699999997</v>
      </c>
      <c r="Z602" s="24">
        <f t="shared" si="82"/>
        <v>3799.594247</v>
      </c>
    </row>
    <row r="603" spans="2:26" ht="38.25" x14ac:dyDescent="0.25">
      <c r="B603" s="15" t="s">
        <v>15</v>
      </c>
      <c r="C603" s="16">
        <v>1763.6821669999999</v>
      </c>
      <c r="D603" s="16">
        <v>1744.8951999999999</v>
      </c>
      <c r="E603" s="16">
        <v>1766.4593299999999</v>
      </c>
      <c r="F603" s="16">
        <v>1777.0041799999999</v>
      </c>
      <c r="G603" s="16">
        <v>1781.2684939999999</v>
      </c>
      <c r="H603" s="16">
        <v>1770.9154940000001</v>
      </c>
      <c r="I603" s="16">
        <v>1754.528112</v>
      </c>
      <c r="J603" s="16">
        <v>1743.6517940000001</v>
      </c>
      <c r="K603" s="16">
        <v>1706.479259</v>
      </c>
      <c r="L603" s="16">
        <v>1647.67138</v>
      </c>
      <c r="M603" s="16">
        <v>1606.702303</v>
      </c>
      <c r="N603" s="16">
        <v>1611.839174</v>
      </c>
      <c r="O603" s="16">
        <v>1620.259315</v>
      </c>
      <c r="P603" s="16">
        <v>1620.2628990000001</v>
      </c>
      <c r="Q603" s="16">
        <v>1631.5645919999999</v>
      </c>
      <c r="R603" s="16">
        <v>1648.567804</v>
      </c>
      <c r="S603" s="16">
        <v>1651.485361</v>
      </c>
      <c r="T603" s="16">
        <v>1614.133192</v>
      </c>
      <c r="U603" s="16">
        <v>1593.0454890000001</v>
      </c>
      <c r="V603" s="16">
        <v>1607.8881490000001</v>
      </c>
      <c r="W603" s="16">
        <v>1630.3713290000001</v>
      </c>
      <c r="X603" s="16">
        <v>1641.477384</v>
      </c>
      <c r="Y603" s="16">
        <v>1658.8821359999999</v>
      </c>
      <c r="Z603" s="16">
        <v>1683.672313</v>
      </c>
    </row>
    <row r="604" spans="2:26" ht="38.25" x14ac:dyDescent="0.25">
      <c r="B604" s="15" t="s">
        <v>16</v>
      </c>
      <c r="C604" s="16">
        <v>41.61</v>
      </c>
      <c r="D604" s="16">
        <v>41.61</v>
      </c>
      <c r="E604" s="16">
        <v>41.61</v>
      </c>
      <c r="F604" s="16">
        <v>41.61</v>
      </c>
      <c r="G604" s="16">
        <v>41.61</v>
      </c>
      <c r="H604" s="16">
        <v>41.61</v>
      </c>
      <c r="I604" s="16">
        <v>41.61</v>
      </c>
      <c r="J604" s="16">
        <v>41.61</v>
      </c>
      <c r="K604" s="16">
        <v>41.61</v>
      </c>
      <c r="L604" s="16">
        <v>41.61</v>
      </c>
      <c r="M604" s="16">
        <v>41.61</v>
      </c>
      <c r="N604" s="16">
        <v>41.61</v>
      </c>
      <c r="O604" s="16">
        <v>41.61</v>
      </c>
      <c r="P604" s="16">
        <v>41.61</v>
      </c>
      <c r="Q604" s="16">
        <v>41.61</v>
      </c>
      <c r="R604" s="16">
        <v>41.61</v>
      </c>
      <c r="S604" s="16">
        <v>41.61</v>
      </c>
      <c r="T604" s="16">
        <v>41.61</v>
      </c>
      <c r="U604" s="16">
        <v>41.61</v>
      </c>
      <c r="V604" s="16">
        <v>41.61</v>
      </c>
      <c r="W604" s="16">
        <v>41.61</v>
      </c>
      <c r="X604" s="16">
        <v>41.61</v>
      </c>
      <c r="Y604" s="16">
        <v>41.61</v>
      </c>
      <c r="Z604" s="16">
        <v>41.61</v>
      </c>
    </row>
    <row r="605" spans="2:26" x14ac:dyDescent="0.25">
      <c r="B605" s="15" t="s">
        <v>17</v>
      </c>
      <c r="C605" s="16">
        <v>81.330974999999995</v>
      </c>
      <c r="D605" s="16">
        <v>81.330974999999995</v>
      </c>
      <c r="E605" s="16">
        <v>81.330974999999995</v>
      </c>
      <c r="F605" s="16">
        <v>81.330974999999995</v>
      </c>
      <c r="G605" s="16">
        <v>81.330974999999995</v>
      </c>
      <c r="H605" s="16">
        <v>81.330974999999995</v>
      </c>
      <c r="I605" s="16">
        <v>81.330974999999995</v>
      </c>
      <c r="J605" s="16">
        <v>81.330974999999995</v>
      </c>
      <c r="K605" s="16">
        <v>81.330974999999995</v>
      </c>
      <c r="L605" s="16">
        <v>81.330974999999995</v>
      </c>
      <c r="M605" s="16">
        <v>81.330974999999995</v>
      </c>
      <c r="N605" s="16">
        <v>81.330974999999995</v>
      </c>
      <c r="O605" s="16">
        <v>81.330974999999995</v>
      </c>
      <c r="P605" s="16">
        <v>81.330974999999995</v>
      </c>
      <c r="Q605" s="16">
        <v>81.330974999999995</v>
      </c>
      <c r="R605" s="16">
        <v>81.330974999999995</v>
      </c>
      <c r="S605" s="16">
        <v>81.330974999999995</v>
      </c>
      <c r="T605" s="16">
        <v>81.330974999999995</v>
      </c>
      <c r="U605" s="16">
        <v>81.330974999999995</v>
      </c>
      <c r="V605" s="16">
        <v>81.330974999999995</v>
      </c>
      <c r="W605" s="16">
        <v>81.330974999999995</v>
      </c>
      <c r="X605" s="16">
        <v>81.330974999999995</v>
      </c>
      <c r="Y605" s="16">
        <v>81.330974999999995</v>
      </c>
      <c r="Z605" s="16">
        <v>81.330974999999995</v>
      </c>
    </row>
    <row r="606" spans="2:26" x14ac:dyDescent="0.25">
      <c r="B606" s="15" t="s">
        <v>18</v>
      </c>
      <c r="C606" s="16">
        <v>705.17</v>
      </c>
      <c r="D606" s="16">
        <v>705.17</v>
      </c>
      <c r="E606" s="16">
        <v>705.17</v>
      </c>
      <c r="F606" s="16">
        <v>705.17</v>
      </c>
      <c r="G606" s="16">
        <v>705.17</v>
      </c>
      <c r="H606" s="16">
        <v>705.17</v>
      </c>
      <c r="I606" s="16">
        <v>705.17</v>
      </c>
      <c r="J606" s="16">
        <v>705.17</v>
      </c>
      <c r="K606" s="16">
        <v>705.17</v>
      </c>
      <c r="L606" s="16">
        <v>705.17</v>
      </c>
      <c r="M606" s="16">
        <v>705.17</v>
      </c>
      <c r="N606" s="16">
        <v>705.17</v>
      </c>
      <c r="O606" s="16">
        <v>705.17</v>
      </c>
      <c r="P606" s="16">
        <v>705.17</v>
      </c>
      <c r="Q606" s="16">
        <v>705.17</v>
      </c>
      <c r="R606" s="16">
        <v>705.17</v>
      </c>
      <c r="S606" s="16">
        <v>705.17</v>
      </c>
      <c r="T606" s="16">
        <v>705.17</v>
      </c>
      <c r="U606" s="16">
        <v>705.17</v>
      </c>
      <c r="V606" s="16">
        <v>705.17</v>
      </c>
      <c r="W606" s="16">
        <v>705.17</v>
      </c>
      <c r="X606" s="16">
        <v>705.17</v>
      </c>
      <c r="Y606" s="16">
        <v>705.17</v>
      </c>
      <c r="Z606" s="16">
        <v>705.17</v>
      </c>
    </row>
    <row r="607" spans="2:26" ht="15.75" thickBot="1" x14ac:dyDescent="0.3">
      <c r="B607" s="15" t="s">
        <v>19</v>
      </c>
      <c r="C607" s="16">
        <v>4.8109590000000004</v>
      </c>
      <c r="D607" s="16">
        <v>4.8109590000000004</v>
      </c>
      <c r="E607" s="16">
        <v>4.8109590000000004</v>
      </c>
      <c r="F607" s="16">
        <v>4.8109590000000004</v>
      </c>
      <c r="G607" s="16">
        <v>4.8109590000000004</v>
      </c>
      <c r="H607" s="16">
        <v>4.8109590000000004</v>
      </c>
      <c r="I607" s="16">
        <v>4.8109590000000004</v>
      </c>
      <c r="J607" s="16">
        <v>4.8109590000000004</v>
      </c>
      <c r="K607" s="16">
        <v>4.8109590000000004</v>
      </c>
      <c r="L607" s="16">
        <v>4.8109590000000004</v>
      </c>
      <c r="M607" s="16">
        <v>4.8109590000000004</v>
      </c>
      <c r="N607" s="16">
        <v>4.8109590000000004</v>
      </c>
      <c r="O607" s="16">
        <v>4.8109590000000004</v>
      </c>
      <c r="P607" s="16">
        <v>4.8109590000000004</v>
      </c>
      <c r="Q607" s="16">
        <v>4.8109590000000004</v>
      </c>
      <c r="R607" s="16">
        <v>4.8109590000000004</v>
      </c>
      <c r="S607" s="16">
        <v>4.8109590000000004</v>
      </c>
      <c r="T607" s="16">
        <v>4.8109590000000004</v>
      </c>
      <c r="U607" s="16">
        <v>4.8109590000000004</v>
      </c>
      <c r="V607" s="16">
        <v>4.8109590000000004</v>
      </c>
      <c r="W607" s="16">
        <v>4.8109590000000004</v>
      </c>
      <c r="X607" s="16">
        <v>4.8109590000000004</v>
      </c>
      <c r="Y607" s="16">
        <v>4.8109590000000004</v>
      </c>
      <c r="Z607" s="16">
        <v>4.8109590000000004</v>
      </c>
    </row>
    <row r="608" spans="2:26" s="22" customFormat="1" ht="26.25" thickBot="1" x14ac:dyDescent="0.3">
      <c r="B608" s="15" t="s">
        <v>177</v>
      </c>
      <c r="C608" s="23">
        <v>1283</v>
      </c>
      <c r="D608" s="23">
        <v>1283</v>
      </c>
      <c r="E608" s="23">
        <v>1283</v>
      </c>
      <c r="F608" s="23">
        <v>1283</v>
      </c>
      <c r="G608" s="23">
        <v>1283</v>
      </c>
      <c r="H608" s="23">
        <v>1283</v>
      </c>
      <c r="I608" s="23">
        <v>1283</v>
      </c>
      <c r="J608" s="23">
        <v>1283</v>
      </c>
      <c r="K608" s="23">
        <v>1283</v>
      </c>
      <c r="L608" s="23">
        <v>1283</v>
      </c>
      <c r="M608" s="23">
        <v>1283</v>
      </c>
      <c r="N608" s="23">
        <v>1283</v>
      </c>
      <c r="O608" s="23">
        <v>1283</v>
      </c>
      <c r="P608" s="23">
        <v>1283</v>
      </c>
      <c r="Q608" s="23">
        <v>1283</v>
      </c>
      <c r="R608" s="23">
        <v>1283</v>
      </c>
      <c r="S608" s="23">
        <v>1283</v>
      </c>
      <c r="T608" s="23">
        <v>1283</v>
      </c>
      <c r="U608" s="23">
        <v>1283</v>
      </c>
      <c r="V608" s="23">
        <v>1283</v>
      </c>
      <c r="W608" s="23">
        <v>1283</v>
      </c>
      <c r="X608" s="23">
        <v>1283</v>
      </c>
      <c r="Y608" s="23">
        <v>1283</v>
      </c>
      <c r="Z608" s="23">
        <v>1283</v>
      </c>
    </row>
    <row r="609" spans="2:26" ht="15.75" thickBot="1" x14ac:dyDescent="0.3">
      <c r="B609" s="13" t="s">
        <v>148</v>
      </c>
      <c r="C609" s="14">
        <f>C610+C611+C612+C613+C614+C615</f>
        <v>3762.5072889999997</v>
      </c>
      <c r="D609" s="24">
        <f t="shared" ref="D609:Z609" si="83">D610+D611+D612+D613+D614+D615</f>
        <v>3774.4453799999997</v>
      </c>
      <c r="E609" s="24">
        <f t="shared" si="83"/>
        <v>3798.3991849999998</v>
      </c>
      <c r="F609" s="24">
        <f t="shared" si="83"/>
        <v>3819.4790479999997</v>
      </c>
      <c r="G609" s="24">
        <f t="shared" si="83"/>
        <v>3820.2853749999999</v>
      </c>
      <c r="H609" s="24">
        <f t="shared" si="83"/>
        <v>3800.9725239999998</v>
      </c>
      <c r="I609" s="24">
        <f t="shared" si="83"/>
        <v>3840.6632769999997</v>
      </c>
      <c r="J609" s="24">
        <f t="shared" si="83"/>
        <v>3816.4720319999997</v>
      </c>
      <c r="K609" s="24">
        <f t="shared" si="83"/>
        <v>3772.2020279999997</v>
      </c>
      <c r="L609" s="24">
        <f t="shared" si="83"/>
        <v>3699.5363809999999</v>
      </c>
      <c r="M609" s="24">
        <f t="shared" si="83"/>
        <v>3671.6033039999998</v>
      </c>
      <c r="N609" s="24">
        <f t="shared" si="83"/>
        <v>3663.6593370000001</v>
      </c>
      <c r="O609" s="24">
        <f t="shared" si="83"/>
        <v>3683.2749629999998</v>
      </c>
      <c r="P609" s="24">
        <f t="shared" si="83"/>
        <v>3696.3824609999997</v>
      </c>
      <c r="Q609" s="24">
        <f t="shared" si="83"/>
        <v>3707.6011309999999</v>
      </c>
      <c r="R609" s="24">
        <f t="shared" si="83"/>
        <v>3717.9079119999997</v>
      </c>
      <c r="S609" s="24">
        <f t="shared" si="83"/>
        <v>3711.6417729999998</v>
      </c>
      <c r="T609" s="24">
        <f t="shared" si="83"/>
        <v>3667.3851139999997</v>
      </c>
      <c r="U609" s="24">
        <f t="shared" si="83"/>
        <v>3604.3003119999998</v>
      </c>
      <c r="V609" s="24">
        <f t="shared" si="83"/>
        <v>3606.7845539999998</v>
      </c>
      <c r="W609" s="24">
        <f t="shared" si="83"/>
        <v>3626.359508</v>
      </c>
      <c r="X609" s="24">
        <f t="shared" si="83"/>
        <v>3637.8509449999997</v>
      </c>
      <c r="Y609" s="24">
        <f t="shared" si="83"/>
        <v>3677.8823769999999</v>
      </c>
      <c r="Z609" s="24">
        <f t="shared" si="83"/>
        <v>3731.5735259999997</v>
      </c>
    </row>
    <row r="610" spans="2:26" ht="38.25" x14ac:dyDescent="0.25">
      <c r="B610" s="15" t="s">
        <v>15</v>
      </c>
      <c r="C610" s="16">
        <v>1646.5853549999999</v>
      </c>
      <c r="D610" s="16">
        <v>1658.5234459999999</v>
      </c>
      <c r="E610" s="16">
        <v>1682.477251</v>
      </c>
      <c r="F610" s="16">
        <v>1703.557114</v>
      </c>
      <c r="G610" s="16">
        <v>1704.363441</v>
      </c>
      <c r="H610" s="16">
        <v>1685.0505900000001</v>
      </c>
      <c r="I610" s="16">
        <v>1724.7413429999999</v>
      </c>
      <c r="J610" s="16">
        <v>1700.5500979999999</v>
      </c>
      <c r="K610" s="16">
        <v>1656.280094</v>
      </c>
      <c r="L610" s="16">
        <v>1583.6144469999999</v>
      </c>
      <c r="M610" s="16">
        <v>1555.68137</v>
      </c>
      <c r="N610" s="16">
        <v>1547.7374030000001</v>
      </c>
      <c r="O610" s="16">
        <v>1567.3530290000001</v>
      </c>
      <c r="P610" s="16">
        <v>1580.460527</v>
      </c>
      <c r="Q610" s="16">
        <v>1591.6791969999999</v>
      </c>
      <c r="R610" s="16">
        <v>1601.9859779999999</v>
      </c>
      <c r="S610" s="16">
        <v>1595.7198390000001</v>
      </c>
      <c r="T610" s="16">
        <v>1551.46318</v>
      </c>
      <c r="U610" s="16">
        <v>1488.3783780000001</v>
      </c>
      <c r="V610" s="16">
        <v>1490.8626200000001</v>
      </c>
      <c r="W610" s="16">
        <v>1510.437574</v>
      </c>
      <c r="X610" s="16">
        <v>1521.9290109999999</v>
      </c>
      <c r="Y610" s="16">
        <v>1561.9604429999999</v>
      </c>
      <c r="Z610" s="16">
        <v>1615.6515919999999</v>
      </c>
    </row>
    <row r="611" spans="2:26" ht="38.25" x14ac:dyDescent="0.25">
      <c r="B611" s="15" t="s">
        <v>16</v>
      </c>
      <c r="C611" s="16">
        <v>41.61</v>
      </c>
      <c r="D611" s="16">
        <v>41.61</v>
      </c>
      <c r="E611" s="16">
        <v>41.61</v>
      </c>
      <c r="F611" s="16">
        <v>41.61</v>
      </c>
      <c r="G611" s="16">
        <v>41.61</v>
      </c>
      <c r="H611" s="16">
        <v>41.61</v>
      </c>
      <c r="I611" s="16">
        <v>41.61</v>
      </c>
      <c r="J611" s="16">
        <v>41.61</v>
      </c>
      <c r="K611" s="16">
        <v>41.61</v>
      </c>
      <c r="L611" s="16">
        <v>41.61</v>
      </c>
      <c r="M611" s="16">
        <v>41.61</v>
      </c>
      <c r="N611" s="16">
        <v>41.61</v>
      </c>
      <c r="O611" s="16">
        <v>41.61</v>
      </c>
      <c r="P611" s="16">
        <v>41.61</v>
      </c>
      <c r="Q611" s="16">
        <v>41.61</v>
      </c>
      <c r="R611" s="16">
        <v>41.61</v>
      </c>
      <c r="S611" s="16">
        <v>41.61</v>
      </c>
      <c r="T611" s="16">
        <v>41.61</v>
      </c>
      <c r="U611" s="16">
        <v>41.61</v>
      </c>
      <c r="V611" s="16">
        <v>41.61</v>
      </c>
      <c r="W611" s="16">
        <v>41.61</v>
      </c>
      <c r="X611" s="16">
        <v>41.61</v>
      </c>
      <c r="Y611" s="16">
        <v>41.61</v>
      </c>
      <c r="Z611" s="16">
        <v>41.61</v>
      </c>
    </row>
    <row r="612" spans="2:26" x14ac:dyDescent="0.25">
      <c r="B612" s="15" t="s">
        <v>17</v>
      </c>
      <c r="C612" s="16">
        <v>81.330974999999995</v>
      </c>
      <c r="D612" s="16">
        <v>81.330974999999995</v>
      </c>
      <c r="E612" s="16">
        <v>81.330974999999995</v>
      </c>
      <c r="F612" s="16">
        <v>81.330974999999995</v>
      </c>
      <c r="G612" s="16">
        <v>81.330974999999995</v>
      </c>
      <c r="H612" s="16">
        <v>81.330974999999995</v>
      </c>
      <c r="I612" s="16">
        <v>81.330974999999995</v>
      </c>
      <c r="J612" s="16">
        <v>81.330974999999995</v>
      </c>
      <c r="K612" s="16">
        <v>81.330974999999995</v>
      </c>
      <c r="L612" s="16">
        <v>81.330974999999995</v>
      </c>
      <c r="M612" s="16">
        <v>81.330974999999995</v>
      </c>
      <c r="N612" s="16">
        <v>81.330974999999995</v>
      </c>
      <c r="O612" s="16">
        <v>81.330974999999995</v>
      </c>
      <c r="P612" s="16">
        <v>81.330974999999995</v>
      </c>
      <c r="Q612" s="16">
        <v>81.330974999999995</v>
      </c>
      <c r="R612" s="16">
        <v>81.330974999999995</v>
      </c>
      <c r="S612" s="16">
        <v>81.330974999999995</v>
      </c>
      <c r="T612" s="16">
        <v>81.330974999999995</v>
      </c>
      <c r="U612" s="16">
        <v>81.330974999999995</v>
      </c>
      <c r="V612" s="16">
        <v>81.330974999999995</v>
      </c>
      <c r="W612" s="16">
        <v>81.330974999999995</v>
      </c>
      <c r="X612" s="16">
        <v>81.330974999999995</v>
      </c>
      <c r="Y612" s="16">
        <v>81.330974999999995</v>
      </c>
      <c r="Z612" s="16">
        <v>81.330974999999995</v>
      </c>
    </row>
    <row r="613" spans="2:26" x14ac:dyDescent="0.25">
      <c r="B613" s="15" t="s">
        <v>18</v>
      </c>
      <c r="C613" s="16">
        <v>705.17</v>
      </c>
      <c r="D613" s="16">
        <v>705.17</v>
      </c>
      <c r="E613" s="16">
        <v>705.17</v>
      </c>
      <c r="F613" s="16">
        <v>705.17</v>
      </c>
      <c r="G613" s="16">
        <v>705.17</v>
      </c>
      <c r="H613" s="16">
        <v>705.17</v>
      </c>
      <c r="I613" s="16">
        <v>705.17</v>
      </c>
      <c r="J613" s="16">
        <v>705.17</v>
      </c>
      <c r="K613" s="16">
        <v>705.17</v>
      </c>
      <c r="L613" s="16">
        <v>705.17</v>
      </c>
      <c r="M613" s="16">
        <v>705.17</v>
      </c>
      <c r="N613" s="16">
        <v>705.17</v>
      </c>
      <c r="O613" s="16">
        <v>705.17</v>
      </c>
      <c r="P613" s="16">
        <v>705.17</v>
      </c>
      <c r="Q613" s="16">
        <v>705.17</v>
      </c>
      <c r="R613" s="16">
        <v>705.17</v>
      </c>
      <c r="S613" s="16">
        <v>705.17</v>
      </c>
      <c r="T613" s="16">
        <v>705.17</v>
      </c>
      <c r="U613" s="16">
        <v>705.17</v>
      </c>
      <c r="V613" s="16">
        <v>705.17</v>
      </c>
      <c r="W613" s="16">
        <v>705.17</v>
      </c>
      <c r="X613" s="16">
        <v>705.17</v>
      </c>
      <c r="Y613" s="16">
        <v>705.17</v>
      </c>
      <c r="Z613" s="16">
        <v>705.17</v>
      </c>
    </row>
    <row r="614" spans="2:26" ht="15.75" thickBot="1" x14ac:dyDescent="0.3">
      <c r="B614" s="15" t="s">
        <v>19</v>
      </c>
      <c r="C614" s="16">
        <v>4.8109590000000004</v>
      </c>
      <c r="D614" s="16">
        <v>4.8109590000000004</v>
      </c>
      <c r="E614" s="16">
        <v>4.8109590000000004</v>
      </c>
      <c r="F614" s="16">
        <v>4.8109590000000004</v>
      </c>
      <c r="G614" s="16">
        <v>4.8109590000000004</v>
      </c>
      <c r="H614" s="16">
        <v>4.8109590000000004</v>
      </c>
      <c r="I614" s="16">
        <v>4.8109590000000004</v>
      </c>
      <c r="J614" s="16">
        <v>4.8109590000000004</v>
      </c>
      <c r="K614" s="16">
        <v>4.8109590000000004</v>
      </c>
      <c r="L614" s="16">
        <v>4.8109590000000004</v>
      </c>
      <c r="M614" s="16">
        <v>4.8109590000000004</v>
      </c>
      <c r="N614" s="16">
        <v>4.8109590000000004</v>
      </c>
      <c r="O614" s="16">
        <v>4.8109590000000004</v>
      </c>
      <c r="P614" s="16">
        <v>4.8109590000000004</v>
      </c>
      <c r="Q614" s="16">
        <v>4.8109590000000004</v>
      </c>
      <c r="R614" s="16">
        <v>4.8109590000000004</v>
      </c>
      <c r="S614" s="16">
        <v>4.8109590000000004</v>
      </c>
      <c r="T614" s="16">
        <v>4.8109590000000004</v>
      </c>
      <c r="U614" s="16">
        <v>4.8109590000000004</v>
      </c>
      <c r="V614" s="16">
        <v>4.8109590000000004</v>
      </c>
      <c r="W614" s="16">
        <v>4.8109590000000004</v>
      </c>
      <c r="X614" s="16">
        <v>4.8109590000000004</v>
      </c>
      <c r="Y614" s="16">
        <v>4.8109590000000004</v>
      </c>
      <c r="Z614" s="16">
        <v>4.8109590000000004</v>
      </c>
    </row>
    <row r="615" spans="2:26" s="22" customFormat="1" ht="26.25" thickBot="1" x14ac:dyDescent="0.3">
      <c r="B615" s="15" t="s">
        <v>177</v>
      </c>
      <c r="C615" s="23">
        <v>1283</v>
      </c>
      <c r="D615" s="23">
        <v>1283</v>
      </c>
      <c r="E615" s="23">
        <v>1283</v>
      </c>
      <c r="F615" s="23">
        <v>1283</v>
      </c>
      <c r="G615" s="23">
        <v>1283</v>
      </c>
      <c r="H615" s="23">
        <v>1283</v>
      </c>
      <c r="I615" s="23">
        <v>1283</v>
      </c>
      <c r="J615" s="23">
        <v>1283</v>
      </c>
      <c r="K615" s="23">
        <v>1283</v>
      </c>
      <c r="L615" s="23">
        <v>1283</v>
      </c>
      <c r="M615" s="23">
        <v>1283</v>
      </c>
      <c r="N615" s="23">
        <v>1283</v>
      </c>
      <c r="O615" s="23">
        <v>1283</v>
      </c>
      <c r="P615" s="23">
        <v>1283</v>
      </c>
      <c r="Q615" s="23">
        <v>1283</v>
      </c>
      <c r="R615" s="23">
        <v>1283</v>
      </c>
      <c r="S615" s="23">
        <v>1283</v>
      </c>
      <c r="T615" s="23">
        <v>1283</v>
      </c>
      <c r="U615" s="23">
        <v>1283</v>
      </c>
      <c r="V615" s="23">
        <v>1283</v>
      </c>
      <c r="W615" s="23">
        <v>1283</v>
      </c>
      <c r="X615" s="23">
        <v>1283</v>
      </c>
      <c r="Y615" s="23">
        <v>1283</v>
      </c>
      <c r="Z615" s="23">
        <v>1283</v>
      </c>
    </row>
    <row r="616" spans="2:26" ht="15.75" thickBot="1" x14ac:dyDescent="0.3">
      <c r="B616" s="13" t="s">
        <v>149</v>
      </c>
      <c r="C616" s="14">
        <f>C617+C618+C619+C620+C621+C622</f>
        <v>3777.903386</v>
      </c>
      <c r="D616" s="24">
        <f t="shared" ref="D616:Z616" si="84">D617+D618+D619+D620+D621+D622</f>
        <v>3836.1399939999997</v>
      </c>
      <c r="E616" s="24">
        <f t="shared" si="84"/>
        <v>3864.2133260000001</v>
      </c>
      <c r="F616" s="24">
        <f t="shared" si="84"/>
        <v>3879.95804</v>
      </c>
      <c r="G616" s="24">
        <f t="shared" si="84"/>
        <v>3865.9563699999999</v>
      </c>
      <c r="H616" s="24">
        <f t="shared" si="84"/>
        <v>3842.2317699999999</v>
      </c>
      <c r="I616" s="24">
        <f t="shared" si="84"/>
        <v>3812.6700959999998</v>
      </c>
      <c r="J616" s="24">
        <f t="shared" si="84"/>
        <v>3758.9060319999999</v>
      </c>
      <c r="K616" s="24">
        <f t="shared" si="84"/>
        <v>3726.1186159999997</v>
      </c>
      <c r="L616" s="24">
        <f t="shared" si="84"/>
        <v>3740.9380329999999</v>
      </c>
      <c r="M616" s="24">
        <f t="shared" si="84"/>
        <v>3730.2553029999999</v>
      </c>
      <c r="N616" s="24">
        <f t="shared" si="84"/>
        <v>3752.6932489999999</v>
      </c>
      <c r="O616" s="24">
        <f t="shared" si="84"/>
        <v>3783.1105439999997</v>
      </c>
      <c r="P616" s="24">
        <f t="shared" si="84"/>
        <v>3761.691147</v>
      </c>
      <c r="Q616" s="24">
        <f t="shared" si="84"/>
        <v>3776.8383599999997</v>
      </c>
      <c r="R616" s="24">
        <f t="shared" si="84"/>
        <v>3785.7241959999997</v>
      </c>
      <c r="S616" s="24">
        <f t="shared" si="84"/>
        <v>3766.0830529999998</v>
      </c>
      <c r="T616" s="24">
        <f t="shared" si="84"/>
        <v>3723.7847749999996</v>
      </c>
      <c r="U616" s="24">
        <f t="shared" si="84"/>
        <v>3661.6585339999997</v>
      </c>
      <c r="V616" s="24">
        <f t="shared" si="84"/>
        <v>3705.245754</v>
      </c>
      <c r="W616" s="24">
        <f t="shared" si="84"/>
        <v>3728.568131</v>
      </c>
      <c r="X616" s="24">
        <f t="shared" si="84"/>
        <v>3737.6874899999998</v>
      </c>
      <c r="Y616" s="24">
        <f t="shared" si="84"/>
        <v>3759.5835269999998</v>
      </c>
      <c r="Z616" s="24">
        <f t="shared" si="84"/>
        <v>3774.6890979999998</v>
      </c>
    </row>
    <row r="617" spans="2:26" ht="38.25" x14ac:dyDescent="0.25">
      <c r="B617" s="15" t="s">
        <v>15</v>
      </c>
      <c r="C617" s="16">
        <v>1661.981452</v>
      </c>
      <c r="D617" s="16">
        <v>1720.2180599999999</v>
      </c>
      <c r="E617" s="16">
        <v>1748.2913920000001</v>
      </c>
      <c r="F617" s="16">
        <v>1764.036106</v>
      </c>
      <c r="G617" s="16">
        <v>1750.0344359999999</v>
      </c>
      <c r="H617" s="16">
        <v>1726.3098359999999</v>
      </c>
      <c r="I617" s="16">
        <v>1696.7481620000001</v>
      </c>
      <c r="J617" s="16">
        <v>1642.9840979999999</v>
      </c>
      <c r="K617" s="16">
        <v>1610.196682</v>
      </c>
      <c r="L617" s="16">
        <v>1625.0160989999999</v>
      </c>
      <c r="M617" s="16">
        <v>1614.3333689999999</v>
      </c>
      <c r="N617" s="16">
        <v>1636.771315</v>
      </c>
      <c r="O617" s="16">
        <v>1667.1886099999999</v>
      </c>
      <c r="P617" s="16">
        <v>1645.769213</v>
      </c>
      <c r="Q617" s="16">
        <v>1660.916426</v>
      </c>
      <c r="R617" s="16">
        <v>1669.8022619999999</v>
      </c>
      <c r="S617" s="16">
        <v>1650.1611190000001</v>
      </c>
      <c r="T617" s="16">
        <v>1607.8628409999999</v>
      </c>
      <c r="U617" s="16">
        <v>1545.7366</v>
      </c>
      <c r="V617" s="16">
        <v>1589.3238200000001</v>
      </c>
      <c r="W617" s="16">
        <v>1612.646197</v>
      </c>
      <c r="X617" s="16">
        <v>1621.7655560000001</v>
      </c>
      <c r="Y617" s="16">
        <v>1643.661593</v>
      </c>
      <c r="Z617" s="16">
        <v>1658.7671640000001</v>
      </c>
    </row>
    <row r="618" spans="2:26" ht="38.25" x14ac:dyDescent="0.25">
      <c r="B618" s="15" t="s">
        <v>16</v>
      </c>
      <c r="C618" s="16">
        <v>41.61</v>
      </c>
      <c r="D618" s="16">
        <v>41.61</v>
      </c>
      <c r="E618" s="16">
        <v>41.61</v>
      </c>
      <c r="F618" s="16">
        <v>41.61</v>
      </c>
      <c r="G618" s="16">
        <v>41.61</v>
      </c>
      <c r="H618" s="16">
        <v>41.61</v>
      </c>
      <c r="I618" s="16">
        <v>41.61</v>
      </c>
      <c r="J618" s="16">
        <v>41.61</v>
      </c>
      <c r="K618" s="16">
        <v>41.61</v>
      </c>
      <c r="L618" s="16">
        <v>41.61</v>
      </c>
      <c r="M618" s="16">
        <v>41.61</v>
      </c>
      <c r="N618" s="16">
        <v>41.61</v>
      </c>
      <c r="O618" s="16">
        <v>41.61</v>
      </c>
      <c r="P618" s="16">
        <v>41.61</v>
      </c>
      <c r="Q618" s="16">
        <v>41.61</v>
      </c>
      <c r="R618" s="16">
        <v>41.61</v>
      </c>
      <c r="S618" s="16">
        <v>41.61</v>
      </c>
      <c r="T618" s="16">
        <v>41.61</v>
      </c>
      <c r="U618" s="16">
        <v>41.61</v>
      </c>
      <c r="V618" s="16">
        <v>41.61</v>
      </c>
      <c r="W618" s="16">
        <v>41.61</v>
      </c>
      <c r="X618" s="16">
        <v>41.61</v>
      </c>
      <c r="Y618" s="16">
        <v>41.61</v>
      </c>
      <c r="Z618" s="16">
        <v>41.61</v>
      </c>
    </row>
    <row r="619" spans="2:26" x14ac:dyDescent="0.25">
      <c r="B619" s="15" t="s">
        <v>17</v>
      </c>
      <c r="C619" s="16">
        <v>81.330974999999995</v>
      </c>
      <c r="D619" s="16">
        <v>81.330974999999995</v>
      </c>
      <c r="E619" s="16">
        <v>81.330974999999995</v>
      </c>
      <c r="F619" s="16">
        <v>81.330974999999995</v>
      </c>
      <c r="G619" s="16">
        <v>81.330974999999995</v>
      </c>
      <c r="H619" s="16">
        <v>81.330974999999995</v>
      </c>
      <c r="I619" s="16">
        <v>81.330974999999995</v>
      </c>
      <c r="J619" s="16">
        <v>81.330974999999995</v>
      </c>
      <c r="K619" s="16">
        <v>81.330974999999995</v>
      </c>
      <c r="L619" s="16">
        <v>81.330974999999995</v>
      </c>
      <c r="M619" s="16">
        <v>81.330974999999995</v>
      </c>
      <c r="N619" s="16">
        <v>81.330974999999995</v>
      </c>
      <c r="O619" s="16">
        <v>81.330974999999995</v>
      </c>
      <c r="P619" s="16">
        <v>81.330974999999995</v>
      </c>
      <c r="Q619" s="16">
        <v>81.330974999999995</v>
      </c>
      <c r="R619" s="16">
        <v>81.330974999999995</v>
      </c>
      <c r="S619" s="16">
        <v>81.330974999999995</v>
      </c>
      <c r="T619" s="16">
        <v>81.330974999999995</v>
      </c>
      <c r="U619" s="16">
        <v>81.330974999999995</v>
      </c>
      <c r="V619" s="16">
        <v>81.330974999999995</v>
      </c>
      <c r="W619" s="16">
        <v>81.330974999999995</v>
      </c>
      <c r="X619" s="16">
        <v>81.330974999999995</v>
      </c>
      <c r="Y619" s="16">
        <v>81.330974999999995</v>
      </c>
      <c r="Z619" s="16">
        <v>81.330974999999995</v>
      </c>
    </row>
    <row r="620" spans="2:26" x14ac:dyDescent="0.25">
      <c r="B620" s="15" t="s">
        <v>18</v>
      </c>
      <c r="C620" s="16">
        <v>705.17</v>
      </c>
      <c r="D620" s="16">
        <v>705.17</v>
      </c>
      <c r="E620" s="16">
        <v>705.17</v>
      </c>
      <c r="F620" s="16">
        <v>705.17</v>
      </c>
      <c r="G620" s="16">
        <v>705.17</v>
      </c>
      <c r="H620" s="16">
        <v>705.17</v>
      </c>
      <c r="I620" s="16">
        <v>705.17</v>
      </c>
      <c r="J620" s="16">
        <v>705.17</v>
      </c>
      <c r="K620" s="16">
        <v>705.17</v>
      </c>
      <c r="L620" s="16">
        <v>705.17</v>
      </c>
      <c r="M620" s="16">
        <v>705.17</v>
      </c>
      <c r="N620" s="16">
        <v>705.17</v>
      </c>
      <c r="O620" s="16">
        <v>705.17</v>
      </c>
      <c r="P620" s="16">
        <v>705.17</v>
      </c>
      <c r="Q620" s="16">
        <v>705.17</v>
      </c>
      <c r="R620" s="16">
        <v>705.17</v>
      </c>
      <c r="S620" s="16">
        <v>705.17</v>
      </c>
      <c r="T620" s="16">
        <v>705.17</v>
      </c>
      <c r="U620" s="16">
        <v>705.17</v>
      </c>
      <c r="V620" s="16">
        <v>705.17</v>
      </c>
      <c r="W620" s="16">
        <v>705.17</v>
      </c>
      <c r="X620" s="16">
        <v>705.17</v>
      </c>
      <c r="Y620" s="16">
        <v>705.17</v>
      </c>
      <c r="Z620" s="16">
        <v>705.17</v>
      </c>
    </row>
    <row r="621" spans="2:26" ht="15.75" thickBot="1" x14ac:dyDescent="0.3">
      <c r="B621" s="15" t="s">
        <v>19</v>
      </c>
      <c r="C621" s="16">
        <v>4.8109590000000004</v>
      </c>
      <c r="D621" s="16">
        <v>4.8109590000000004</v>
      </c>
      <c r="E621" s="16">
        <v>4.8109590000000004</v>
      </c>
      <c r="F621" s="16">
        <v>4.8109590000000004</v>
      </c>
      <c r="G621" s="16">
        <v>4.8109590000000004</v>
      </c>
      <c r="H621" s="16">
        <v>4.8109590000000004</v>
      </c>
      <c r="I621" s="16">
        <v>4.8109590000000004</v>
      </c>
      <c r="J621" s="16">
        <v>4.8109590000000004</v>
      </c>
      <c r="K621" s="16">
        <v>4.8109590000000004</v>
      </c>
      <c r="L621" s="16">
        <v>4.8109590000000004</v>
      </c>
      <c r="M621" s="16">
        <v>4.8109590000000004</v>
      </c>
      <c r="N621" s="16">
        <v>4.8109590000000004</v>
      </c>
      <c r="O621" s="16">
        <v>4.8109590000000004</v>
      </c>
      <c r="P621" s="16">
        <v>4.8109590000000004</v>
      </c>
      <c r="Q621" s="16">
        <v>4.8109590000000004</v>
      </c>
      <c r="R621" s="16">
        <v>4.8109590000000004</v>
      </c>
      <c r="S621" s="16">
        <v>4.8109590000000004</v>
      </c>
      <c r="T621" s="16">
        <v>4.8109590000000004</v>
      </c>
      <c r="U621" s="16">
        <v>4.8109590000000004</v>
      </c>
      <c r="V621" s="16">
        <v>4.8109590000000004</v>
      </c>
      <c r="W621" s="16">
        <v>4.8109590000000004</v>
      </c>
      <c r="X621" s="16">
        <v>4.8109590000000004</v>
      </c>
      <c r="Y621" s="16">
        <v>4.8109590000000004</v>
      </c>
      <c r="Z621" s="16">
        <v>4.8109590000000004</v>
      </c>
    </row>
    <row r="622" spans="2:26" s="22" customFormat="1" ht="26.25" thickBot="1" x14ac:dyDescent="0.3">
      <c r="B622" s="15" t="s">
        <v>177</v>
      </c>
      <c r="C622" s="23">
        <v>1283</v>
      </c>
      <c r="D622" s="23">
        <v>1283</v>
      </c>
      <c r="E622" s="23">
        <v>1283</v>
      </c>
      <c r="F622" s="23">
        <v>1283</v>
      </c>
      <c r="G622" s="23">
        <v>1283</v>
      </c>
      <c r="H622" s="23">
        <v>1283</v>
      </c>
      <c r="I622" s="23">
        <v>1283</v>
      </c>
      <c r="J622" s="23">
        <v>1283</v>
      </c>
      <c r="K622" s="23">
        <v>1283</v>
      </c>
      <c r="L622" s="23">
        <v>1283</v>
      </c>
      <c r="M622" s="23">
        <v>1283</v>
      </c>
      <c r="N622" s="23">
        <v>1283</v>
      </c>
      <c r="O622" s="23">
        <v>1283</v>
      </c>
      <c r="P622" s="23">
        <v>1283</v>
      </c>
      <c r="Q622" s="23">
        <v>1283</v>
      </c>
      <c r="R622" s="23">
        <v>1283</v>
      </c>
      <c r="S622" s="23">
        <v>1283</v>
      </c>
      <c r="T622" s="23">
        <v>1283</v>
      </c>
      <c r="U622" s="23">
        <v>1283</v>
      </c>
      <c r="V622" s="23">
        <v>1283</v>
      </c>
      <c r="W622" s="23">
        <v>1283</v>
      </c>
      <c r="X622" s="23">
        <v>1283</v>
      </c>
      <c r="Y622" s="23">
        <v>1283</v>
      </c>
      <c r="Z622" s="23">
        <v>1283</v>
      </c>
    </row>
    <row r="623" spans="2:26" ht="15.75" thickBot="1" x14ac:dyDescent="0.3">
      <c r="B623" s="13" t="s">
        <v>150</v>
      </c>
      <c r="C623" s="14">
        <f>C624+C625+C626+C627+C628+C629</f>
        <v>3780.5822599999997</v>
      </c>
      <c r="D623" s="24">
        <f t="shared" ref="D623:Z623" si="85">D624+D625+D626+D627+D628+D629</f>
        <v>3836.5281299999997</v>
      </c>
      <c r="E623" s="24">
        <f t="shared" si="85"/>
        <v>3873.9123939999999</v>
      </c>
      <c r="F623" s="24">
        <f t="shared" si="85"/>
        <v>3882.990577</v>
      </c>
      <c r="G623" s="24">
        <f t="shared" si="85"/>
        <v>3876.7371039999998</v>
      </c>
      <c r="H623" s="24">
        <f t="shared" si="85"/>
        <v>3851.0368109999999</v>
      </c>
      <c r="I623" s="24">
        <f t="shared" si="85"/>
        <v>3828.9888659999997</v>
      </c>
      <c r="J623" s="24">
        <f t="shared" si="85"/>
        <v>3772.1987129999998</v>
      </c>
      <c r="K623" s="24">
        <f t="shared" si="85"/>
        <v>3744.7735979999998</v>
      </c>
      <c r="L623" s="24">
        <f t="shared" si="85"/>
        <v>3737.1711270000001</v>
      </c>
      <c r="M623" s="24">
        <f t="shared" si="85"/>
        <v>3734.475042</v>
      </c>
      <c r="N623" s="24">
        <f t="shared" si="85"/>
        <v>3741.5842599999996</v>
      </c>
      <c r="O623" s="24">
        <f t="shared" si="85"/>
        <v>3755.6056119999998</v>
      </c>
      <c r="P623" s="24">
        <f t="shared" si="85"/>
        <v>3742.363895</v>
      </c>
      <c r="Q623" s="24">
        <f t="shared" si="85"/>
        <v>3747.9234069999998</v>
      </c>
      <c r="R623" s="24">
        <f t="shared" si="85"/>
        <v>3757.946676</v>
      </c>
      <c r="S623" s="24">
        <f t="shared" si="85"/>
        <v>3741.5258289999997</v>
      </c>
      <c r="T623" s="24">
        <f t="shared" si="85"/>
        <v>3702.0040519999998</v>
      </c>
      <c r="U623" s="24">
        <f t="shared" si="85"/>
        <v>3661.0881460000001</v>
      </c>
      <c r="V623" s="24">
        <f t="shared" si="85"/>
        <v>3691.5699479999998</v>
      </c>
      <c r="W623" s="24">
        <f t="shared" si="85"/>
        <v>3720.0928859999999</v>
      </c>
      <c r="X623" s="24">
        <f t="shared" si="85"/>
        <v>3729.710376</v>
      </c>
      <c r="Y623" s="24">
        <f t="shared" si="85"/>
        <v>3740.6980869999998</v>
      </c>
      <c r="Z623" s="24">
        <f t="shared" si="85"/>
        <v>3761.6868569999997</v>
      </c>
    </row>
    <row r="624" spans="2:26" ht="38.25" x14ac:dyDescent="0.25">
      <c r="B624" s="15" t="s">
        <v>15</v>
      </c>
      <c r="C624" s="16">
        <v>1664.6603259999999</v>
      </c>
      <c r="D624" s="16">
        <v>1720.606196</v>
      </c>
      <c r="E624" s="16">
        <v>1757.99046</v>
      </c>
      <c r="F624" s="16">
        <v>1767.0686430000001</v>
      </c>
      <c r="G624" s="16">
        <v>1760.8151700000001</v>
      </c>
      <c r="H624" s="16">
        <v>1735.114877</v>
      </c>
      <c r="I624" s="16">
        <v>1713.066932</v>
      </c>
      <c r="J624" s="16">
        <v>1656.276779</v>
      </c>
      <c r="K624" s="16">
        <v>1628.851664</v>
      </c>
      <c r="L624" s="16">
        <v>1621.2491930000001</v>
      </c>
      <c r="M624" s="16">
        <v>1618.5531080000001</v>
      </c>
      <c r="N624" s="16">
        <v>1625.6623259999999</v>
      </c>
      <c r="O624" s="16">
        <v>1639.6836780000001</v>
      </c>
      <c r="P624" s="16">
        <v>1626.441961</v>
      </c>
      <c r="Q624" s="16">
        <v>1632.001473</v>
      </c>
      <c r="R624" s="16">
        <v>1642.0247420000001</v>
      </c>
      <c r="S624" s="16">
        <v>1625.603895</v>
      </c>
      <c r="T624" s="16">
        <v>1586.082118</v>
      </c>
      <c r="U624" s="16">
        <v>1545.1662120000001</v>
      </c>
      <c r="V624" s="16">
        <v>1575.6480140000001</v>
      </c>
      <c r="W624" s="16">
        <v>1604.1709519999999</v>
      </c>
      <c r="X624" s="16">
        <v>1613.788442</v>
      </c>
      <c r="Y624" s="16">
        <v>1624.776153</v>
      </c>
      <c r="Z624" s="16">
        <v>1645.764923</v>
      </c>
    </row>
    <row r="625" spans="2:26" ht="38.25" x14ac:dyDescent="0.25">
      <c r="B625" s="15" t="s">
        <v>16</v>
      </c>
      <c r="C625" s="16">
        <v>41.61</v>
      </c>
      <c r="D625" s="16">
        <v>41.61</v>
      </c>
      <c r="E625" s="16">
        <v>41.61</v>
      </c>
      <c r="F625" s="16">
        <v>41.61</v>
      </c>
      <c r="G625" s="16">
        <v>41.61</v>
      </c>
      <c r="H625" s="16">
        <v>41.61</v>
      </c>
      <c r="I625" s="16">
        <v>41.61</v>
      </c>
      <c r="J625" s="16">
        <v>41.61</v>
      </c>
      <c r="K625" s="16">
        <v>41.61</v>
      </c>
      <c r="L625" s="16">
        <v>41.61</v>
      </c>
      <c r="M625" s="16">
        <v>41.61</v>
      </c>
      <c r="N625" s="16">
        <v>41.61</v>
      </c>
      <c r="O625" s="16">
        <v>41.61</v>
      </c>
      <c r="P625" s="16">
        <v>41.61</v>
      </c>
      <c r="Q625" s="16">
        <v>41.61</v>
      </c>
      <c r="R625" s="16">
        <v>41.61</v>
      </c>
      <c r="S625" s="16">
        <v>41.61</v>
      </c>
      <c r="T625" s="16">
        <v>41.61</v>
      </c>
      <c r="U625" s="16">
        <v>41.61</v>
      </c>
      <c r="V625" s="16">
        <v>41.61</v>
      </c>
      <c r="W625" s="16">
        <v>41.61</v>
      </c>
      <c r="X625" s="16">
        <v>41.61</v>
      </c>
      <c r="Y625" s="16">
        <v>41.61</v>
      </c>
      <c r="Z625" s="16">
        <v>41.61</v>
      </c>
    </row>
    <row r="626" spans="2:26" x14ac:dyDescent="0.25">
      <c r="B626" s="15" t="s">
        <v>17</v>
      </c>
      <c r="C626" s="16">
        <v>81.330974999999995</v>
      </c>
      <c r="D626" s="16">
        <v>81.330974999999995</v>
      </c>
      <c r="E626" s="16">
        <v>81.330974999999995</v>
      </c>
      <c r="F626" s="16">
        <v>81.330974999999995</v>
      </c>
      <c r="G626" s="16">
        <v>81.330974999999995</v>
      </c>
      <c r="H626" s="16">
        <v>81.330974999999995</v>
      </c>
      <c r="I626" s="16">
        <v>81.330974999999995</v>
      </c>
      <c r="J626" s="16">
        <v>81.330974999999995</v>
      </c>
      <c r="K626" s="16">
        <v>81.330974999999995</v>
      </c>
      <c r="L626" s="16">
        <v>81.330974999999995</v>
      </c>
      <c r="M626" s="16">
        <v>81.330974999999995</v>
      </c>
      <c r="N626" s="16">
        <v>81.330974999999995</v>
      </c>
      <c r="O626" s="16">
        <v>81.330974999999995</v>
      </c>
      <c r="P626" s="16">
        <v>81.330974999999995</v>
      </c>
      <c r="Q626" s="16">
        <v>81.330974999999995</v>
      </c>
      <c r="R626" s="16">
        <v>81.330974999999995</v>
      </c>
      <c r="S626" s="16">
        <v>81.330974999999995</v>
      </c>
      <c r="T626" s="16">
        <v>81.330974999999995</v>
      </c>
      <c r="U626" s="16">
        <v>81.330974999999995</v>
      </c>
      <c r="V626" s="16">
        <v>81.330974999999995</v>
      </c>
      <c r="W626" s="16">
        <v>81.330974999999995</v>
      </c>
      <c r="X626" s="16">
        <v>81.330974999999995</v>
      </c>
      <c r="Y626" s="16">
        <v>81.330974999999995</v>
      </c>
      <c r="Z626" s="16">
        <v>81.330974999999995</v>
      </c>
    </row>
    <row r="627" spans="2:26" x14ac:dyDescent="0.25">
      <c r="B627" s="15" t="s">
        <v>18</v>
      </c>
      <c r="C627" s="16">
        <v>705.17</v>
      </c>
      <c r="D627" s="16">
        <v>705.17</v>
      </c>
      <c r="E627" s="16">
        <v>705.17</v>
      </c>
      <c r="F627" s="16">
        <v>705.17</v>
      </c>
      <c r="G627" s="16">
        <v>705.17</v>
      </c>
      <c r="H627" s="16">
        <v>705.17</v>
      </c>
      <c r="I627" s="16">
        <v>705.17</v>
      </c>
      <c r="J627" s="16">
        <v>705.17</v>
      </c>
      <c r="K627" s="16">
        <v>705.17</v>
      </c>
      <c r="L627" s="16">
        <v>705.17</v>
      </c>
      <c r="M627" s="16">
        <v>705.17</v>
      </c>
      <c r="N627" s="16">
        <v>705.17</v>
      </c>
      <c r="O627" s="16">
        <v>705.17</v>
      </c>
      <c r="P627" s="16">
        <v>705.17</v>
      </c>
      <c r="Q627" s="16">
        <v>705.17</v>
      </c>
      <c r="R627" s="16">
        <v>705.17</v>
      </c>
      <c r="S627" s="16">
        <v>705.17</v>
      </c>
      <c r="T627" s="16">
        <v>705.17</v>
      </c>
      <c r="U627" s="16">
        <v>705.17</v>
      </c>
      <c r="V627" s="16">
        <v>705.17</v>
      </c>
      <c r="W627" s="16">
        <v>705.17</v>
      </c>
      <c r="X627" s="16">
        <v>705.17</v>
      </c>
      <c r="Y627" s="16">
        <v>705.17</v>
      </c>
      <c r="Z627" s="16">
        <v>705.17</v>
      </c>
    </row>
    <row r="628" spans="2:26" ht="15.75" thickBot="1" x14ac:dyDescent="0.3">
      <c r="B628" s="15" t="s">
        <v>19</v>
      </c>
      <c r="C628" s="16">
        <v>4.8109590000000004</v>
      </c>
      <c r="D628" s="16">
        <v>4.8109590000000004</v>
      </c>
      <c r="E628" s="16">
        <v>4.8109590000000004</v>
      </c>
      <c r="F628" s="16">
        <v>4.8109590000000004</v>
      </c>
      <c r="G628" s="16">
        <v>4.8109590000000004</v>
      </c>
      <c r="H628" s="16">
        <v>4.8109590000000004</v>
      </c>
      <c r="I628" s="16">
        <v>4.8109590000000004</v>
      </c>
      <c r="J628" s="16">
        <v>4.8109590000000004</v>
      </c>
      <c r="K628" s="16">
        <v>4.8109590000000004</v>
      </c>
      <c r="L628" s="16">
        <v>4.8109590000000004</v>
      </c>
      <c r="M628" s="16">
        <v>4.8109590000000004</v>
      </c>
      <c r="N628" s="16">
        <v>4.8109590000000004</v>
      </c>
      <c r="O628" s="16">
        <v>4.8109590000000004</v>
      </c>
      <c r="P628" s="16">
        <v>4.8109590000000004</v>
      </c>
      <c r="Q628" s="16">
        <v>4.8109590000000004</v>
      </c>
      <c r="R628" s="16">
        <v>4.8109590000000004</v>
      </c>
      <c r="S628" s="16">
        <v>4.8109590000000004</v>
      </c>
      <c r="T628" s="16">
        <v>4.8109590000000004</v>
      </c>
      <c r="U628" s="16">
        <v>4.8109590000000004</v>
      </c>
      <c r="V628" s="16">
        <v>4.8109590000000004</v>
      </c>
      <c r="W628" s="16">
        <v>4.8109590000000004</v>
      </c>
      <c r="X628" s="16">
        <v>4.8109590000000004</v>
      </c>
      <c r="Y628" s="16">
        <v>4.8109590000000004</v>
      </c>
      <c r="Z628" s="16">
        <v>4.8109590000000004</v>
      </c>
    </row>
    <row r="629" spans="2:26" s="22" customFormat="1" ht="26.25" thickBot="1" x14ac:dyDescent="0.3">
      <c r="B629" s="15" t="s">
        <v>177</v>
      </c>
      <c r="C629" s="23">
        <v>1283</v>
      </c>
      <c r="D629" s="23">
        <v>1283</v>
      </c>
      <c r="E629" s="23">
        <v>1283</v>
      </c>
      <c r="F629" s="23">
        <v>1283</v>
      </c>
      <c r="G629" s="23">
        <v>1283</v>
      </c>
      <c r="H629" s="23">
        <v>1283</v>
      </c>
      <c r="I629" s="23">
        <v>1283</v>
      </c>
      <c r="J629" s="23">
        <v>1283</v>
      </c>
      <c r="K629" s="23">
        <v>1283</v>
      </c>
      <c r="L629" s="23">
        <v>1283</v>
      </c>
      <c r="M629" s="23">
        <v>1283</v>
      </c>
      <c r="N629" s="23">
        <v>1283</v>
      </c>
      <c r="O629" s="23">
        <v>1283</v>
      </c>
      <c r="P629" s="23">
        <v>1283</v>
      </c>
      <c r="Q629" s="23">
        <v>1283</v>
      </c>
      <c r="R629" s="23">
        <v>1283</v>
      </c>
      <c r="S629" s="23">
        <v>1283</v>
      </c>
      <c r="T629" s="23">
        <v>1283</v>
      </c>
      <c r="U629" s="23">
        <v>1283</v>
      </c>
      <c r="V629" s="23">
        <v>1283</v>
      </c>
      <c r="W629" s="23">
        <v>1283</v>
      </c>
      <c r="X629" s="23">
        <v>1283</v>
      </c>
      <c r="Y629" s="23">
        <v>1283</v>
      </c>
      <c r="Z629" s="23">
        <v>1283</v>
      </c>
    </row>
    <row r="630" spans="2:26" ht="15.75" thickBot="1" x14ac:dyDescent="0.3">
      <c r="B630" s="13" t="s">
        <v>151</v>
      </c>
      <c r="C630" s="14">
        <f>C631+C632+C633+C634+C635+C636</f>
        <v>3778.2561139999998</v>
      </c>
      <c r="D630" s="24">
        <f t="shared" ref="D630:Z630" si="86">D631+D632+D633+D634+D635+D636</f>
        <v>3848.4159079999999</v>
      </c>
      <c r="E630" s="24">
        <f t="shared" si="86"/>
        <v>3865.8197609999997</v>
      </c>
      <c r="F630" s="24">
        <f t="shared" si="86"/>
        <v>3894.3647550000001</v>
      </c>
      <c r="G630" s="24">
        <f t="shared" si="86"/>
        <v>3897.1704179999997</v>
      </c>
      <c r="H630" s="24">
        <f t="shared" si="86"/>
        <v>3845.739615</v>
      </c>
      <c r="I630" s="24">
        <f t="shared" si="86"/>
        <v>3797.9728009999999</v>
      </c>
      <c r="J630" s="24">
        <f t="shared" si="86"/>
        <v>3753.9414919999999</v>
      </c>
      <c r="K630" s="24">
        <f t="shared" si="86"/>
        <v>3717.2825189999999</v>
      </c>
      <c r="L630" s="24">
        <f t="shared" si="86"/>
        <v>3729.6349759999998</v>
      </c>
      <c r="M630" s="24">
        <f t="shared" si="86"/>
        <v>3725.873572</v>
      </c>
      <c r="N630" s="24">
        <f t="shared" si="86"/>
        <v>3736.7848529999997</v>
      </c>
      <c r="O630" s="24">
        <f t="shared" si="86"/>
        <v>3760.641075</v>
      </c>
      <c r="P630" s="24">
        <f t="shared" si="86"/>
        <v>3748.4085879999998</v>
      </c>
      <c r="Q630" s="24">
        <f t="shared" si="86"/>
        <v>3755.182773</v>
      </c>
      <c r="R630" s="24">
        <f t="shared" si="86"/>
        <v>3754.0022009999998</v>
      </c>
      <c r="S630" s="24">
        <f t="shared" si="86"/>
        <v>3721.059953</v>
      </c>
      <c r="T630" s="24">
        <f t="shared" si="86"/>
        <v>3672.0445729999997</v>
      </c>
      <c r="U630" s="24">
        <f t="shared" si="86"/>
        <v>3672.389553</v>
      </c>
      <c r="V630" s="24">
        <f t="shared" si="86"/>
        <v>3708.5697959999998</v>
      </c>
      <c r="W630" s="24">
        <f t="shared" si="86"/>
        <v>3720.9446749999997</v>
      </c>
      <c r="X630" s="24">
        <f t="shared" si="86"/>
        <v>3736.067067</v>
      </c>
      <c r="Y630" s="24">
        <f t="shared" si="86"/>
        <v>3745.501358</v>
      </c>
      <c r="Z630" s="24">
        <f t="shared" si="86"/>
        <v>3758.9861779999997</v>
      </c>
    </row>
    <row r="631" spans="2:26" ht="38.25" x14ac:dyDescent="0.25">
      <c r="B631" s="15" t="s">
        <v>15</v>
      </c>
      <c r="C631" s="16">
        <v>1662.3341800000001</v>
      </c>
      <c r="D631" s="16">
        <v>1732.493974</v>
      </c>
      <c r="E631" s="16">
        <v>1749.897827</v>
      </c>
      <c r="F631" s="16">
        <v>1778.4428210000001</v>
      </c>
      <c r="G631" s="16">
        <v>1781.248484</v>
      </c>
      <c r="H631" s="16">
        <v>1729.817681</v>
      </c>
      <c r="I631" s="16">
        <v>1682.0508669999999</v>
      </c>
      <c r="J631" s="16">
        <v>1638.019558</v>
      </c>
      <c r="K631" s="16">
        <v>1601.3605849999999</v>
      </c>
      <c r="L631" s="16">
        <v>1613.7130420000001</v>
      </c>
      <c r="M631" s="16">
        <v>1609.951638</v>
      </c>
      <c r="N631" s="16">
        <v>1620.8629189999999</v>
      </c>
      <c r="O631" s="16">
        <v>1644.719141</v>
      </c>
      <c r="P631" s="16">
        <v>1632.486654</v>
      </c>
      <c r="Q631" s="16">
        <v>1639.260839</v>
      </c>
      <c r="R631" s="16">
        <v>1638.080267</v>
      </c>
      <c r="S631" s="16">
        <v>1605.138019</v>
      </c>
      <c r="T631" s="16">
        <v>1556.1226389999999</v>
      </c>
      <c r="U631" s="16">
        <v>1556.467619</v>
      </c>
      <c r="V631" s="16">
        <v>1592.647862</v>
      </c>
      <c r="W631" s="16">
        <v>1605.022741</v>
      </c>
      <c r="X631" s="16">
        <v>1620.145133</v>
      </c>
      <c r="Y631" s="16">
        <v>1629.579424</v>
      </c>
      <c r="Z631" s="16">
        <v>1643.0642439999999</v>
      </c>
    </row>
    <row r="632" spans="2:26" ht="38.25" x14ac:dyDescent="0.25">
      <c r="B632" s="15" t="s">
        <v>16</v>
      </c>
      <c r="C632" s="16">
        <v>41.61</v>
      </c>
      <c r="D632" s="16">
        <v>41.61</v>
      </c>
      <c r="E632" s="16">
        <v>41.61</v>
      </c>
      <c r="F632" s="16">
        <v>41.61</v>
      </c>
      <c r="G632" s="16">
        <v>41.61</v>
      </c>
      <c r="H632" s="16">
        <v>41.61</v>
      </c>
      <c r="I632" s="16">
        <v>41.61</v>
      </c>
      <c r="J632" s="16">
        <v>41.61</v>
      </c>
      <c r="K632" s="16">
        <v>41.61</v>
      </c>
      <c r="L632" s="16">
        <v>41.61</v>
      </c>
      <c r="M632" s="16">
        <v>41.61</v>
      </c>
      <c r="N632" s="16">
        <v>41.61</v>
      </c>
      <c r="O632" s="16">
        <v>41.61</v>
      </c>
      <c r="P632" s="16">
        <v>41.61</v>
      </c>
      <c r="Q632" s="16">
        <v>41.61</v>
      </c>
      <c r="R632" s="16">
        <v>41.61</v>
      </c>
      <c r="S632" s="16">
        <v>41.61</v>
      </c>
      <c r="T632" s="16">
        <v>41.61</v>
      </c>
      <c r="U632" s="16">
        <v>41.61</v>
      </c>
      <c r="V632" s="16">
        <v>41.61</v>
      </c>
      <c r="W632" s="16">
        <v>41.61</v>
      </c>
      <c r="X632" s="16">
        <v>41.61</v>
      </c>
      <c r="Y632" s="16">
        <v>41.61</v>
      </c>
      <c r="Z632" s="16">
        <v>41.61</v>
      </c>
    </row>
    <row r="633" spans="2:26" x14ac:dyDescent="0.25">
      <c r="B633" s="15" t="s">
        <v>17</v>
      </c>
      <c r="C633" s="16">
        <v>81.330974999999995</v>
      </c>
      <c r="D633" s="16">
        <v>81.330974999999995</v>
      </c>
      <c r="E633" s="16">
        <v>81.330974999999995</v>
      </c>
      <c r="F633" s="16">
        <v>81.330974999999995</v>
      </c>
      <c r="G633" s="16">
        <v>81.330974999999995</v>
      </c>
      <c r="H633" s="16">
        <v>81.330974999999995</v>
      </c>
      <c r="I633" s="16">
        <v>81.330974999999995</v>
      </c>
      <c r="J633" s="16">
        <v>81.330974999999995</v>
      </c>
      <c r="K633" s="16">
        <v>81.330974999999995</v>
      </c>
      <c r="L633" s="16">
        <v>81.330974999999995</v>
      </c>
      <c r="M633" s="16">
        <v>81.330974999999995</v>
      </c>
      <c r="N633" s="16">
        <v>81.330974999999995</v>
      </c>
      <c r="O633" s="16">
        <v>81.330974999999995</v>
      </c>
      <c r="P633" s="16">
        <v>81.330974999999995</v>
      </c>
      <c r="Q633" s="16">
        <v>81.330974999999995</v>
      </c>
      <c r="R633" s="16">
        <v>81.330974999999995</v>
      </c>
      <c r="S633" s="16">
        <v>81.330974999999995</v>
      </c>
      <c r="T633" s="16">
        <v>81.330974999999995</v>
      </c>
      <c r="U633" s="16">
        <v>81.330974999999995</v>
      </c>
      <c r="V633" s="16">
        <v>81.330974999999995</v>
      </c>
      <c r="W633" s="16">
        <v>81.330974999999995</v>
      </c>
      <c r="X633" s="16">
        <v>81.330974999999995</v>
      </c>
      <c r="Y633" s="16">
        <v>81.330974999999995</v>
      </c>
      <c r="Z633" s="16">
        <v>81.330974999999995</v>
      </c>
    </row>
    <row r="634" spans="2:26" x14ac:dyDescent="0.25">
      <c r="B634" s="15" t="s">
        <v>18</v>
      </c>
      <c r="C634" s="16">
        <v>705.17</v>
      </c>
      <c r="D634" s="16">
        <v>705.17</v>
      </c>
      <c r="E634" s="16">
        <v>705.17</v>
      </c>
      <c r="F634" s="16">
        <v>705.17</v>
      </c>
      <c r="G634" s="16">
        <v>705.17</v>
      </c>
      <c r="H634" s="16">
        <v>705.17</v>
      </c>
      <c r="I634" s="16">
        <v>705.17</v>
      </c>
      <c r="J634" s="16">
        <v>705.17</v>
      </c>
      <c r="K634" s="16">
        <v>705.17</v>
      </c>
      <c r="L634" s="16">
        <v>705.17</v>
      </c>
      <c r="M634" s="16">
        <v>705.17</v>
      </c>
      <c r="N634" s="16">
        <v>705.17</v>
      </c>
      <c r="O634" s="16">
        <v>705.17</v>
      </c>
      <c r="P634" s="16">
        <v>705.17</v>
      </c>
      <c r="Q634" s="16">
        <v>705.17</v>
      </c>
      <c r="R634" s="16">
        <v>705.17</v>
      </c>
      <c r="S634" s="16">
        <v>705.17</v>
      </c>
      <c r="T634" s="16">
        <v>705.17</v>
      </c>
      <c r="U634" s="16">
        <v>705.17</v>
      </c>
      <c r="V634" s="16">
        <v>705.17</v>
      </c>
      <c r="W634" s="16">
        <v>705.17</v>
      </c>
      <c r="X634" s="16">
        <v>705.17</v>
      </c>
      <c r="Y634" s="16">
        <v>705.17</v>
      </c>
      <c r="Z634" s="16">
        <v>705.17</v>
      </c>
    </row>
    <row r="635" spans="2:26" ht="15.75" thickBot="1" x14ac:dyDescent="0.3">
      <c r="B635" s="15" t="s">
        <v>19</v>
      </c>
      <c r="C635" s="16">
        <v>4.8109590000000004</v>
      </c>
      <c r="D635" s="16">
        <v>4.8109590000000004</v>
      </c>
      <c r="E635" s="16">
        <v>4.8109590000000004</v>
      </c>
      <c r="F635" s="16">
        <v>4.8109590000000004</v>
      </c>
      <c r="G635" s="16">
        <v>4.8109590000000004</v>
      </c>
      <c r="H635" s="16">
        <v>4.8109590000000004</v>
      </c>
      <c r="I635" s="16">
        <v>4.8109590000000004</v>
      </c>
      <c r="J635" s="16">
        <v>4.8109590000000004</v>
      </c>
      <c r="K635" s="16">
        <v>4.8109590000000004</v>
      </c>
      <c r="L635" s="16">
        <v>4.8109590000000004</v>
      </c>
      <c r="M635" s="16">
        <v>4.8109590000000004</v>
      </c>
      <c r="N635" s="16">
        <v>4.8109590000000004</v>
      </c>
      <c r="O635" s="16">
        <v>4.8109590000000004</v>
      </c>
      <c r="P635" s="16">
        <v>4.8109590000000004</v>
      </c>
      <c r="Q635" s="16">
        <v>4.8109590000000004</v>
      </c>
      <c r="R635" s="16">
        <v>4.8109590000000004</v>
      </c>
      <c r="S635" s="16">
        <v>4.8109590000000004</v>
      </c>
      <c r="T635" s="16">
        <v>4.8109590000000004</v>
      </c>
      <c r="U635" s="16">
        <v>4.8109590000000004</v>
      </c>
      <c r="V635" s="16">
        <v>4.8109590000000004</v>
      </c>
      <c r="W635" s="16">
        <v>4.8109590000000004</v>
      </c>
      <c r="X635" s="16">
        <v>4.8109590000000004</v>
      </c>
      <c r="Y635" s="16">
        <v>4.8109590000000004</v>
      </c>
      <c r="Z635" s="16">
        <v>4.8109590000000004</v>
      </c>
    </row>
    <row r="636" spans="2:26" s="22" customFormat="1" ht="26.25" thickBot="1" x14ac:dyDescent="0.3">
      <c r="B636" s="15" t="s">
        <v>177</v>
      </c>
      <c r="C636" s="23">
        <v>1283</v>
      </c>
      <c r="D636" s="23">
        <v>1283</v>
      </c>
      <c r="E636" s="23">
        <v>1283</v>
      </c>
      <c r="F636" s="23">
        <v>1283</v>
      </c>
      <c r="G636" s="23">
        <v>1283</v>
      </c>
      <c r="H636" s="23">
        <v>1283</v>
      </c>
      <c r="I636" s="23">
        <v>1283</v>
      </c>
      <c r="J636" s="23">
        <v>1283</v>
      </c>
      <c r="K636" s="23">
        <v>1283</v>
      </c>
      <c r="L636" s="23">
        <v>1283</v>
      </c>
      <c r="M636" s="23">
        <v>1283</v>
      </c>
      <c r="N636" s="23">
        <v>1283</v>
      </c>
      <c r="O636" s="23">
        <v>1283</v>
      </c>
      <c r="P636" s="23">
        <v>1283</v>
      </c>
      <c r="Q636" s="23">
        <v>1283</v>
      </c>
      <c r="R636" s="23">
        <v>1283</v>
      </c>
      <c r="S636" s="23">
        <v>1283</v>
      </c>
      <c r="T636" s="23">
        <v>1283</v>
      </c>
      <c r="U636" s="23">
        <v>1283</v>
      </c>
      <c r="V636" s="23">
        <v>1283</v>
      </c>
      <c r="W636" s="23">
        <v>1283</v>
      </c>
      <c r="X636" s="23">
        <v>1283</v>
      </c>
      <c r="Y636" s="23">
        <v>1283</v>
      </c>
      <c r="Z636" s="23">
        <v>1283</v>
      </c>
    </row>
    <row r="637" spans="2:26" ht="15.75" thickBot="1" x14ac:dyDescent="0.3">
      <c r="B637" s="13" t="s">
        <v>152</v>
      </c>
      <c r="C637" s="14">
        <f>C638+C639+C640+C641+C642+C643</f>
        <v>3924.372147</v>
      </c>
      <c r="D637" s="24">
        <f t="shared" ref="D637:Z637" si="87">D638+D639+D640+D641+D642+D643</f>
        <v>3977.3437449999997</v>
      </c>
      <c r="E637" s="24">
        <f t="shared" si="87"/>
        <v>3973.298342</v>
      </c>
      <c r="F637" s="24">
        <f t="shared" si="87"/>
        <v>4011.4383049999997</v>
      </c>
      <c r="G637" s="24">
        <f t="shared" si="87"/>
        <v>4010.8553569999999</v>
      </c>
      <c r="H637" s="24">
        <f t="shared" si="87"/>
        <v>3984.992205</v>
      </c>
      <c r="I637" s="24">
        <f t="shared" si="87"/>
        <v>3967.3611569999998</v>
      </c>
      <c r="J637" s="24">
        <f t="shared" si="87"/>
        <v>3886.449098</v>
      </c>
      <c r="K637" s="24">
        <f t="shared" si="87"/>
        <v>3870.458944</v>
      </c>
      <c r="L637" s="24">
        <f t="shared" si="87"/>
        <v>3858.1082339999998</v>
      </c>
      <c r="M637" s="24">
        <f t="shared" si="87"/>
        <v>3855.9060509999999</v>
      </c>
      <c r="N637" s="24">
        <f t="shared" si="87"/>
        <v>3865.6303539999999</v>
      </c>
      <c r="O637" s="24">
        <f t="shared" si="87"/>
        <v>3890.7511089999998</v>
      </c>
      <c r="P637" s="24">
        <f t="shared" si="87"/>
        <v>3877.2531509999999</v>
      </c>
      <c r="Q637" s="24">
        <f t="shared" si="87"/>
        <v>3891.0125579999999</v>
      </c>
      <c r="R637" s="24">
        <f t="shared" si="87"/>
        <v>3898.000027</v>
      </c>
      <c r="S637" s="24">
        <f t="shared" si="87"/>
        <v>3894.164088</v>
      </c>
      <c r="T637" s="24">
        <f t="shared" si="87"/>
        <v>3857.7539299999999</v>
      </c>
      <c r="U637" s="24">
        <f t="shared" si="87"/>
        <v>3800.3711450000001</v>
      </c>
      <c r="V637" s="24">
        <f t="shared" si="87"/>
        <v>3838.0814949999999</v>
      </c>
      <c r="W637" s="24">
        <f t="shared" si="87"/>
        <v>3876.7372529999998</v>
      </c>
      <c r="X637" s="24">
        <f t="shared" si="87"/>
        <v>3898.0348839999997</v>
      </c>
      <c r="Y637" s="24">
        <f t="shared" si="87"/>
        <v>3911.7594219999996</v>
      </c>
      <c r="Z637" s="24">
        <f t="shared" si="87"/>
        <v>3942.4425289999999</v>
      </c>
    </row>
    <row r="638" spans="2:26" ht="38.25" x14ac:dyDescent="0.25">
      <c r="B638" s="15" t="s">
        <v>15</v>
      </c>
      <c r="C638" s="16">
        <v>1808.4502130000001</v>
      </c>
      <c r="D638" s="16">
        <v>1861.4218109999999</v>
      </c>
      <c r="E638" s="16">
        <v>1857.3764080000001</v>
      </c>
      <c r="F638" s="16">
        <v>1895.5163709999999</v>
      </c>
      <c r="G638" s="16">
        <v>1894.9334229999999</v>
      </c>
      <c r="H638" s="16">
        <v>1869.070271</v>
      </c>
      <c r="I638" s="16">
        <v>1851.4392230000001</v>
      </c>
      <c r="J638" s="16">
        <v>1770.5271640000001</v>
      </c>
      <c r="K638" s="16">
        <v>1754.53701</v>
      </c>
      <c r="L638" s="16">
        <v>1742.1863000000001</v>
      </c>
      <c r="M638" s="16">
        <v>1739.984117</v>
      </c>
      <c r="N638" s="16">
        <v>1749.7084199999999</v>
      </c>
      <c r="O638" s="16">
        <v>1774.8291750000001</v>
      </c>
      <c r="P638" s="16">
        <v>1761.3312169999999</v>
      </c>
      <c r="Q638" s="16">
        <v>1775.0906239999999</v>
      </c>
      <c r="R638" s="16">
        <v>1782.0780930000001</v>
      </c>
      <c r="S638" s="16">
        <v>1778.242154</v>
      </c>
      <c r="T638" s="16">
        <v>1741.8319959999999</v>
      </c>
      <c r="U638" s="16">
        <v>1684.4492110000001</v>
      </c>
      <c r="V638" s="16">
        <v>1722.1595609999999</v>
      </c>
      <c r="W638" s="16">
        <v>1760.815319</v>
      </c>
      <c r="X638" s="16">
        <v>1782.11295</v>
      </c>
      <c r="Y638" s="16">
        <v>1795.8374879999999</v>
      </c>
      <c r="Z638" s="16">
        <v>1826.520595</v>
      </c>
    </row>
    <row r="639" spans="2:26" ht="38.25" x14ac:dyDescent="0.25">
      <c r="B639" s="15" t="s">
        <v>16</v>
      </c>
      <c r="C639" s="16">
        <v>41.61</v>
      </c>
      <c r="D639" s="16">
        <v>41.61</v>
      </c>
      <c r="E639" s="16">
        <v>41.61</v>
      </c>
      <c r="F639" s="16">
        <v>41.61</v>
      </c>
      <c r="G639" s="16">
        <v>41.61</v>
      </c>
      <c r="H639" s="16">
        <v>41.61</v>
      </c>
      <c r="I639" s="16">
        <v>41.61</v>
      </c>
      <c r="J639" s="16">
        <v>41.61</v>
      </c>
      <c r="K639" s="16">
        <v>41.61</v>
      </c>
      <c r="L639" s="16">
        <v>41.61</v>
      </c>
      <c r="M639" s="16">
        <v>41.61</v>
      </c>
      <c r="N639" s="16">
        <v>41.61</v>
      </c>
      <c r="O639" s="16">
        <v>41.61</v>
      </c>
      <c r="P639" s="16">
        <v>41.61</v>
      </c>
      <c r="Q639" s="16">
        <v>41.61</v>
      </c>
      <c r="R639" s="16">
        <v>41.61</v>
      </c>
      <c r="S639" s="16">
        <v>41.61</v>
      </c>
      <c r="T639" s="16">
        <v>41.61</v>
      </c>
      <c r="U639" s="16">
        <v>41.61</v>
      </c>
      <c r="V639" s="16">
        <v>41.61</v>
      </c>
      <c r="W639" s="16">
        <v>41.61</v>
      </c>
      <c r="X639" s="16">
        <v>41.61</v>
      </c>
      <c r="Y639" s="16">
        <v>41.61</v>
      </c>
      <c r="Z639" s="16">
        <v>41.61</v>
      </c>
    </row>
    <row r="640" spans="2:26" x14ac:dyDescent="0.25">
      <c r="B640" s="15" t="s">
        <v>17</v>
      </c>
      <c r="C640" s="16">
        <v>81.330974999999995</v>
      </c>
      <c r="D640" s="16">
        <v>81.330974999999995</v>
      </c>
      <c r="E640" s="16">
        <v>81.330974999999995</v>
      </c>
      <c r="F640" s="16">
        <v>81.330974999999995</v>
      </c>
      <c r="G640" s="16">
        <v>81.330974999999995</v>
      </c>
      <c r="H640" s="16">
        <v>81.330974999999995</v>
      </c>
      <c r="I640" s="16">
        <v>81.330974999999995</v>
      </c>
      <c r="J640" s="16">
        <v>81.330974999999995</v>
      </c>
      <c r="K640" s="16">
        <v>81.330974999999995</v>
      </c>
      <c r="L640" s="16">
        <v>81.330974999999995</v>
      </c>
      <c r="M640" s="16">
        <v>81.330974999999995</v>
      </c>
      <c r="N640" s="16">
        <v>81.330974999999995</v>
      </c>
      <c r="O640" s="16">
        <v>81.330974999999995</v>
      </c>
      <c r="P640" s="16">
        <v>81.330974999999995</v>
      </c>
      <c r="Q640" s="16">
        <v>81.330974999999995</v>
      </c>
      <c r="R640" s="16">
        <v>81.330974999999995</v>
      </c>
      <c r="S640" s="16">
        <v>81.330974999999995</v>
      </c>
      <c r="T640" s="16">
        <v>81.330974999999995</v>
      </c>
      <c r="U640" s="16">
        <v>81.330974999999995</v>
      </c>
      <c r="V640" s="16">
        <v>81.330974999999995</v>
      </c>
      <c r="W640" s="16">
        <v>81.330974999999995</v>
      </c>
      <c r="X640" s="16">
        <v>81.330974999999995</v>
      </c>
      <c r="Y640" s="16">
        <v>81.330974999999995</v>
      </c>
      <c r="Z640" s="16">
        <v>81.330974999999995</v>
      </c>
    </row>
    <row r="641" spans="2:26" x14ac:dyDescent="0.25">
      <c r="B641" s="15" t="s">
        <v>18</v>
      </c>
      <c r="C641" s="16">
        <v>705.17</v>
      </c>
      <c r="D641" s="16">
        <v>705.17</v>
      </c>
      <c r="E641" s="16">
        <v>705.17</v>
      </c>
      <c r="F641" s="16">
        <v>705.17</v>
      </c>
      <c r="G641" s="16">
        <v>705.17</v>
      </c>
      <c r="H641" s="16">
        <v>705.17</v>
      </c>
      <c r="I641" s="16">
        <v>705.17</v>
      </c>
      <c r="J641" s="16">
        <v>705.17</v>
      </c>
      <c r="K641" s="16">
        <v>705.17</v>
      </c>
      <c r="L641" s="16">
        <v>705.17</v>
      </c>
      <c r="M641" s="16">
        <v>705.17</v>
      </c>
      <c r="N641" s="16">
        <v>705.17</v>
      </c>
      <c r="O641" s="16">
        <v>705.17</v>
      </c>
      <c r="P641" s="16">
        <v>705.17</v>
      </c>
      <c r="Q641" s="16">
        <v>705.17</v>
      </c>
      <c r="R641" s="16">
        <v>705.17</v>
      </c>
      <c r="S641" s="16">
        <v>705.17</v>
      </c>
      <c r="T641" s="16">
        <v>705.17</v>
      </c>
      <c r="U641" s="16">
        <v>705.17</v>
      </c>
      <c r="V641" s="16">
        <v>705.17</v>
      </c>
      <c r="W641" s="16">
        <v>705.17</v>
      </c>
      <c r="X641" s="16">
        <v>705.17</v>
      </c>
      <c r="Y641" s="16">
        <v>705.17</v>
      </c>
      <c r="Z641" s="16">
        <v>705.17</v>
      </c>
    </row>
    <row r="642" spans="2:26" ht="15.75" thickBot="1" x14ac:dyDescent="0.3">
      <c r="B642" s="15" t="s">
        <v>19</v>
      </c>
      <c r="C642" s="16">
        <v>4.8109590000000004</v>
      </c>
      <c r="D642" s="16">
        <v>4.8109590000000004</v>
      </c>
      <c r="E642" s="16">
        <v>4.8109590000000004</v>
      </c>
      <c r="F642" s="16">
        <v>4.8109590000000004</v>
      </c>
      <c r="G642" s="16">
        <v>4.8109590000000004</v>
      </c>
      <c r="H642" s="16">
        <v>4.8109590000000004</v>
      </c>
      <c r="I642" s="16">
        <v>4.8109590000000004</v>
      </c>
      <c r="J642" s="16">
        <v>4.8109590000000004</v>
      </c>
      <c r="K642" s="16">
        <v>4.8109590000000004</v>
      </c>
      <c r="L642" s="16">
        <v>4.8109590000000004</v>
      </c>
      <c r="M642" s="16">
        <v>4.8109590000000004</v>
      </c>
      <c r="N642" s="16">
        <v>4.8109590000000004</v>
      </c>
      <c r="O642" s="16">
        <v>4.8109590000000004</v>
      </c>
      <c r="P642" s="16">
        <v>4.8109590000000004</v>
      </c>
      <c r="Q642" s="16">
        <v>4.8109590000000004</v>
      </c>
      <c r="R642" s="16">
        <v>4.8109590000000004</v>
      </c>
      <c r="S642" s="16">
        <v>4.8109590000000004</v>
      </c>
      <c r="T642" s="16">
        <v>4.8109590000000004</v>
      </c>
      <c r="U642" s="16">
        <v>4.8109590000000004</v>
      </c>
      <c r="V642" s="16">
        <v>4.8109590000000004</v>
      </c>
      <c r="W642" s="16">
        <v>4.8109590000000004</v>
      </c>
      <c r="X642" s="16">
        <v>4.8109590000000004</v>
      </c>
      <c r="Y642" s="16">
        <v>4.8109590000000004</v>
      </c>
      <c r="Z642" s="16">
        <v>4.8109590000000004</v>
      </c>
    </row>
    <row r="643" spans="2:26" s="22" customFormat="1" ht="26.25" thickBot="1" x14ac:dyDescent="0.3">
      <c r="B643" s="15" t="s">
        <v>177</v>
      </c>
      <c r="C643" s="23">
        <v>1283</v>
      </c>
      <c r="D643" s="23">
        <v>1283</v>
      </c>
      <c r="E643" s="23">
        <v>1283</v>
      </c>
      <c r="F643" s="23">
        <v>1283</v>
      </c>
      <c r="G643" s="23">
        <v>1283</v>
      </c>
      <c r="H643" s="23">
        <v>1283</v>
      </c>
      <c r="I643" s="23">
        <v>1283</v>
      </c>
      <c r="J643" s="23">
        <v>1283</v>
      </c>
      <c r="K643" s="23">
        <v>1283</v>
      </c>
      <c r="L643" s="23">
        <v>1283</v>
      </c>
      <c r="M643" s="23">
        <v>1283</v>
      </c>
      <c r="N643" s="23">
        <v>1283</v>
      </c>
      <c r="O643" s="23">
        <v>1283</v>
      </c>
      <c r="P643" s="23">
        <v>1283</v>
      </c>
      <c r="Q643" s="23">
        <v>1283</v>
      </c>
      <c r="R643" s="23">
        <v>1283</v>
      </c>
      <c r="S643" s="23">
        <v>1283</v>
      </c>
      <c r="T643" s="23">
        <v>1283</v>
      </c>
      <c r="U643" s="23">
        <v>1283</v>
      </c>
      <c r="V643" s="23">
        <v>1283</v>
      </c>
      <c r="W643" s="23">
        <v>1283</v>
      </c>
      <c r="X643" s="23">
        <v>1283</v>
      </c>
      <c r="Y643" s="23">
        <v>1283</v>
      </c>
      <c r="Z643" s="23">
        <v>1283</v>
      </c>
    </row>
    <row r="644" spans="2:26" ht="15.75" thickBot="1" x14ac:dyDescent="0.3">
      <c r="B644" s="13" t="s">
        <v>153</v>
      </c>
      <c r="C644" s="14">
        <f>C645+C646+C647+C648+C649+C650</f>
        <v>4091.883593</v>
      </c>
      <c r="D644" s="24">
        <f t="shared" ref="D644:Z644" si="88">D645+D646+D647+D648+D649+D650</f>
        <v>4132.4979000000003</v>
      </c>
      <c r="E644" s="24">
        <f t="shared" si="88"/>
        <v>4145.5471280000002</v>
      </c>
      <c r="F644" s="24">
        <f t="shared" si="88"/>
        <v>4152.4937399999999</v>
      </c>
      <c r="G644" s="24">
        <f t="shared" si="88"/>
        <v>4142.8990560000002</v>
      </c>
      <c r="H644" s="24">
        <f t="shared" si="88"/>
        <v>4124.1416829999998</v>
      </c>
      <c r="I644" s="24">
        <f t="shared" si="88"/>
        <v>4068.0678159999998</v>
      </c>
      <c r="J644" s="24">
        <f t="shared" si="88"/>
        <v>4013.5498009999997</v>
      </c>
      <c r="K644" s="24">
        <f t="shared" si="88"/>
        <v>3953.8071359999999</v>
      </c>
      <c r="L644" s="24">
        <f t="shared" si="88"/>
        <v>3945.3520599999997</v>
      </c>
      <c r="M644" s="24">
        <f t="shared" si="88"/>
        <v>3942.9483270000001</v>
      </c>
      <c r="N644" s="24">
        <f t="shared" si="88"/>
        <v>3952.6794849999997</v>
      </c>
      <c r="O644" s="24">
        <f t="shared" si="88"/>
        <v>3972.2627659999998</v>
      </c>
      <c r="P644" s="24">
        <f t="shared" si="88"/>
        <v>3970.9462619999999</v>
      </c>
      <c r="Q644" s="24">
        <f t="shared" si="88"/>
        <v>3980.1301289999997</v>
      </c>
      <c r="R644" s="24">
        <f t="shared" si="88"/>
        <v>4013.4411459999997</v>
      </c>
      <c r="S644" s="24">
        <f t="shared" si="88"/>
        <v>3990.030025</v>
      </c>
      <c r="T644" s="24">
        <f t="shared" si="88"/>
        <v>3973.518102</v>
      </c>
      <c r="U644" s="24">
        <f t="shared" si="88"/>
        <v>3908.391012</v>
      </c>
      <c r="V644" s="24">
        <f t="shared" si="88"/>
        <v>3929.9056089999999</v>
      </c>
      <c r="W644" s="24">
        <f t="shared" si="88"/>
        <v>3957.5015359999998</v>
      </c>
      <c r="X644" s="24">
        <f t="shared" si="88"/>
        <v>3969.5554359999996</v>
      </c>
      <c r="Y644" s="24">
        <f t="shared" si="88"/>
        <v>3998.3823219999999</v>
      </c>
      <c r="Z644" s="24">
        <f t="shared" si="88"/>
        <v>4009.9271569999996</v>
      </c>
    </row>
    <row r="645" spans="2:26" ht="38.25" x14ac:dyDescent="0.25">
      <c r="B645" s="15" t="s">
        <v>15</v>
      </c>
      <c r="C645" s="16">
        <v>1975.9616590000001</v>
      </c>
      <c r="D645" s="16">
        <v>2016.5759660000001</v>
      </c>
      <c r="E645" s="16">
        <v>2029.625194</v>
      </c>
      <c r="F645" s="16">
        <v>2036.5718059999999</v>
      </c>
      <c r="G645" s="16">
        <v>2026.977122</v>
      </c>
      <c r="H645" s="16">
        <v>2008.2197490000001</v>
      </c>
      <c r="I645" s="16">
        <v>1952.145882</v>
      </c>
      <c r="J645" s="16">
        <v>1897.6278669999999</v>
      </c>
      <c r="K645" s="16">
        <v>1837.8852019999999</v>
      </c>
      <c r="L645" s="16">
        <v>1829.430126</v>
      </c>
      <c r="M645" s="16">
        <v>1827.0263930000001</v>
      </c>
      <c r="N645" s="16">
        <v>1836.7575509999999</v>
      </c>
      <c r="O645" s="16">
        <v>1856.3408320000001</v>
      </c>
      <c r="P645" s="16">
        <v>1855.024328</v>
      </c>
      <c r="Q645" s="16">
        <v>1864.2081949999999</v>
      </c>
      <c r="R645" s="16">
        <v>1897.5192119999999</v>
      </c>
      <c r="S645" s="16">
        <v>1874.1080910000001</v>
      </c>
      <c r="T645" s="16">
        <v>1857.596168</v>
      </c>
      <c r="U645" s="16">
        <v>1792.4690780000001</v>
      </c>
      <c r="V645" s="16">
        <v>1813.9836749999999</v>
      </c>
      <c r="W645" s="16">
        <v>1841.579602</v>
      </c>
      <c r="X645" s="16">
        <v>1853.6335019999999</v>
      </c>
      <c r="Y645" s="16">
        <v>1882.460388</v>
      </c>
      <c r="Z645" s="16">
        <v>1894.0052229999999</v>
      </c>
    </row>
    <row r="646" spans="2:26" ht="38.25" x14ac:dyDescent="0.25">
      <c r="B646" s="15" t="s">
        <v>16</v>
      </c>
      <c r="C646" s="16">
        <v>41.61</v>
      </c>
      <c r="D646" s="16">
        <v>41.61</v>
      </c>
      <c r="E646" s="16">
        <v>41.61</v>
      </c>
      <c r="F646" s="16">
        <v>41.61</v>
      </c>
      <c r="G646" s="16">
        <v>41.61</v>
      </c>
      <c r="H646" s="16">
        <v>41.61</v>
      </c>
      <c r="I646" s="16">
        <v>41.61</v>
      </c>
      <c r="J646" s="16">
        <v>41.61</v>
      </c>
      <c r="K646" s="16">
        <v>41.61</v>
      </c>
      <c r="L646" s="16">
        <v>41.61</v>
      </c>
      <c r="M646" s="16">
        <v>41.61</v>
      </c>
      <c r="N646" s="16">
        <v>41.61</v>
      </c>
      <c r="O646" s="16">
        <v>41.61</v>
      </c>
      <c r="P646" s="16">
        <v>41.61</v>
      </c>
      <c r="Q646" s="16">
        <v>41.61</v>
      </c>
      <c r="R646" s="16">
        <v>41.61</v>
      </c>
      <c r="S646" s="16">
        <v>41.61</v>
      </c>
      <c r="T646" s="16">
        <v>41.61</v>
      </c>
      <c r="U646" s="16">
        <v>41.61</v>
      </c>
      <c r="V646" s="16">
        <v>41.61</v>
      </c>
      <c r="W646" s="16">
        <v>41.61</v>
      </c>
      <c r="X646" s="16">
        <v>41.61</v>
      </c>
      <c r="Y646" s="16">
        <v>41.61</v>
      </c>
      <c r="Z646" s="16">
        <v>41.61</v>
      </c>
    </row>
    <row r="647" spans="2:26" x14ac:dyDescent="0.25">
      <c r="B647" s="15" t="s">
        <v>17</v>
      </c>
      <c r="C647" s="16">
        <v>81.330974999999995</v>
      </c>
      <c r="D647" s="16">
        <v>81.330974999999995</v>
      </c>
      <c r="E647" s="16">
        <v>81.330974999999995</v>
      </c>
      <c r="F647" s="16">
        <v>81.330974999999995</v>
      </c>
      <c r="G647" s="16">
        <v>81.330974999999995</v>
      </c>
      <c r="H647" s="16">
        <v>81.330974999999995</v>
      </c>
      <c r="I647" s="16">
        <v>81.330974999999995</v>
      </c>
      <c r="J647" s="16">
        <v>81.330974999999995</v>
      </c>
      <c r="K647" s="16">
        <v>81.330974999999995</v>
      </c>
      <c r="L647" s="16">
        <v>81.330974999999995</v>
      </c>
      <c r="M647" s="16">
        <v>81.330974999999995</v>
      </c>
      <c r="N647" s="16">
        <v>81.330974999999995</v>
      </c>
      <c r="O647" s="16">
        <v>81.330974999999995</v>
      </c>
      <c r="P647" s="16">
        <v>81.330974999999995</v>
      </c>
      <c r="Q647" s="16">
        <v>81.330974999999995</v>
      </c>
      <c r="R647" s="16">
        <v>81.330974999999995</v>
      </c>
      <c r="S647" s="16">
        <v>81.330974999999995</v>
      </c>
      <c r="T647" s="16">
        <v>81.330974999999995</v>
      </c>
      <c r="U647" s="16">
        <v>81.330974999999995</v>
      </c>
      <c r="V647" s="16">
        <v>81.330974999999995</v>
      </c>
      <c r="W647" s="16">
        <v>81.330974999999995</v>
      </c>
      <c r="X647" s="16">
        <v>81.330974999999995</v>
      </c>
      <c r="Y647" s="16">
        <v>81.330974999999995</v>
      </c>
      <c r="Z647" s="16">
        <v>81.330974999999995</v>
      </c>
    </row>
    <row r="648" spans="2:26" x14ac:dyDescent="0.25">
      <c r="B648" s="15" t="s">
        <v>18</v>
      </c>
      <c r="C648" s="16">
        <v>705.17</v>
      </c>
      <c r="D648" s="16">
        <v>705.17</v>
      </c>
      <c r="E648" s="16">
        <v>705.17</v>
      </c>
      <c r="F648" s="16">
        <v>705.17</v>
      </c>
      <c r="G648" s="16">
        <v>705.17</v>
      </c>
      <c r="H648" s="16">
        <v>705.17</v>
      </c>
      <c r="I648" s="16">
        <v>705.17</v>
      </c>
      <c r="J648" s="16">
        <v>705.17</v>
      </c>
      <c r="K648" s="16">
        <v>705.17</v>
      </c>
      <c r="L648" s="16">
        <v>705.17</v>
      </c>
      <c r="M648" s="16">
        <v>705.17</v>
      </c>
      <c r="N648" s="16">
        <v>705.17</v>
      </c>
      <c r="O648" s="16">
        <v>705.17</v>
      </c>
      <c r="P648" s="16">
        <v>705.17</v>
      </c>
      <c r="Q648" s="16">
        <v>705.17</v>
      </c>
      <c r="R648" s="16">
        <v>705.17</v>
      </c>
      <c r="S648" s="16">
        <v>705.17</v>
      </c>
      <c r="T648" s="16">
        <v>705.17</v>
      </c>
      <c r="U648" s="16">
        <v>705.17</v>
      </c>
      <c r="V648" s="16">
        <v>705.17</v>
      </c>
      <c r="W648" s="16">
        <v>705.17</v>
      </c>
      <c r="X648" s="16">
        <v>705.17</v>
      </c>
      <c r="Y648" s="16">
        <v>705.17</v>
      </c>
      <c r="Z648" s="16">
        <v>705.17</v>
      </c>
    </row>
    <row r="649" spans="2:26" ht="15.75" thickBot="1" x14ac:dyDescent="0.3">
      <c r="B649" s="15" t="s">
        <v>19</v>
      </c>
      <c r="C649" s="16">
        <v>4.8109590000000004</v>
      </c>
      <c r="D649" s="16">
        <v>4.8109590000000004</v>
      </c>
      <c r="E649" s="16">
        <v>4.8109590000000004</v>
      </c>
      <c r="F649" s="16">
        <v>4.8109590000000004</v>
      </c>
      <c r="G649" s="16">
        <v>4.8109590000000004</v>
      </c>
      <c r="H649" s="16">
        <v>4.8109590000000004</v>
      </c>
      <c r="I649" s="16">
        <v>4.8109590000000004</v>
      </c>
      <c r="J649" s="16">
        <v>4.8109590000000004</v>
      </c>
      <c r="K649" s="16">
        <v>4.8109590000000004</v>
      </c>
      <c r="L649" s="16">
        <v>4.8109590000000004</v>
      </c>
      <c r="M649" s="16">
        <v>4.8109590000000004</v>
      </c>
      <c r="N649" s="16">
        <v>4.8109590000000004</v>
      </c>
      <c r="O649" s="16">
        <v>4.8109590000000004</v>
      </c>
      <c r="P649" s="16">
        <v>4.8109590000000004</v>
      </c>
      <c r="Q649" s="16">
        <v>4.8109590000000004</v>
      </c>
      <c r="R649" s="16">
        <v>4.8109590000000004</v>
      </c>
      <c r="S649" s="16">
        <v>4.8109590000000004</v>
      </c>
      <c r="T649" s="16">
        <v>4.8109590000000004</v>
      </c>
      <c r="U649" s="16">
        <v>4.8109590000000004</v>
      </c>
      <c r="V649" s="16">
        <v>4.8109590000000004</v>
      </c>
      <c r="W649" s="16">
        <v>4.8109590000000004</v>
      </c>
      <c r="X649" s="16">
        <v>4.8109590000000004</v>
      </c>
      <c r="Y649" s="16">
        <v>4.8109590000000004</v>
      </c>
      <c r="Z649" s="16">
        <v>4.8109590000000004</v>
      </c>
    </row>
    <row r="650" spans="2:26" s="22" customFormat="1" ht="26.25" thickBot="1" x14ac:dyDescent="0.3">
      <c r="B650" s="15" t="s">
        <v>177</v>
      </c>
      <c r="C650" s="23">
        <v>1283</v>
      </c>
      <c r="D650" s="23">
        <v>1283</v>
      </c>
      <c r="E650" s="23">
        <v>1283</v>
      </c>
      <c r="F650" s="23">
        <v>1283</v>
      </c>
      <c r="G650" s="23">
        <v>1283</v>
      </c>
      <c r="H650" s="23">
        <v>1283</v>
      </c>
      <c r="I650" s="23">
        <v>1283</v>
      </c>
      <c r="J650" s="23">
        <v>1283</v>
      </c>
      <c r="K650" s="23">
        <v>1283</v>
      </c>
      <c r="L650" s="23">
        <v>1283</v>
      </c>
      <c r="M650" s="23">
        <v>1283</v>
      </c>
      <c r="N650" s="23">
        <v>1283</v>
      </c>
      <c r="O650" s="23">
        <v>1283</v>
      </c>
      <c r="P650" s="23">
        <v>1283</v>
      </c>
      <c r="Q650" s="23">
        <v>1283</v>
      </c>
      <c r="R650" s="23">
        <v>1283</v>
      </c>
      <c r="S650" s="23">
        <v>1283</v>
      </c>
      <c r="T650" s="23">
        <v>1283</v>
      </c>
      <c r="U650" s="23">
        <v>1283</v>
      </c>
      <c r="V650" s="23">
        <v>1283</v>
      </c>
      <c r="W650" s="23">
        <v>1283</v>
      </c>
      <c r="X650" s="23">
        <v>1283</v>
      </c>
      <c r="Y650" s="23">
        <v>1283</v>
      </c>
      <c r="Z650" s="23">
        <v>1283</v>
      </c>
    </row>
    <row r="651" spans="2:26" ht="15.75" thickBot="1" x14ac:dyDescent="0.3">
      <c r="B651" s="13" t="s">
        <v>154</v>
      </c>
      <c r="C651" s="14">
        <f>C652+C653+C654+C655+C656+C657</f>
        <v>4032.186283</v>
      </c>
      <c r="D651" s="24">
        <f t="shared" ref="D651:Z651" si="89">D652+D653+D654+D655+D656+D657</f>
        <v>4049.9792309999998</v>
      </c>
      <c r="E651" s="24">
        <f t="shared" si="89"/>
        <v>4070.6411669999998</v>
      </c>
      <c r="F651" s="24">
        <f t="shared" si="89"/>
        <v>4079.3149819999999</v>
      </c>
      <c r="G651" s="24">
        <f t="shared" si="89"/>
        <v>4070.557628</v>
      </c>
      <c r="H651" s="24">
        <f t="shared" si="89"/>
        <v>4058.5723969999999</v>
      </c>
      <c r="I651" s="24">
        <f t="shared" si="89"/>
        <v>4081.6015339999999</v>
      </c>
      <c r="J651" s="24">
        <f t="shared" si="89"/>
        <v>4053.8171229999998</v>
      </c>
      <c r="K651" s="24">
        <f t="shared" si="89"/>
        <v>4012.0381509999997</v>
      </c>
      <c r="L651" s="24">
        <f t="shared" si="89"/>
        <v>3976.8522330000001</v>
      </c>
      <c r="M651" s="24">
        <f t="shared" si="89"/>
        <v>3941.4744639999999</v>
      </c>
      <c r="N651" s="24">
        <f t="shared" si="89"/>
        <v>3968.6121519999997</v>
      </c>
      <c r="O651" s="24">
        <f t="shared" si="89"/>
        <v>3985.837755</v>
      </c>
      <c r="P651" s="24">
        <f t="shared" si="89"/>
        <v>3999.3381249999998</v>
      </c>
      <c r="Q651" s="24">
        <f t="shared" si="89"/>
        <v>4013.5745239999997</v>
      </c>
      <c r="R651" s="24">
        <f t="shared" si="89"/>
        <v>4027.8380939999997</v>
      </c>
      <c r="S651" s="24">
        <f t="shared" si="89"/>
        <v>4016.3768139999997</v>
      </c>
      <c r="T651" s="24">
        <f t="shared" si="89"/>
        <v>3977.465956</v>
      </c>
      <c r="U651" s="24">
        <f t="shared" si="89"/>
        <v>3922.26784</v>
      </c>
      <c r="V651" s="24">
        <f t="shared" si="89"/>
        <v>3937.7471029999997</v>
      </c>
      <c r="W651" s="24">
        <f t="shared" si="89"/>
        <v>3964.4232889999998</v>
      </c>
      <c r="X651" s="24">
        <f t="shared" si="89"/>
        <v>3980.8788589999999</v>
      </c>
      <c r="Y651" s="24">
        <f t="shared" si="89"/>
        <v>4014.1591759999997</v>
      </c>
      <c r="Z651" s="24">
        <f t="shared" si="89"/>
        <v>4016.4216959999999</v>
      </c>
    </row>
    <row r="652" spans="2:26" ht="38.25" x14ac:dyDescent="0.25">
      <c r="B652" s="15" t="s">
        <v>15</v>
      </c>
      <c r="C652" s="16">
        <v>1916.264349</v>
      </c>
      <c r="D652" s="16">
        <v>1934.0572970000001</v>
      </c>
      <c r="E652" s="16">
        <v>1954.719233</v>
      </c>
      <c r="F652" s="16">
        <v>1963.3930479999999</v>
      </c>
      <c r="G652" s="16">
        <v>1954.6356940000001</v>
      </c>
      <c r="H652" s="16">
        <v>1942.6504629999999</v>
      </c>
      <c r="I652" s="16">
        <v>1965.6795999999999</v>
      </c>
      <c r="J652" s="16">
        <v>1937.8951890000001</v>
      </c>
      <c r="K652" s="16">
        <v>1896.116217</v>
      </c>
      <c r="L652" s="16">
        <v>1860.9302990000001</v>
      </c>
      <c r="M652" s="16">
        <v>1825.5525299999999</v>
      </c>
      <c r="N652" s="16">
        <v>1852.690218</v>
      </c>
      <c r="O652" s="16">
        <v>1869.9158210000001</v>
      </c>
      <c r="P652" s="16">
        <v>1883.416191</v>
      </c>
      <c r="Q652" s="16">
        <v>1897.6525899999999</v>
      </c>
      <c r="R652" s="16">
        <v>1911.91616</v>
      </c>
      <c r="S652" s="16">
        <v>1900.45488</v>
      </c>
      <c r="T652" s="16">
        <v>1861.544022</v>
      </c>
      <c r="U652" s="16">
        <v>1806.345906</v>
      </c>
      <c r="V652" s="16">
        <v>1821.825169</v>
      </c>
      <c r="W652" s="16">
        <v>1848.5013550000001</v>
      </c>
      <c r="X652" s="16">
        <v>1864.956925</v>
      </c>
      <c r="Y652" s="16">
        <v>1898.2372419999999</v>
      </c>
      <c r="Z652" s="16">
        <v>1900.4997619999999</v>
      </c>
    </row>
    <row r="653" spans="2:26" ht="38.25" x14ac:dyDescent="0.25">
      <c r="B653" s="15" t="s">
        <v>16</v>
      </c>
      <c r="C653" s="16">
        <v>41.61</v>
      </c>
      <c r="D653" s="16">
        <v>41.61</v>
      </c>
      <c r="E653" s="16">
        <v>41.61</v>
      </c>
      <c r="F653" s="16">
        <v>41.61</v>
      </c>
      <c r="G653" s="16">
        <v>41.61</v>
      </c>
      <c r="H653" s="16">
        <v>41.61</v>
      </c>
      <c r="I653" s="16">
        <v>41.61</v>
      </c>
      <c r="J653" s="16">
        <v>41.61</v>
      </c>
      <c r="K653" s="16">
        <v>41.61</v>
      </c>
      <c r="L653" s="16">
        <v>41.61</v>
      </c>
      <c r="M653" s="16">
        <v>41.61</v>
      </c>
      <c r="N653" s="16">
        <v>41.61</v>
      </c>
      <c r="O653" s="16">
        <v>41.61</v>
      </c>
      <c r="P653" s="16">
        <v>41.61</v>
      </c>
      <c r="Q653" s="16">
        <v>41.61</v>
      </c>
      <c r="R653" s="16">
        <v>41.61</v>
      </c>
      <c r="S653" s="16">
        <v>41.61</v>
      </c>
      <c r="T653" s="16">
        <v>41.61</v>
      </c>
      <c r="U653" s="16">
        <v>41.61</v>
      </c>
      <c r="V653" s="16">
        <v>41.61</v>
      </c>
      <c r="W653" s="16">
        <v>41.61</v>
      </c>
      <c r="X653" s="16">
        <v>41.61</v>
      </c>
      <c r="Y653" s="16">
        <v>41.61</v>
      </c>
      <c r="Z653" s="16">
        <v>41.61</v>
      </c>
    </row>
    <row r="654" spans="2:26" x14ac:dyDescent="0.25">
      <c r="B654" s="15" t="s">
        <v>17</v>
      </c>
      <c r="C654" s="16">
        <v>81.330974999999995</v>
      </c>
      <c r="D654" s="16">
        <v>81.330974999999995</v>
      </c>
      <c r="E654" s="16">
        <v>81.330974999999995</v>
      </c>
      <c r="F654" s="16">
        <v>81.330974999999995</v>
      </c>
      <c r="G654" s="16">
        <v>81.330974999999995</v>
      </c>
      <c r="H654" s="16">
        <v>81.330974999999995</v>
      </c>
      <c r="I654" s="16">
        <v>81.330974999999995</v>
      </c>
      <c r="J654" s="16">
        <v>81.330974999999995</v>
      </c>
      <c r="K654" s="16">
        <v>81.330974999999995</v>
      </c>
      <c r="L654" s="16">
        <v>81.330974999999995</v>
      </c>
      <c r="M654" s="16">
        <v>81.330974999999995</v>
      </c>
      <c r="N654" s="16">
        <v>81.330974999999995</v>
      </c>
      <c r="O654" s="16">
        <v>81.330974999999995</v>
      </c>
      <c r="P654" s="16">
        <v>81.330974999999995</v>
      </c>
      <c r="Q654" s="16">
        <v>81.330974999999995</v>
      </c>
      <c r="R654" s="16">
        <v>81.330974999999995</v>
      </c>
      <c r="S654" s="16">
        <v>81.330974999999995</v>
      </c>
      <c r="T654" s="16">
        <v>81.330974999999995</v>
      </c>
      <c r="U654" s="16">
        <v>81.330974999999995</v>
      </c>
      <c r="V654" s="16">
        <v>81.330974999999995</v>
      </c>
      <c r="W654" s="16">
        <v>81.330974999999995</v>
      </c>
      <c r="X654" s="16">
        <v>81.330974999999995</v>
      </c>
      <c r="Y654" s="16">
        <v>81.330974999999995</v>
      </c>
      <c r="Z654" s="16">
        <v>81.330974999999995</v>
      </c>
    </row>
    <row r="655" spans="2:26" x14ac:dyDescent="0.25">
      <c r="B655" s="15" t="s">
        <v>18</v>
      </c>
      <c r="C655" s="16">
        <v>705.17</v>
      </c>
      <c r="D655" s="16">
        <v>705.17</v>
      </c>
      <c r="E655" s="16">
        <v>705.17</v>
      </c>
      <c r="F655" s="16">
        <v>705.17</v>
      </c>
      <c r="G655" s="16">
        <v>705.17</v>
      </c>
      <c r="H655" s="16">
        <v>705.17</v>
      </c>
      <c r="I655" s="16">
        <v>705.17</v>
      </c>
      <c r="J655" s="16">
        <v>705.17</v>
      </c>
      <c r="K655" s="16">
        <v>705.17</v>
      </c>
      <c r="L655" s="16">
        <v>705.17</v>
      </c>
      <c r="M655" s="16">
        <v>705.17</v>
      </c>
      <c r="N655" s="16">
        <v>705.17</v>
      </c>
      <c r="O655" s="16">
        <v>705.17</v>
      </c>
      <c r="P655" s="16">
        <v>705.17</v>
      </c>
      <c r="Q655" s="16">
        <v>705.17</v>
      </c>
      <c r="R655" s="16">
        <v>705.17</v>
      </c>
      <c r="S655" s="16">
        <v>705.17</v>
      </c>
      <c r="T655" s="16">
        <v>705.17</v>
      </c>
      <c r="U655" s="16">
        <v>705.17</v>
      </c>
      <c r="V655" s="16">
        <v>705.17</v>
      </c>
      <c r="W655" s="16">
        <v>705.17</v>
      </c>
      <c r="X655" s="16">
        <v>705.17</v>
      </c>
      <c r="Y655" s="16">
        <v>705.17</v>
      </c>
      <c r="Z655" s="16">
        <v>705.17</v>
      </c>
    </row>
    <row r="656" spans="2:26" ht="15.75" thickBot="1" x14ac:dyDescent="0.3">
      <c r="B656" s="15" t="s">
        <v>19</v>
      </c>
      <c r="C656" s="16">
        <v>4.8109590000000004</v>
      </c>
      <c r="D656" s="16">
        <v>4.8109590000000004</v>
      </c>
      <c r="E656" s="16">
        <v>4.8109590000000004</v>
      </c>
      <c r="F656" s="16">
        <v>4.8109590000000004</v>
      </c>
      <c r="G656" s="16">
        <v>4.8109590000000004</v>
      </c>
      <c r="H656" s="16">
        <v>4.8109590000000004</v>
      </c>
      <c r="I656" s="16">
        <v>4.8109590000000004</v>
      </c>
      <c r="J656" s="16">
        <v>4.8109590000000004</v>
      </c>
      <c r="K656" s="16">
        <v>4.8109590000000004</v>
      </c>
      <c r="L656" s="16">
        <v>4.8109590000000004</v>
      </c>
      <c r="M656" s="16">
        <v>4.8109590000000004</v>
      </c>
      <c r="N656" s="16">
        <v>4.8109590000000004</v>
      </c>
      <c r="O656" s="16">
        <v>4.8109590000000004</v>
      </c>
      <c r="P656" s="16">
        <v>4.8109590000000004</v>
      </c>
      <c r="Q656" s="16">
        <v>4.8109590000000004</v>
      </c>
      <c r="R656" s="16">
        <v>4.8109590000000004</v>
      </c>
      <c r="S656" s="16">
        <v>4.8109590000000004</v>
      </c>
      <c r="T656" s="16">
        <v>4.8109590000000004</v>
      </c>
      <c r="U656" s="16">
        <v>4.8109590000000004</v>
      </c>
      <c r="V656" s="16">
        <v>4.8109590000000004</v>
      </c>
      <c r="W656" s="16">
        <v>4.8109590000000004</v>
      </c>
      <c r="X656" s="16">
        <v>4.8109590000000004</v>
      </c>
      <c r="Y656" s="16">
        <v>4.8109590000000004</v>
      </c>
      <c r="Z656" s="16">
        <v>4.8109590000000004</v>
      </c>
    </row>
    <row r="657" spans="2:26" s="22" customFormat="1" ht="26.25" thickBot="1" x14ac:dyDescent="0.3">
      <c r="B657" s="15" t="s">
        <v>177</v>
      </c>
      <c r="C657" s="23">
        <v>1283</v>
      </c>
      <c r="D657" s="23">
        <v>1283</v>
      </c>
      <c r="E657" s="23">
        <v>1283</v>
      </c>
      <c r="F657" s="23">
        <v>1283</v>
      </c>
      <c r="G657" s="23">
        <v>1283</v>
      </c>
      <c r="H657" s="23">
        <v>1283</v>
      </c>
      <c r="I657" s="23">
        <v>1283</v>
      </c>
      <c r="J657" s="23">
        <v>1283</v>
      </c>
      <c r="K657" s="23">
        <v>1283</v>
      </c>
      <c r="L657" s="23">
        <v>1283</v>
      </c>
      <c r="M657" s="23">
        <v>1283</v>
      </c>
      <c r="N657" s="23">
        <v>1283</v>
      </c>
      <c r="O657" s="23">
        <v>1283</v>
      </c>
      <c r="P657" s="23">
        <v>1283</v>
      </c>
      <c r="Q657" s="23">
        <v>1283</v>
      </c>
      <c r="R657" s="23">
        <v>1283</v>
      </c>
      <c r="S657" s="23">
        <v>1283</v>
      </c>
      <c r="T657" s="23">
        <v>1283</v>
      </c>
      <c r="U657" s="23">
        <v>1283</v>
      </c>
      <c r="V657" s="23">
        <v>1283</v>
      </c>
      <c r="W657" s="23">
        <v>1283</v>
      </c>
      <c r="X657" s="23">
        <v>1283</v>
      </c>
      <c r="Y657" s="23">
        <v>1283</v>
      </c>
      <c r="Z657" s="23">
        <v>1283</v>
      </c>
    </row>
    <row r="658" spans="2:26" x14ac:dyDescent="0.25">
      <c r="B658" s="17" t="s">
        <v>0</v>
      </c>
      <c r="C658" s="17" t="s">
        <v>0</v>
      </c>
      <c r="D658" s="17" t="s">
        <v>0</v>
      </c>
      <c r="E658" s="17" t="s">
        <v>0</v>
      </c>
      <c r="F658" s="17" t="s">
        <v>0</v>
      </c>
      <c r="G658" s="17" t="s">
        <v>0</v>
      </c>
      <c r="H658" s="17" t="s">
        <v>0</v>
      </c>
      <c r="I658" s="17" t="s">
        <v>0</v>
      </c>
      <c r="J658" s="17" t="s">
        <v>0</v>
      </c>
      <c r="K658" s="17" t="s">
        <v>0</v>
      </c>
      <c r="L658" s="17" t="s">
        <v>0</v>
      </c>
      <c r="M658" s="17" t="s">
        <v>0</v>
      </c>
      <c r="N658" s="17" t="s">
        <v>0</v>
      </c>
      <c r="O658" s="17" t="s">
        <v>0</v>
      </c>
      <c r="P658" s="17" t="s">
        <v>0</v>
      </c>
      <c r="Q658" s="17" t="s">
        <v>0</v>
      </c>
      <c r="R658" s="17" t="s">
        <v>0</v>
      </c>
      <c r="S658" s="17" t="s">
        <v>0</v>
      </c>
      <c r="T658" s="17" t="s">
        <v>0</v>
      </c>
      <c r="U658" s="17" t="s">
        <v>0</v>
      </c>
      <c r="V658" s="17" t="s">
        <v>0</v>
      </c>
      <c r="W658" s="17" t="s">
        <v>0</v>
      </c>
      <c r="X658" s="17" t="s">
        <v>0</v>
      </c>
      <c r="Y658" s="17" t="s">
        <v>0</v>
      </c>
      <c r="Z658" s="17" t="s">
        <v>0</v>
      </c>
    </row>
    <row r="659" spans="2:26" ht="0" hidden="1" customHeight="1" x14ac:dyDescent="0.25"/>
    <row r="660" spans="2:26" ht="0.75" customHeight="1" x14ac:dyDescent="0.25"/>
    <row r="661" spans="2:26" ht="11.1" customHeight="1" x14ac:dyDescent="0.25"/>
    <row r="662" spans="2:26" ht="17.100000000000001" customHeight="1" x14ac:dyDescent="0.25">
      <c r="B662" s="26" t="s">
        <v>164</v>
      </c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2:26" ht="7.9" customHeight="1" x14ac:dyDescent="0.25"/>
    <row r="664" spans="2:26" x14ac:dyDescent="0.25">
      <c r="B664" s="11" t="s">
        <v>100</v>
      </c>
      <c r="C664" s="44" t="s">
        <v>157</v>
      </c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6"/>
    </row>
    <row r="665" spans="2:26" x14ac:dyDescent="0.25">
      <c r="B665" s="12" t="s">
        <v>0</v>
      </c>
      <c r="C665" s="13" t="s">
        <v>101</v>
      </c>
      <c r="D665" s="13" t="s">
        <v>102</v>
      </c>
      <c r="E665" s="13" t="s">
        <v>103</v>
      </c>
      <c r="F665" s="13" t="s">
        <v>104</v>
      </c>
      <c r="G665" s="13" t="s">
        <v>105</v>
      </c>
      <c r="H665" s="13" t="s">
        <v>106</v>
      </c>
      <c r="I665" s="13" t="s">
        <v>107</v>
      </c>
      <c r="J665" s="13" t="s">
        <v>108</v>
      </c>
      <c r="K665" s="13" t="s">
        <v>109</v>
      </c>
      <c r="L665" s="13" t="s">
        <v>110</v>
      </c>
      <c r="M665" s="13" t="s">
        <v>111</v>
      </c>
      <c r="N665" s="13" t="s">
        <v>112</v>
      </c>
      <c r="O665" s="13" t="s">
        <v>113</v>
      </c>
      <c r="P665" s="13" t="s">
        <v>114</v>
      </c>
      <c r="Q665" s="13" t="s">
        <v>115</v>
      </c>
      <c r="R665" s="13" t="s">
        <v>116</v>
      </c>
      <c r="S665" s="13" t="s">
        <v>117</v>
      </c>
      <c r="T665" s="13" t="s">
        <v>118</v>
      </c>
      <c r="U665" s="13" t="s">
        <v>119</v>
      </c>
      <c r="V665" s="13" t="s">
        <v>120</v>
      </c>
      <c r="W665" s="13" t="s">
        <v>121</v>
      </c>
      <c r="X665" s="13" t="s">
        <v>122</v>
      </c>
      <c r="Y665" s="13" t="s">
        <v>123</v>
      </c>
      <c r="Z665" s="13" t="s">
        <v>124</v>
      </c>
    </row>
    <row r="666" spans="2:26" x14ac:dyDescent="0.25">
      <c r="B666" s="13" t="s">
        <v>125</v>
      </c>
      <c r="C666" s="14">
        <f>C667+C668+C669+C670+C671</f>
        <v>3903.8218879999999</v>
      </c>
      <c r="D666" s="24">
        <f t="shared" ref="D666:Z666" si="90">D667+D668+D669+D670+D671</f>
        <v>3976.0560829999999</v>
      </c>
      <c r="E666" s="24">
        <f t="shared" si="90"/>
        <v>4015.1646259999998</v>
      </c>
      <c r="F666" s="24">
        <f t="shared" si="90"/>
        <v>4041.756132</v>
      </c>
      <c r="G666" s="24">
        <f t="shared" si="90"/>
        <v>4029.9606699999999</v>
      </c>
      <c r="H666" s="24">
        <f t="shared" si="90"/>
        <v>4018.0559839999996</v>
      </c>
      <c r="I666" s="24">
        <f t="shared" si="90"/>
        <v>3979.5593309999999</v>
      </c>
      <c r="J666" s="24">
        <f t="shared" si="90"/>
        <v>3895.9696249999997</v>
      </c>
      <c r="K666" s="24">
        <f t="shared" si="90"/>
        <v>3853.815024</v>
      </c>
      <c r="L666" s="24">
        <f t="shared" si="90"/>
        <v>3817.8984349999996</v>
      </c>
      <c r="M666" s="24">
        <f t="shared" si="90"/>
        <v>3817.6189899999999</v>
      </c>
      <c r="N666" s="24">
        <f t="shared" si="90"/>
        <v>3864.0603269999997</v>
      </c>
      <c r="O666" s="24">
        <f t="shared" si="90"/>
        <v>3875.6713799999998</v>
      </c>
      <c r="P666" s="24">
        <f t="shared" si="90"/>
        <v>3871.7188829999996</v>
      </c>
      <c r="Q666" s="24">
        <f t="shared" si="90"/>
        <v>3876.8994889999999</v>
      </c>
      <c r="R666" s="24">
        <f t="shared" si="90"/>
        <v>3877.0472049999998</v>
      </c>
      <c r="S666" s="24">
        <f t="shared" si="90"/>
        <v>3886.6889019999999</v>
      </c>
      <c r="T666" s="24">
        <f t="shared" si="90"/>
        <v>3882.0248439999996</v>
      </c>
      <c r="U666" s="24">
        <f t="shared" si="90"/>
        <v>3811.6980449999996</v>
      </c>
      <c r="V666" s="24">
        <f t="shared" si="90"/>
        <v>3806.0237259999999</v>
      </c>
      <c r="W666" s="24">
        <f t="shared" si="90"/>
        <v>3838.6824939999997</v>
      </c>
      <c r="X666" s="24">
        <f t="shared" si="90"/>
        <v>3866.0955049999998</v>
      </c>
      <c r="Y666" s="24">
        <f t="shared" si="90"/>
        <v>3869.0814849999997</v>
      </c>
      <c r="Z666" s="24">
        <f t="shared" si="90"/>
        <v>3883.0559369999996</v>
      </c>
    </row>
    <row r="667" spans="2:26" ht="38.25" x14ac:dyDescent="0.25">
      <c r="B667" s="15" t="s">
        <v>15</v>
      </c>
      <c r="C667" s="16">
        <v>1869.2309290000001</v>
      </c>
      <c r="D667" s="16">
        <v>1941.4651240000001</v>
      </c>
      <c r="E667" s="16">
        <v>1980.5736669999999</v>
      </c>
      <c r="F667" s="16">
        <v>2007.1651730000001</v>
      </c>
      <c r="G667" s="16">
        <v>1995.3697110000001</v>
      </c>
      <c r="H667" s="16">
        <v>1983.465025</v>
      </c>
      <c r="I667" s="16">
        <v>1944.968372</v>
      </c>
      <c r="J667" s="16">
        <v>1861.3786660000001</v>
      </c>
      <c r="K667" s="16">
        <v>1819.2240650000001</v>
      </c>
      <c r="L667" s="16">
        <v>1783.307476</v>
      </c>
      <c r="M667" s="16">
        <v>1783.0280310000001</v>
      </c>
      <c r="N667" s="16">
        <v>1829.469368</v>
      </c>
      <c r="O667" s="16">
        <v>1841.0804209999999</v>
      </c>
      <c r="P667" s="16">
        <v>1837.1279239999999</v>
      </c>
      <c r="Q667" s="16">
        <v>1842.30853</v>
      </c>
      <c r="R667" s="16">
        <v>1842.456246</v>
      </c>
      <c r="S667" s="16">
        <v>1852.097943</v>
      </c>
      <c r="T667" s="16">
        <v>1847.4338849999999</v>
      </c>
      <c r="U667" s="16">
        <v>1777.107086</v>
      </c>
      <c r="V667" s="16">
        <v>1771.432767</v>
      </c>
      <c r="W667" s="16">
        <v>1804.091535</v>
      </c>
      <c r="X667" s="16">
        <v>1831.5045459999999</v>
      </c>
      <c r="Y667" s="16">
        <v>1834.490526</v>
      </c>
      <c r="Z667" s="16">
        <v>1848.464978</v>
      </c>
    </row>
    <row r="668" spans="2:26" ht="38.25" x14ac:dyDescent="0.25">
      <c r="B668" s="15" t="s">
        <v>16</v>
      </c>
      <c r="C668" s="16">
        <v>41.61</v>
      </c>
      <c r="D668" s="16">
        <v>41.61</v>
      </c>
      <c r="E668" s="16">
        <v>41.61</v>
      </c>
      <c r="F668" s="16">
        <v>41.61</v>
      </c>
      <c r="G668" s="16">
        <v>41.61</v>
      </c>
      <c r="H668" s="16">
        <v>41.61</v>
      </c>
      <c r="I668" s="16">
        <v>41.61</v>
      </c>
      <c r="J668" s="16">
        <v>41.61</v>
      </c>
      <c r="K668" s="16">
        <v>41.61</v>
      </c>
      <c r="L668" s="16">
        <v>41.61</v>
      </c>
      <c r="M668" s="16">
        <v>41.61</v>
      </c>
      <c r="N668" s="16">
        <v>41.61</v>
      </c>
      <c r="O668" s="16">
        <v>41.61</v>
      </c>
      <c r="P668" s="16">
        <v>41.61</v>
      </c>
      <c r="Q668" s="16">
        <v>41.61</v>
      </c>
      <c r="R668" s="16">
        <v>41.61</v>
      </c>
      <c r="S668" s="16">
        <v>41.61</v>
      </c>
      <c r="T668" s="16">
        <v>41.61</v>
      </c>
      <c r="U668" s="16">
        <v>41.61</v>
      </c>
      <c r="V668" s="16">
        <v>41.61</v>
      </c>
      <c r="W668" s="16">
        <v>41.61</v>
      </c>
      <c r="X668" s="16">
        <v>41.61</v>
      </c>
      <c r="Y668" s="16">
        <v>41.61</v>
      </c>
      <c r="Z668" s="16">
        <v>41.61</v>
      </c>
    </row>
    <row r="669" spans="2:26" x14ac:dyDescent="0.25">
      <c r="B669" s="15" t="s">
        <v>18</v>
      </c>
      <c r="C669" s="16">
        <v>705.17</v>
      </c>
      <c r="D669" s="16">
        <v>705.17</v>
      </c>
      <c r="E669" s="16">
        <v>705.17</v>
      </c>
      <c r="F669" s="16">
        <v>705.17</v>
      </c>
      <c r="G669" s="16">
        <v>705.17</v>
      </c>
      <c r="H669" s="16">
        <v>705.17</v>
      </c>
      <c r="I669" s="16">
        <v>705.17</v>
      </c>
      <c r="J669" s="16">
        <v>705.17</v>
      </c>
      <c r="K669" s="16">
        <v>705.17</v>
      </c>
      <c r="L669" s="16">
        <v>705.17</v>
      </c>
      <c r="M669" s="16">
        <v>705.17</v>
      </c>
      <c r="N669" s="16">
        <v>705.17</v>
      </c>
      <c r="O669" s="16">
        <v>705.17</v>
      </c>
      <c r="P669" s="16">
        <v>705.17</v>
      </c>
      <c r="Q669" s="16">
        <v>705.17</v>
      </c>
      <c r="R669" s="16">
        <v>705.17</v>
      </c>
      <c r="S669" s="16">
        <v>705.17</v>
      </c>
      <c r="T669" s="16">
        <v>705.17</v>
      </c>
      <c r="U669" s="16">
        <v>705.17</v>
      </c>
      <c r="V669" s="16">
        <v>705.17</v>
      </c>
      <c r="W669" s="16">
        <v>705.17</v>
      </c>
      <c r="X669" s="16">
        <v>705.17</v>
      </c>
      <c r="Y669" s="16">
        <v>705.17</v>
      </c>
      <c r="Z669" s="16">
        <v>705.17</v>
      </c>
    </row>
    <row r="670" spans="2:26" ht="15.75" thickBot="1" x14ac:dyDescent="0.3">
      <c r="B670" s="15" t="s">
        <v>19</v>
      </c>
      <c r="C670" s="16">
        <v>4.8109590000000004</v>
      </c>
      <c r="D670" s="16">
        <v>4.8109590000000004</v>
      </c>
      <c r="E670" s="16">
        <v>4.8109590000000004</v>
      </c>
      <c r="F670" s="16">
        <v>4.8109590000000004</v>
      </c>
      <c r="G670" s="16">
        <v>4.8109590000000004</v>
      </c>
      <c r="H670" s="16">
        <v>4.8109590000000004</v>
      </c>
      <c r="I670" s="16">
        <v>4.8109590000000004</v>
      </c>
      <c r="J670" s="16">
        <v>4.8109590000000004</v>
      </c>
      <c r="K670" s="16">
        <v>4.8109590000000004</v>
      </c>
      <c r="L670" s="16">
        <v>4.8109590000000004</v>
      </c>
      <c r="M670" s="16">
        <v>4.8109590000000004</v>
      </c>
      <c r="N670" s="16">
        <v>4.8109590000000004</v>
      </c>
      <c r="O670" s="16">
        <v>4.8109590000000004</v>
      </c>
      <c r="P670" s="16">
        <v>4.8109590000000004</v>
      </c>
      <c r="Q670" s="16">
        <v>4.8109590000000004</v>
      </c>
      <c r="R670" s="16">
        <v>4.8109590000000004</v>
      </c>
      <c r="S670" s="16">
        <v>4.8109590000000004</v>
      </c>
      <c r="T670" s="16">
        <v>4.8109590000000004</v>
      </c>
      <c r="U670" s="16">
        <v>4.8109590000000004</v>
      </c>
      <c r="V670" s="16">
        <v>4.8109590000000004</v>
      </c>
      <c r="W670" s="16">
        <v>4.8109590000000004</v>
      </c>
      <c r="X670" s="16">
        <v>4.8109590000000004</v>
      </c>
      <c r="Y670" s="16">
        <v>4.8109590000000004</v>
      </c>
      <c r="Z670" s="16">
        <v>4.8109590000000004</v>
      </c>
    </row>
    <row r="671" spans="2:26" s="22" customFormat="1" ht="26.25" thickBot="1" x14ac:dyDescent="0.3">
      <c r="B671" s="15" t="s">
        <v>177</v>
      </c>
      <c r="C671" s="23">
        <v>1283</v>
      </c>
      <c r="D671" s="23">
        <v>1283</v>
      </c>
      <c r="E671" s="23">
        <v>1283</v>
      </c>
      <c r="F671" s="23">
        <v>1283</v>
      </c>
      <c r="G671" s="23">
        <v>1283</v>
      </c>
      <c r="H671" s="23">
        <v>1283</v>
      </c>
      <c r="I671" s="23">
        <v>1283</v>
      </c>
      <c r="J671" s="23">
        <v>1283</v>
      </c>
      <c r="K671" s="23">
        <v>1283</v>
      </c>
      <c r="L671" s="23">
        <v>1283</v>
      </c>
      <c r="M671" s="23">
        <v>1283</v>
      </c>
      <c r="N671" s="23">
        <v>1283</v>
      </c>
      <c r="O671" s="23">
        <v>1283</v>
      </c>
      <c r="P671" s="23">
        <v>1283</v>
      </c>
      <c r="Q671" s="23">
        <v>1283</v>
      </c>
      <c r="R671" s="23">
        <v>1283</v>
      </c>
      <c r="S671" s="23">
        <v>1283</v>
      </c>
      <c r="T671" s="23">
        <v>1283</v>
      </c>
      <c r="U671" s="23">
        <v>1283</v>
      </c>
      <c r="V671" s="23">
        <v>1283</v>
      </c>
      <c r="W671" s="23">
        <v>1283</v>
      </c>
      <c r="X671" s="23">
        <v>1283</v>
      </c>
      <c r="Y671" s="23">
        <v>1283</v>
      </c>
      <c r="Z671" s="23">
        <v>1283</v>
      </c>
    </row>
    <row r="672" spans="2:26" ht="15.75" thickBot="1" x14ac:dyDescent="0.3">
      <c r="B672" s="13" t="s">
        <v>126</v>
      </c>
      <c r="C672" s="14">
        <f>C673+C674+C675+C676+C677</f>
        <v>3861.743027</v>
      </c>
      <c r="D672" s="24">
        <f t="shared" ref="D672:Z672" si="91">D673+D674+D675+D676+D677</f>
        <v>3860.1731769999997</v>
      </c>
      <c r="E672" s="24">
        <f t="shared" si="91"/>
        <v>3878.8628219999996</v>
      </c>
      <c r="F672" s="24">
        <f t="shared" si="91"/>
        <v>3885.3173229999998</v>
      </c>
      <c r="G672" s="24">
        <f t="shared" si="91"/>
        <v>3881.6834079999999</v>
      </c>
      <c r="H672" s="24">
        <f t="shared" si="91"/>
        <v>3866.9768019999997</v>
      </c>
      <c r="I672" s="24">
        <f t="shared" si="91"/>
        <v>3873.9372839999996</v>
      </c>
      <c r="J672" s="24">
        <f t="shared" si="91"/>
        <v>3853.7538109999996</v>
      </c>
      <c r="K672" s="24">
        <f t="shared" si="91"/>
        <v>3807.1200999999996</v>
      </c>
      <c r="L672" s="24">
        <f t="shared" si="91"/>
        <v>3762.56747</v>
      </c>
      <c r="M672" s="24">
        <f t="shared" si="91"/>
        <v>3745.0308099999997</v>
      </c>
      <c r="N672" s="24">
        <f t="shared" si="91"/>
        <v>3747.4087699999995</v>
      </c>
      <c r="O672" s="24">
        <f t="shared" si="91"/>
        <v>3767.8412699999999</v>
      </c>
      <c r="P672" s="24">
        <f t="shared" si="91"/>
        <v>3752.8525379999996</v>
      </c>
      <c r="Q672" s="24">
        <f t="shared" si="91"/>
        <v>3784.4045189999997</v>
      </c>
      <c r="R672" s="24">
        <f t="shared" si="91"/>
        <v>3784.7289669999996</v>
      </c>
      <c r="S672" s="24">
        <f t="shared" si="91"/>
        <v>3787.3679709999997</v>
      </c>
      <c r="T672" s="24">
        <f t="shared" si="91"/>
        <v>3783.4866569999999</v>
      </c>
      <c r="U672" s="24">
        <f t="shared" si="91"/>
        <v>3716.5977659999999</v>
      </c>
      <c r="V672" s="24">
        <f t="shared" si="91"/>
        <v>3717.3307329999998</v>
      </c>
      <c r="W672" s="24">
        <f t="shared" si="91"/>
        <v>3762.4078939999999</v>
      </c>
      <c r="X672" s="24">
        <f t="shared" si="91"/>
        <v>3785.6450759999998</v>
      </c>
      <c r="Y672" s="24">
        <f t="shared" si="91"/>
        <v>3823.2727849999997</v>
      </c>
      <c r="Z672" s="24">
        <f t="shared" si="91"/>
        <v>3876.5961169999996</v>
      </c>
    </row>
    <row r="673" spans="2:26" ht="38.25" x14ac:dyDescent="0.25">
      <c r="B673" s="15" t="s">
        <v>15</v>
      </c>
      <c r="C673" s="16">
        <v>1827.1520680000001</v>
      </c>
      <c r="D673" s="16">
        <v>1825.582218</v>
      </c>
      <c r="E673" s="16">
        <v>1844.2718629999999</v>
      </c>
      <c r="F673" s="16">
        <v>1850.7263640000001</v>
      </c>
      <c r="G673" s="16">
        <v>1847.092449</v>
      </c>
      <c r="H673" s="16">
        <v>1832.385843</v>
      </c>
      <c r="I673" s="16">
        <v>1839.346325</v>
      </c>
      <c r="J673" s="16">
        <v>1819.1628519999999</v>
      </c>
      <c r="K673" s="16">
        <v>1772.529141</v>
      </c>
      <c r="L673" s="16">
        <v>1727.9765110000001</v>
      </c>
      <c r="M673" s="16">
        <v>1710.4398510000001</v>
      </c>
      <c r="N673" s="16">
        <v>1712.8178109999999</v>
      </c>
      <c r="O673" s="16">
        <v>1733.250311</v>
      </c>
      <c r="P673" s="16">
        <v>1718.261579</v>
      </c>
      <c r="Q673" s="16">
        <v>1749.8135600000001</v>
      </c>
      <c r="R673" s="16">
        <v>1750.1380079999999</v>
      </c>
      <c r="S673" s="16">
        <v>1752.777012</v>
      </c>
      <c r="T673" s="16">
        <v>1748.895698</v>
      </c>
      <c r="U673" s="16">
        <v>1682.006807</v>
      </c>
      <c r="V673" s="16">
        <v>1682.7397739999999</v>
      </c>
      <c r="W673" s="16">
        <v>1727.8169350000001</v>
      </c>
      <c r="X673" s="16">
        <v>1751.0541169999999</v>
      </c>
      <c r="Y673" s="16">
        <v>1788.681826</v>
      </c>
      <c r="Z673" s="16">
        <v>1842.0051579999999</v>
      </c>
    </row>
    <row r="674" spans="2:26" ht="38.25" x14ac:dyDescent="0.25">
      <c r="B674" s="15" t="s">
        <v>16</v>
      </c>
      <c r="C674" s="16">
        <v>41.61</v>
      </c>
      <c r="D674" s="16">
        <v>41.61</v>
      </c>
      <c r="E674" s="16">
        <v>41.61</v>
      </c>
      <c r="F674" s="16">
        <v>41.61</v>
      </c>
      <c r="G674" s="16">
        <v>41.61</v>
      </c>
      <c r="H674" s="16">
        <v>41.61</v>
      </c>
      <c r="I674" s="16">
        <v>41.61</v>
      </c>
      <c r="J674" s="16">
        <v>41.61</v>
      </c>
      <c r="K674" s="16">
        <v>41.61</v>
      </c>
      <c r="L674" s="16">
        <v>41.61</v>
      </c>
      <c r="M674" s="16">
        <v>41.61</v>
      </c>
      <c r="N674" s="16">
        <v>41.61</v>
      </c>
      <c r="O674" s="16">
        <v>41.61</v>
      </c>
      <c r="P674" s="16">
        <v>41.61</v>
      </c>
      <c r="Q674" s="16">
        <v>41.61</v>
      </c>
      <c r="R674" s="16">
        <v>41.61</v>
      </c>
      <c r="S674" s="16">
        <v>41.61</v>
      </c>
      <c r="T674" s="16">
        <v>41.61</v>
      </c>
      <c r="U674" s="16">
        <v>41.61</v>
      </c>
      <c r="V674" s="16">
        <v>41.61</v>
      </c>
      <c r="W674" s="16">
        <v>41.61</v>
      </c>
      <c r="X674" s="16">
        <v>41.61</v>
      </c>
      <c r="Y674" s="16">
        <v>41.61</v>
      </c>
      <c r="Z674" s="16">
        <v>41.61</v>
      </c>
    </row>
    <row r="675" spans="2:26" x14ac:dyDescent="0.25">
      <c r="B675" s="15" t="s">
        <v>18</v>
      </c>
      <c r="C675" s="16">
        <v>705.17</v>
      </c>
      <c r="D675" s="16">
        <v>705.17</v>
      </c>
      <c r="E675" s="16">
        <v>705.17</v>
      </c>
      <c r="F675" s="16">
        <v>705.17</v>
      </c>
      <c r="G675" s="16">
        <v>705.17</v>
      </c>
      <c r="H675" s="16">
        <v>705.17</v>
      </c>
      <c r="I675" s="16">
        <v>705.17</v>
      </c>
      <c r="J675" s="16">
        <v>705.17</v>
      </c>
      <c r="K675" s="16">
        <v>705.17</v>
      </c>
      <c r="L675" s="16">
        <v>705.17</v>
      </c>
      <c r="M675" s="16">
        <v>705.17</v>
      </c>
      <c r="N675" s="16">
        <v>705.17</v>
      </c>
      <c r="O675" s="16">
        <v>705.17</v>
      </c>
      <c r="P675" s="16">
        <v>705.17</v>
      </c>
      <c r="Q675" s="16">
        <v>705.17</v>
      </c>
      <c r="R675" s="16">
        <v>705.17</v>
      </c>
      <c r="S675" s="16">
        <v>705.17</v>
      </c>
      <c r="T675" s="16">
        <v>705.17</v>
      </c>
      <c r="U675" s="16">
        <v>705.17</v>
      </c>
      <c r="V675" s="16">
        <v>705.17</v>
      </c>
      <c r="W675" s="16">
        <v>705.17</v>
      </c>
      <c r="X675" s="16">
        <v>705.17</v>
      </c>
      <c r="Y675" s="16">
        <v>705.17</v>
      </c>
      <c r="Z675" s="16">
        <v>705.17</v>
      </c>
    </row>
    <row r="676" spans="2:26" ht="15.75" thickBot="1" x14ac:dyDescent="0.3">
      <c r="B676" s="15" t="s">
        <v>19</v>
      </c>
      <c r="C676" s="16">
        <v>4.8109590000000004</v>
      </c>
      <c r="D676" s="16">
        <v>4.8109590000000004</v>
      </c>
      <c r="E676" s="16">
        <v>4.8109590000000004</v>
      </c>
      <c r="F676" s="16">
        <v>4.8109590000000004</v>
      </c>
      <c r="G676" s="16">
        <v>4.8109590000000004</v>
      </c>
      <c r="H676" s="16">
        <v>4.8109590000000004</v>
      </c>
      <c r="I676" s="16">
        <v>4.8109590000000004</v>
      </c>
      <c r="J676" s="16">
        <v>4.8109590000000004</v>
      </c>
      <c r="K676" s="16">
        <v>4.8109590000000004</v>
      </c>
      <c r="L676" s="16">
        <v>4.8109590000000004</v>
      </c>
      <c r="M676" s="16">
        <v>4.8109590000000004</v>
      </c>
      <c r="N676" s="16">
        <v>4.8109590000000004</v>
      </c>
      <c r="O676" s="16">
        <v>4.8109590000000004</v>
      </c>
      <c r="P676" s="16">
        <v>4.8109590000000004</v>
      </c>
      <c r="Q676" s="16">
        <v>4.8109590000000004</v>
      </c>
      <c r="R676" s="16">
        <v>4.8109590000000004</v>
      </c>
      <c r="S676" s="16">
        <v>4.8109590000000004</v>
      </c>
      <c r="T676" s="16">
        <v>4.8109590000000004</v>
      </c>
      <c r="U676" s="16">
        <v>4.8109590000000004</v>
      </c>
      <c r="V676" s="16">
        <v>4.8109590000000004</v>
      </c>
      <c r="W676" s="16">
        <v>4.8109590000000004</v>
      </c>
      <c r="X676" s="16">
        <v>4.8109590000000004</v>
      </c>
      <c r="Y676" s="16">
        <v>4.8109590000000004</v>
      </c>
      <c r="Z676" s="16">
        <v>4.8109590000000004</v>
      </c>
    </row>
    <row r="677" spans="2:26" s="22" customFormat="1" ht="26.25" thickBot="1" x14ac:dyDescent="0.3">
      <c r="B677" s="15" t="s">
        <v>177</v>
      </c>
      <c r="C677" s="23">
        <v>1283</v>
      </c>
      <c r="D677" s="23">
        <v>1283</v>
      </c>
      <c r="E677" s="23">
        <v>1283</v>
      </c>
      <c r="F677" s="23">
        <v>1283</v>
      </c>
      <c r="G677" s="23">
        <v>1283</v>
      </c>
      <c r="H677" s="23">
        <v>1283</v>
      </c>
      <c r="I677" s="23">
        <v>1283</v>
      </c>
      <c r="J677" s="23">
        <v>1283</v>
      </c>
      <c r="K677" s="23">
        <v>1283</v>
      </c>
      <c r="L677" s="23">
        <v>1283</v>
      </c>
      <c r="M677" s="23">
        <v>1283</v>
      </c>
      <c r="N677" s="23">
        <v>1283</v>
      </c>
      <c r="O677" s="23">
        <v>1283</v>
      </c>
      <c r="P677" s="23">
        <v>1283</v>
      </c>
      <c r="Q677" s="23">
        <v>1283</v>
      </c>
      <c r="R677" s="23">
        <v>1283</v>
      </c>
      <c r="S677" s="23">
        <v>1283</v>
      </c>
      <c r="T677" s="23">
        <v>1283</v>
      </c>
      <c r="U677" s="23">
        <v>1283</v>
      </c>
      <c r="V677" s="23">
        <v>1283</v>
      </c>
      <c r="W677" s="23">
        <v>1283</v>
      </c>
      <c r="X677" s="23">
        <v>1283</v>
      </c>
      <c r="Y677" s="23">
        <v>1283</v>
      </c>
      <c r="Z677" s="23">
        <v>1283</v>
      </c>
    </row>
    <row r="678" spans="2:26" ht="15.75" thickBot="1" x14ac:dyDescent="0.3">
      <c r="B678" s="13" t="s">
        <v>127</v>
      </c>
      <c r="C678" s="14">
        <f>C679+C680+C681+C682+C683</f>
        <v>3840.7043049999997</v>
      </c>
      <c r="D678" s="24">
        <f t="shared" ref="D678:Z678" si="92">D679+D680+D681+D682+D683</f>
        <v>3887.6928739999998</v>
      </c>
      <c r="E678" s="24">
        <f t="shared" si="92"/>
        <v>3912.2358769999996</v>
      </c>
      <c r="F678" s="24">
        <f t="shared" si="92"/>
        <v>3934.665313</v>
      </c>
      <c r="G678" s="24">
        <f t="shared" si="92"/>
        <v>3931.9263449999999</v>
      </c>
      <c r="H678" s="24">
        <f t="shared" si="92"/>
        <v>3908.3521879999998</v>
      </c>
      <c r="I678" s="24">
        <f t="shared" si="92"/>
        <v>3878.1637819999996</v>
      </c>
      <c r="J678" s="24">
        <f t="shared" si="92"/>
        <v>3846.3543489999997</v>
      </c>
      <c r="K678" s="24">
        <f t="shared" si="92"/>
        <v>3749.6064239999996</v>
      </c>
      <c r="L678" s="24">
        <f t="shared" si="92"/>
        <v>3666.8133879999996</v>
      </c>
      <c r="M678" s="24">
        <f t="shared" si="92"/>
        <v>3642.4084049999997</v>
      </c>
      <c r="N678" s="24">
        <f t="shared" si="92"/>
        <v>3652.1742579999996</v>
      </c>
      <c r="O678" s="24">
        <f t="shared" si="92"/>
        <v>3677.5219339999999</v>
      </c>
      <c r="P678" s="24">
        <f t="shared" si="92"/>
        <v>3710.189257</v>
      </c>
      <c r="Q678" s="24">
        <f t="shared" si="92"/>
        <v>3729.6022699999999</v>
      </c>
      <c r="R678" s="24">
        <f t="shared" si="92"/>
        <v>3739.8873589999998</v>
      </c>
      <c r="S678" s="24">
        <f t="shared" si="92"/>
        <v>3738.7136049999999</v>
      </c>
      <c r="T678" s="24">
        <f t="shared" si="92"/>
        <v>3730.505467</v>
      </c>
      <c r="U678" s="24">
        <f t="shared" si="92"/>
        <v>3655.1745039999996</v>
      </c>
      <c r="V678" s="24">
        <f t="shared" si="92"/>
        <v>3638.4768869999998</v>
      </c>
      <c r="W678" s="24">
        <f t="shared" si="92"/>
        <v>3677.5216979999996</v>
      </c>
      <c r="X678" s="24">
        <f t="shared" si="92"/>
        <v>3692.350563</v>
      </c>
      <c r="Y678" s="24">
        <f t="shared" si="92"/>
        <v>3735.8970039999999</v>
      </c>
      <c r="Z678" s="24">
        <f t="shared" si="92"/>
        <v>3782.8051829999999</v>
      </c>
    </row>
    <row r="679" spans="2:26" ht="38.25" x14ac:dyDescent="0.25">
      <c r="B679" s="15" t="s">
        <v>15</v>
      </c>
      <c r="C679" s="16">
        <v>1806.1133460000001</v>
      </c>
      <c r="D679" s="16">
        <v>1853.101915</v>
      </c>
      <c r="E679" s="16">
        <v>1877.644918</v>
      </c>
      <c r="F679" s="16">
        <v>1900.0743540000001</v>
      </c>
      <c r="G679" s="16">
        <v>1897.335386</v>
      </c>
      <c r="H679" s="16">
        <v>1873.761229</v>
      </c>
      <c r="I679" s="16">
        <v>1843.572823</v>
      </c>
      <c r="J679" s="16">
        <v>1811.7633900000001</v>
      </c>
      <c r="K679" s="16">
        <v>1715.0154649999999</v>
      </c>
      <c r="L679" s="16">
        <v>1632.2224289999999</v>
      </c>
      <c r="M679" s="16">
        <v>1607.817446</v>
      </c>
      <c r="N679" s="16">
        <v>1617.5832989999999</v>
      </c>
      <c r="O679" s="16">
        <v>1642.930975</v>
      </c>
      <c r="P679" s="16">
        <v>1675.5982980000001</v>
      </c>
      <c r="Q679" s="16">
        <v>1695.011311</v>
      </c>
      <c r="R679" s="16">
        <v>1705.2963999999999</v>
      </c>
      <c r="S679" s="16">
        <v>1704.122646</v>
      </c>
      <c r="T679" s="16">
        <v>1695.9145080000001</v>
      </c>
      <c r="U679" s="16">
        <v>1620.583545</v>
      </c>
      <c r="V679" s="16">
        <v>1603.8859279999999</v>
      </c>
      <c r="W679" s="16">
        <v>1642.9307389999999</v>
      </c>
      <c r="X679" s="16">
        <v>1657.7596040000001</v>
      </c>
      <c r="Y679" s="16">
        <v>1701.306045</v>
      </c>
      <c r="Z679" s="16">
        <v>1748.2142240000001</v>
      </c>
    </row>
    <row r="680" spans="2:26" ht="38.25" x14ac:dyDescent="0.25">
      <c r="B680" s="15" t="s">
        <v>16</v>
      </c>
      <c r="C680" s="16">
        <v>41.61</v>
      </c>
      <c r="D680" s="16">
        <v>41.61</v>
      </c>
      <c r="E680" s="16">
        <v>41.61</v>
      </c>
      <c r="F680" s="16">
        <v>41.61</v>
      </c>
      <c r="G680" s="16">
        <v>41.61</v>
      </c>
      <c r="H680" s="16">
        <v>41.61</v>
      </c>
      <c r="I680" s="16">
        <v>41.61</v>
      </c>
      <c r="J680" s="16">
        <v>41.61</v>
      </c>
      <c r="K680" s="16">
        <v>41.61</v>
      </c>
      <c r="L680" s="16">
        <v>41.61</v>
      </c>
      <c r="M680" s="16">
        <v>41.61</v>
      </c>
      <c r="N680" s="16">
        <v>41.61</v>
      </c>
      <c r="O680" s="16">
        <v>41.61</v>
      </c>
      <c r="P680" s="16">
        <v>41.61</v>
      </c>
      <c r="Q680" s="16">
        <v>41.61</v>
      </c>
      <c r="R680" s="16">
        <v>41.61</v>
      </c>
      <c r="S680" s="16">
        <v>41.61</v>
      </c>
      <c r="T680" s="16">
        <v>41.61</v>
      </c>
      <c r="U680" s="16">
        <v>41.61</v>
      </c>
      <c r="V680" s="16">
        <v>41.61</v>
      </c>
      <c r="W680" s="16">
        <v>41.61</v>
      </c>
      <c r="X680" s="16">
        <v>41.61</v>
      </c>
      <c r="Y680" s="16">
        <v>41.61</v>
      </c>
      <c r="Z680" s="16">
        <v>41.61</v>
      </c>
    </row>
    <row r="681" spans="2:26" x14ac:dyDescent="0.25">
      <c r="B681" s="15" t="s">
        <v>18</v>
      </c>
      <c r="C681" s="16">
        <v>705.17</v>
      </c>
      <c r="D681" s="16">
        <v>705.17</v>
      </c>
      <c r="E681" s="16">
        <v>705.17</v>
      </c>
      <c r="F681" s="16">
        <v>705.17</v>
      </c>
      <c r="G681" s="16">
        <v>705.17</v>
      </c>
      <c r="H681" s="16">
        <v>705.17</v>
      </c>
      <c r="I681" s="16">
        <v>705.17</v>
      </c>
      <c r="J681" s="16">
        <v>705.17</v>
      </c>
      <c r="K681" s="16">
        <v>705.17</v>
      </c>
      <c r="L681" s="16">
        <v>705.17</v>
      </c>
      <c r="M681" s="16">
        <v>705.17</v>
      </c>
      <c r="N681" s="16">
        <v>705.17</v>
      </c>
      <c r="O681" s="16">
        <v>705.17</v>
      </c>
      <c r="P681" s="16">
        <v>705.17</v>
      </c>
      <c r="Q681" s="16">
        <v>705.17</v>
      </c>
      <c r="R681" s="16">
        <v>705.17</v>
      </c>
      <c r="S681" s="16">
        <v>705.17</v>
      </c>
      <c r="T681" s="16">
        <v>705.17</v>
      </c>
      <c r="U681" s="16">
        <v>705.17</v>
      </c>
      <c r="V681" s="16">
        <v>705.17</v>
      </c>
      <c r="W681" s="16">
        <v>705.17</v>
      </c>
      <c r="X681" s="16">
        <v>705.17</v>
      </c>
      <c r="Y681" s="16">
        <v>705.17</v>
      </c>
      <c r="Z681" s="16">
        <v>705.17</v>
      </c>
    </row>
    <row r="682" spans="2:26" ht="15.75" thickBot="1" x14ac:dyDescent="0.3">
      <c r="B682" s="15" t="s">
        <v>19</v>
      </c>
      <c r="C682" s="16">
        <v>4.8109590000000004</v>
      </c>
      <c r="D682" s="16">
        <v>4.8109590000000004</v>
      </c>
      <c r="E682" s="16">
        <v>4.8109590000000004</v>
      </c>
      <c r="F682" s="16">
        <v>4.8109590000000004</v>
      </c>
      <c r="G682" s="16">
        <v>4.8109590000000004</v>
      </c>
      <c r="H682" s="16">
        <v>4.8109590000000004</v>
      </c>
      <c r="I682" s="16">
        <v>4.8109590000000004</v>
      </c>
      <c r="J682" s="16">
        <v>4.8109590000000004</v>
      </c>
      <c r="K682" s="16">
        <v>4.8109590000000004</v>
      </c>
      <c r="L682" s="16">
        <v>4.8109590000000004</v>
      </c>
      <c r="M682" s="16">
        <v>4.8109590000000004</v>
      </c>
      <c r="N682" s="16">
        <v>4.8109590000000004</v>
      </c>
      <c r="O682" s="16">
        <v>4.8109590000000004</v>
      </c>
      <c r="P682" s="16">
        <v>4.8109590000000004</v>
      </c>
      <c r="Q682" s="16">
        <v>4.8109590000000004</v>
      </c>
      <c r="R682" s="16">
        <v>4.8109590000000004</v>
      </c>
      <c r="S682" s="16">
        <v>4.8109590000000004</v>
      </c>
      <c r="T682" s="16">
        <v>4.8109590000000004</v>
      </c>
      <c r="U682" s="16">
        <v>4.8109590000000004</v>
      </c>
      <c r="V682" s="16">
        <v>4.8109590000000004</v>
      </c>
      <c r="W682" s="16">
        <v>4.8109590000000004</v>
      </c>
      <c r="X682" s="16">
        <v>4.8109590000000004</v>
      </c>
      <c r="Y682" s="16">
        <v>4.8109590000000004</v>
      </c>
      <c r="Z682" s="16">
        <v>4.8109590000000004</v>
      </c>
    </row>
    <row r="683" spans="2:26" s="22" customFormat="1" ht="26.25" thickBot="1" x14ac:dyDescent="0.3">
      <c r="B683" s="15" t="s">
        <v>177</v>
      </c>
      <c r="C683" s="23">
        <v>1283</v>
      </c>
      <c r="D683" s="23">
        <v>1283</v>
      </c>
      <c r="E683" s="23">
        <v>1283</v>
      </c>
      <c r="F683" s="23">
        <v>1283</v>
      </c>
      <c r="G683" s="23">
        <v>1283</v>
      </c>
      <c r="H683" s="23">
        <v>1283</v>
      </c>
      <c r="I683" s="23">
        <v>1283</v>
      </c>
      <c r="J683" s="23">
        <v>1283</v>
      </c>
      <c r="K683" s="23">
        <v>1283</v>
      </c>
      <c r="L683" s="23">
        <v>1283</v>
      </c>
      <c r="M683" s="23">
        <v>1283</v>
      </c>
      <c r="N683" s="23">
        <v>1283</v>
      </c>
      <c r="O683" s="23">
        <v>1283</v>
      </c>
      <c r="P683" s="23">
        <v>1283</v>
      </c>
      <c r="Q683" s="23">
        <v>1283</v>
      </c>
      <c r="R683" s="23">
        <v>1283</v>
      </c>
      <c r="S683" s="23">
        <v>1283</v>
      </c>
      <c r="T683" s="23">
        <v>1283</v>
      </c>
      <c r="U683" s="23">
        <v>1283</v>
      </c>
      <c r="V683" s="23">
        <v>1283</v>
      </c>
      <c r="W683" s="23">
        <v>1283</v>
      </c>
      <c r="X683" s="23">
        <v>1283</v>
      </c>
      <c r="Y683" s="23">
        <v>1283</v>
      </c>
      <c r="Z683" s="23">
        <v>1283</v>
      </c>
    </row>
    <row r="684" spans="2:26" ht="15.75" thickBot="1" x14ac:dyDescent="0.3">
      <c r="B684" s="13" t="s">
        <v>128</v>
      </c>
      <c r="C684" s="14">
        <f>C685+C686+C687+C688+C689</f>
        <v>3758.8350409999998</v>
      </c>
      <c r="D684" s="24">
        <f t="shared" ref="D684:Z684" si="93">D685+D686+D687+D688+D689</f>
        <v>3811.8092949999996</v>
      </c>
      <c r="E684" s="24">
        <f t="shared" si="93"/>
        <v>3829.8790519999998</v>
      </c>
      <c r="F684" s="24">
        <f t="shared" si="93"/>
        <v>3839.4337529999998</v>
      </c>
      <c r="G684" s="24">
        <f t="shared" si="93"/>
        <v>3840.4335759999999</v>
      </c>
      <c r="H684" s="24">
        <f t="shared" si="93"/>
        <v>3822.2095859999999</v>
      </c>
      <c r="I684" s="24">
        <f t="shared" si="93"/>
        <v>3874.8774639999997</v>
      </c>
      <c r="J684" s="24">
        <f t="shared" si="93"/>
        <v>3896.7207139999996</v>
      </c>
      <c r="K684" s="24">
        <f t="shared" si="93"/>
        <v>3901.8770439999998</v>
      </c>
      <c r="L684" s="24">
        <f t="shared" si="93"/>
        <v>3821.292872</v>
      </c>
      <c r="M684" s="24">
        <f t="shared" si="93"/>
        <v>3753.7708869999997</v>
      </c>
      <c r="N684" s="24">
        <f t="shared" si="93"/>
        <v>3761.3772129999998</v>
      </c>
      <c r="O684" s="24">
        <f t="shared" si="93"/>
        <v>3805.6694029999999</v>
      </c>
      <c r="P684" s="24">
        <f t="shared" si="93"/>
        <v>3810.1622319999997</v>
      </c>
      <c r="Q684" s="24">
        <f t="shared" si="93"/>
        <v>3817.9187269999998</v>
      </c>
      <c r="R684" s="24">
        <f t="shared" si="93"/>
        <v>3824.246768</v>
      </c>
      <c r="S684" s="24">
        <f t="shared" si="93"/>
        <v>3820.6780879999997</v>
      </c>
      <c r="T684" s="24">
        <f t="shared" si="93"/>
        <v>3785.6235509999997</v>
      </c>
      <c r="U684" s="24">
        <f t="shared" si="93"/>
        <v>3698.5804019999996</v>
      </c>
      <c r="V684" s="24">
        <f t="shared" si="93"/>
        <v>3686.0368449999996</v>
      </c>
      <c r="W684" s="24">
        <f t="shared" si="93"/>
        <v>3710.5204349999999</v>
      </c>
      <c r="X684" s="24">
        <f t="shared" si="93"/>
        <v>3742.8199529999997</v>
      </c>
      <c r="Y684" s="24">
        <f t="shared" si="93"/>
        <v>3801.6209919999997</v>
      </c>
      <c r="Z684" s="24">
        <f t="shared" si="93"/>
        <v>3843.7158319999999</v>
      </c>
    </row>
    <row r="685" spans="2:26" ht="38.25" x14ac:dyDescent="0.25">
      <c r="B685" s="15" t="s">
        <v>15</v>
      </c>
      <c r="C685" s="16">
        <v>1724.2440819999999</v>
      </c>
      <c r="D685" s="16">
        <v>1777.2183359999999</v>
      </c>
      <c r="E685" s="16">
        <v>1795.2880929999999</v>
      </c>
      <c r="F685" s="16">
        <v>1804.8427939999999</v>
      </c>
      <c r="G685" s="16">
        <v>1805.842617</v>
      </c>
      <c r="H685" s="16">
        <v>1787.6186270000001</v>
      </c>
      <c r="I685" s="16">
        <v>1840.286505</v>
      </c>
      <c r="J685" s="16">
        <v>1862.1297549999999</v>
      </c>
      <c r="K685" s="16">
        <v>1867.286085</v>
      </c>
      <c r="L685" s="16">
        <v>1786.7019130000001</v>
      </c>
      <c r="M685" s="16">
        <v>1719.179928</v>
      </c>
      <c r="N685" s="16">
        <v>1726.7862540000001</v>
      </c>
      <c r="O685" s="16">
        <v>1771.078444</v>
      </c>
      <c r="P685" s="16">
        <v>1775.571273</v>
      </c>
      <c r="Q685" s="16">
        <v>1783.3277680000001</v>
      </c>
      <c r="R685" s="16">
        <v>1789.6558090000001</v>
      </c>
      <c r="S685" s="16">
        <v>1786.087129</v>
      </c>
      <c r="T685" s="16">
        <v>1751.032592</v>
      </c>
      <c r="U685" s="16">
        <v>1663.9894429999999</v>
      </c>
      <c r="V685" s="16">
        <v>1651.445886</v>
      </c>
      <c r="W685" s="16">
        <v>1675.929476</v>
      </c>
      <c r="X685" s="16">
        <v>1708.2289940000001</v>
      </c>
      <c r="Y685" s="16">
        <v>1767.030033</v>
      </c>
      <c r="Z685" s="16">
        <v>1809.124873</v>
      </c>
    </row>
    <row r="686" spans="2:26" ht="38.25" x14ac:dyDescent="0.25">
      <c r="B686" s="15" t="s">
        <v>16</v>
      </c>
      <c r="C686" s="16">
        <v>41.61</v>
      </c>
      <c r="D686" s="16">
        <v>41.61</v>
      </c>
      <c r="E686" s="16">
        <v>41.61</v>
      </c>
      <c r="F686" s="16">
        <v>41.61</v>
      </c>
      <c r="G686" s="16">
        <v>41.61</v>
      </c>
      <c r="H686" s="16">
        <v>41.61</v>
      </c>
      <c r="I686" s="16">
        <v>41.61</v>
      </c>
      <c r="J686" s="16">
        <v>41.61</v>
      </c>
      <c r="K686" s="16">
        <v>41.61</v>
      </c>
      <c r="L686" s="16">
        <v>41.61</v>
      </c>
      <c r="M686" s="16">
        <v>41.61</v>
      </c>
      <c r="N686" s="16">
        <v>41.61</v>
      </c>
      <c r="O686" s="16">
        <v>41.61</v>
      </c>
      <c r="P686" s="16">
        <v>41.61</v>
      </c>
      <c r="Q686" s="16">
        <v>41.61</v>
      </c>
      <c r="R686" s="16">
        <v>41.61</v>
      </c>
      <c r="S686" s="16">
        <v>41.61</v>
      </c>
      <c r="T686" s="16">
        <v>41.61</v>
      </c>
      <c r="U686" s="16">
        <v>41.61</v>
      </c>
      <c r="V686" s="16">
        <v>41.61</v>
      </c>
      <c r="W686" s="16">
        <v>41.61</v>
      </c>
      <c r="X686" s="16">
        <v>41.61</v>
      </c>
      <c r="Y686" s="16">
        <v>41.61</v>
      </c>
      <c r="Z686" s="16">
        <v>41.61</v>
      </c>
    </row>
    <row r="687" spans="2:26" x14ac:dyDescent="0.25">
      <c r="B687" s="15" t="s">
        <v>18</v>
      </c>
      <c r="C687" s="16">
        <v>705.17</v>
      </c>
      <c r="D687" s="16">
        <v>705.17</v>
      </c>
      <c r="E687" s="16">
        <v>705.17</v>
      </c>
      <c r="F687" s="16">
        <v>705.17</v>
      </c>
      <c r="G687" s="16">
        <v>705.17</v>
      </c>
      <c r="H687" s="16">
        <v>705.17</v>
      </c>
      <c r="I687" s="16">
        <v>705.17</v>
      </c>
      <c r="J687" s="16">
        <v>705.17</v>
      </c>
      <c r="K687" s="16">
        <v>705.17</v>
      </c>
      <c r="L687" s="16">
        <v>705.17</v>
      </c>
      <c r="M687" s="16">
        <v>705.17</v>
      </c>
      <c r="N687" s="16">
        <v>705.17</v>
      </c>
      <c r="O687" s="16">
        <v>705.17</v>
      </c>
      <c r="P687" s="16">
        <v>705.17</v>
      </c>
      <c r="Q687" s="16">
        <v>705.17</v>
      </c>
      <c r="R687" s="16">
        <v>705.17</v>
      </c>
      <c r="S687" s="16">
        <v>705.17</v>
      </c>
      <c r="T687" s="16">
        <v>705.17</v>
      </c>
      <c r="U687" s="16">
        <v>705.17</v>
      </c>
      <c r="V687" s="16">
        <v>705.17</v>
      </c>
      <c r="W687" s="16">
        <v>705.17</v>
      </c>
      <c r="X687" s="16">
        <v>705.17</v>
      </c>
      <c r="Y687" s="16">
        <v>705.17</v>
      </c>
      <c r="Z687" s="16">
        <v>705.17</v>
      </c>
    </row>
    <row r="688" spans="2:26" ht="15.75" thickBot="1" x14ac:dyDescent="0.3">
      <c r="B688" s="15" t="s">
        <v>19</v>
      </c>
      <c r="C688" s="16">
        <v>4.8109590000000004</v>
      </c>
      <c r="D688" s="16">
        <v>4.8109590000000004</v>
      </c>
      <c r="E688" s="16">
        <v>4.8109590000000004</v>
      </c>
      <c r="F688" s="16">
        <v>4.8109590000000004</v>
      </c>
      <c r="G688" s="16">
        <v>4.8109590000000004</v>
      </c>
      <c r="H688" s="16">
        <v>4.8109590000000004</v>
      </c>
      <c r="I688" s="16">
        <v>4.8109590000000004</v>
      </c>
      <c r="J688" s="16">
        <v>4.8109590000000004</v>
      </c>
      <c r="K688" s="16">
        <v>4.8109590000000004</v>
      </c>
      <c r="L688" s="16">
        <v>4.8109590000000004</v>
      </c>
      <c r="M688" s="16">
        <v>4.8109590000000004</v>
      </c>
      <c r="N688" s="16">
        <v>4.8109590000000004</v>
      </c>
      <c r="O688" s="16">
        <v>4.8109590000000004</v>
      </c>
      <c r="P688" s="16">
        <v>4.8109590000000004</v>
      </c>
      <c r="Q688" s="16">
        <v>4.8109590000000004</v>
      </c>
      <c r="R688" s="16">
        <v>4.8109590000000004</v>
      </c>
      <c r="S688" s="16">
        <v>4.8109590000000004</v>
      </c>
      <c r="T688" s="16">
        <v>4.8109590000000004</v>
      </c>
      <c r="U688" s="16">
        <v>4.8109590000000004</v>
      </c>
      <c r="V688" s="16">
        <v>4.8109590000000004</v>
      </c>
      <c r="W688" s="16">
        <v>4.8109590000000004</v>
      </c>
      <c r="X688" s="16">
        <v>4.8109590000000004</v>
      </c>
      <c r="Y688" s="16">
        <v>4.8109590000000004</v>
      </c>
      <c r="Z688" s="16">
        <v>4.8109590000000004</v>
      </c>
    </row>
    <row r="689" spans="2:26" s="22" customFormat="1" ht="26.25" thickBot="1" x14ac:dyDescent="0.3">
      <c r="B689" s="15" t="s">
        <v>177</v>
      </c>
      <c r="C689" s="23">
        <v>1283</v>
      </c>
      <c r="D689" s="23">
        <v>1283</v>
      </c>
      <c r="E689" s="23">
        <v>1283</v>
      </c>
      <c r="F689" s="23">
        <v>1283</v>
      </c>
      <c r="G689" s="23">
        <v>1283</v>
      </c>
      <c r="H689" s="23">
        <v>1283</v>
      </c>
      <c r="I689" s="23">
        <v>1283</v>
      </c>
      <c r="J689" s="23">
        <v>1283</v>
      </c>
      <c r="K689" s="23">
        <v>1283</v>
      </c>
      <c r="L689" s="23">
        <v>1283</v>
      </c>
      <c r="M689" s="23">
        <v>1283</v>
      </c>
      <c r="N689" s="23">
        <v>1283</v>
      </c>
      <c r="O689" s="23">
        <v>1283</v>
      </c>
      <c r="P689" s="23">
        <v>1283</v>
      </c>
      <c r="Q689" s="23">
        <v>1283</v>
      </c>
      <c r="R689" s="23">
        <v>1283</v>
      </c>
      <c r="S689" s="23">
        <v>1283</v>
      </c>
      <c r="T689" s="23">
        <v>1283</v>
      </c>
      <c r="U689" s="23">
        <v>1283</v>
      </c>
      <c r="V689" s="23">
        <v>1283</v>
      </c>
      <c r="W689" s="23">
        <v>1283</v>
      </c>
      <c r="X689" s="23">
        <v>1283</v>
      </c>
      <c r="Y689" s="23">
        <v>1283</v>
      </c>
      <c r="Z689" s="23">
        <v>1283</v>
      </c>
    </row>
    <row r="690" spans="2:26" ht="15.75" thickBot="1" x14ac:dyDescent="0.3">
      <c r="B690" s="13" t="s">
        <v>129</v>
      </c>
      <c r="C690" s="14">
        <f>C691+C692+C693+C694+C695</f>
        <v>3860.0668599999999</v>
      </c>
      <c r="D690" s="24">
        <f t="shared" ref="D690:Z690" si="94">D691+D692+D693+D694+D695</f>
        <v>3912.7586879999999</v>
      </c>
      <c r="E690" s="24">
        <f t="shared" si="94"/>
        <v>3950.629473</v>
      </c>
      <c r="F690" s="24">
        <f t="shared" si="94"/>
        <v>3940.8420719999999</v>
      </c>
      <c r="G690" s="24">
        <f t="shared" si="94"/>
        <v>3932.7883179999999</v>
      </c>
      <c r="H690" s="24">
        <f t="shared" si="94"/>
        <v>3900.7097549999999</v>
      </c>
      <c r="I690" s="24">
        <f t="shared" si="94"/>
        <v>3868.2399449999998</v>
      </c>
      <c r="J690" s="24">
        <f t="shared" si="94"/>
        <v>3803.3836529999999</v>
      </c>
      <c r="K690" s="24">
        <f t="shared" si="94"/>
        <v>3760.9355649999998</v>
      </c>
      <c r="L690" s="24">
        <f t="shared" si="94"/>
        <v>3744.103169</v>
      </c>
      <c r="M690" s="24">
        <f t="shared" si="94"/>
        <v>3728.090256</v>
      </c>
      <c r="N690" s="24">
        <f t="shared" si="94"/>
        <v>3727.9618779999996</v>
      </c>
      <c r="O690" s="24">
        <f t="shared" si="94"/>
        <v>3755.9966229999995</v>
      </c>
      <c r="P690" s="24">
        <f t="shared" si="94"/>
        <v>3746.3899969999998</v>
      </c>
      <c r="Q690" s="24">
        <f t="shared" si="94"/>
        <v>3752.3653409999997</v>
      </c>
      <c r="R690" s="24">
        <f t="shared" si="94"/>
        <v>3768.5945129999996</v>
      </c>
      <c r="S690" s="24">
        <f t="shared" si="94"/>
        <v>3765.8265059999999</v>
      </c>
      <c r="T690" s="24">
        <f t="shared" si="94"/>
        <v>3755.009247</v>
      </c>
      <c r="U690" s="24">
        <f t="shared" si="94"/>
        <v>3675.7565789999999</v>
      </c>
      <c r="V690" s="24">
        <f t="shared" si="94"/>
        <v>3697.8459289999996</v>
      </c>
      <c r="W690" s="24">
        <f t="shared" si="94"/>
        <v>3698.177925</v>
      </c>
      <c r="X690" s="24">
        <f t="shared" si="94"/>
        <v>3713.7994159999998</v>
      </c>
      <c r="Y690" s="24">
        <f t="shared" si="94"/>
        <v>3744.4882629999997</v>
      </c>
      <c r="Z690" s="24">
        <f t="shared" si="94"/>
        <v>3796.4239339999999</v>
      </c>
    </row>
    <row r="691" spans="2:26" ht="38.25" x14ac:dyDescent="0.25">
      <c r="B691" s="15" t="s">
        <v>15</v>
      </c>
      <c r="C691" s="16">
        <v>1825.475901</v>
      </c>
      <c r="D691" s="16">
        <v>1878.167729</v>
      </c>
      <c r="E691" s="16">
        <v>1916.0385140000001</v>
      </c>
      <c r="F691" s="16">
        <v>1906.251113</v>
      </c>
      <c r="G691" s="16">
        <v>1898.197359</v>
      </c>
      <c r="H691" s="16">
        <v>1866.118796</v>
      </c>
      <c r="I691" s="16">
        <v>1833.6489859999999</v>
      </c>
      <c r="J691" s="16">
        <v>1768.792694</v>
      </c>
      <c r="K691" s="16">
        <v>1726.3446060000001</v>
      </c>
      <c r="L691" s="16">
        <v>1709.5122100000001</v>
      </c>
      <c r="M691" s="16">
        <v>1693.4992970000001</v>
      </c>
      <c r="N691" s="16">
        <v>1693.370919</v>
      </c>
      <c r="O691" s="16">
        <v>1721.4056639999999</v>
      </c>
      <c r="P691" s="16">
        <v>1711.7990380000001</v>
      </c>
      <c r="Q691" s="16">
        <v>1717.7743820000001</v>
      </c>
      <c r="R691" s="16">
        <v>1734.0035539999999</v>
      </c>
      <c r="S691" s="16">
        <v>1731.235547</v>
      </c>
      <c r="T691" s="16">
        <v>1720.4182880000001</v>
      </c>
      <c r="U691" s="16">
        <v>1641.16562</v>
      </c>
      <c r="V691" s="16">
        <v>1663.25497</v>
      </c>
      <c r="W691" s="16">
        <v>1663.5869660000001</v>
      </c>
      <c r="X691" s="16">
        <v>1679.208457</v>
      </c>
      <c r="Y691" s="16">
        <v>1709.8973040000001</v>
      </c>
      <c r="Z691" s="16">
        <v>1761.832975</v>
      </c>
    </row>
    <row r="692" spans="2:26" ht="38.25" x14ac:dyDescent="0.25">
      <c r="B692" s="15" t="s">
        <v>16</v>
      </c>
      <c r="C692" s="16">
        <v>41.61</v>
      </c>
      <c r="D692" s="16">
        <v>41.61</v>
      </c>
      <c r="E692" s="16">
        <v>41.61</v>
      </c>
      <c r="F692" s="16">
        <v>41.61</v>
      </c>
      <c r="G692" s="16">
        <v>41.61</v>
      </c>
      <c r="H692" s="16">
        <v>41.61</v>
      </c>
      <c r="I692" s="16">
        <v>41.61</v>
      </c>
      <c r="J692" s="16">
        <v>41.61</v>
      </c>
      <c r="K692" s="16">
        <v>41.61</v>
      </c>
      <c r="L692" s="16">
        <v>41.61</v>
      </c>
      <c r="M692" s="16">
        <v>41.61</v>
      </c>
      <c r="N692" s="16">
        <v>41.61</v>
      </c>
      <c r="O692" s="16">
        <v>41.61</v>
      </c>
      <c r="P692" s="16">
        <v>41.61</v>
      </c>
      <c r="Q692" s="16">
        <v>41.61</v>
      </c>
      <c r="R692" s="16">
        <v>41.61</v>
      </c>
      <c r="S692" s="16">
        <v>41.61</v>
      </c>
      <c r="T692" s="16">
        <v>41.61</v>
      </c>
      <c r="U692" s="16">
        <v>41.61</v>
      </c>
      <c r="V692" s="16">
        <v>41.61</v>
      </c>
      <c r="W692" s="16">
        <v>41.61</v>
      </c>
      <c r="X692" s="16">
        <v>41.61</v>
      </c>
      <c r="Y692" s="16">
        <v>41.61</v>
      </c>
      <c r="Z692" s="16">
        <v>41.61</v>
      </c>
    </row>
    <row r="693" spans="2:26" x14ac:dyDescent="0.25">
      <c r="B693" s="15" t="s">
        <v>18</v>
      </c>
      <c r="C693" s="16">
        <v>705.17</v>
      </c>
      <c r="D693" s="16">
        <v>705.17</v>
      </c>
      <c r="E693" s="16">
        <v>705.17</v>
      </c>
      <c r="F693" s="16">
        <v>705.17</v>
      </c>
      <c r="G693" s="16">
        <v>705.17</v>
      </c>
      <c r="H693" s="16">
        <v>705.17</v>
      </c>
      <c r="I693" s="16">
        <v>705.17</v>
      </c>
      <c r="J693" s="16">
        <v>705.17</v>
      </c>
      <c r="K693" s="16">
        <v>705.17</v>
      </c>
      <c r="L693" s="16">
        <v>705.17</v>
      </c>
      <c r="M693" s="16">
        <v>705.17</v>
      </c>
      <c r="N693" s="16">
        <v>705.17</v>
      </c>
      <c r="O693" s="16">
        <v>705.17</v>
      </c>
      <c r="P693" s="16">
        <v>705.17</v>
      </c>
      <c r="Q693" s="16">
        <v>705.17</v>
      </c>
      <c r="R693" s="16">
        <v>705.17</v>
      </c>
      <c r="S693" s="16">
        <v>705.17</v>
      </c>
      <c r="T693" s="16">
        <v>705.17</v>
      </c>
      <c r="U693" s="16">
        <v>705.17</v>
      </c>
      <c r="V693" s="16">
        <v>705.17</v>
      </c>
      <c r="W693" s="16">
        <v>705.17</v>
      </c>
      <c r="X693" s="16">
        <v>705.17</v>
      </c>
      <c r="Y693" s="16">
        <v>705.17</v>
      </c>
      <c r="Z693" s="16">
        <v>705.17</v>
      </c>
    </row>
    <row r="694" spans="2:26" ht="15.75" thickBot="1" x14ac:dyDescent="0.3">
      <c r="B694" s="15" t="s">
        <v>19</v>
      </c>
      <c r="C694" s="16">
        <v>4.8109590000000004</v>
      </c>
      <c r="D694" s="16">
        <v>4.8109590000000004</v>
      </c>
      <c r="E694" s="16">
        <v>4.8109590000000004</v>
      </c>
      <c r="F694" s="16">
        <v>4.8109590000000004</v>
      </c>
      <c r="G694" s="16">
        <v>4.8109590000000004</v>
      </c>
      <c r="H694" s="16">
        <v>4.8109590000000004</v>
      </c>
      <c r="I694" s="16">
        <v>4.8109590000000004</v>
      </c>
      <c r="J694" s="16">
        <v>4.8109590000000004</v>
      </c>
      <c r="K694" s="16">
        <v>4.8109590000000004</v>
      </c>
      <c r="L694" s="16">
        <v>4.8109590000000004</v>
      </c>
      <c r="M694" s="16">
        <v>4.8109590000000004</v>
      </c>
      <c r="N694" s="16">
        <v>4.8109590000000004</v>
      </c>
      <c r="O694" s="16">
        <v>4.8109590000000004</v>
      </c>
      <c r="P694" s="16">
        <v>4.8109590000000004</v>
      </c>
      <c r="Q694" s="16">
        <v>4.8109590000000004</v>
      </c>
      <c r="R694" s="16">
        <v>4.8109590000000004</v>
      </c>
      <c r="S694" s="16">
        <v>4.8109590000000004</v>
      </c>
      <c r="T694" s="16">
        <v>4.8109590000000004</v>
      </c>
      <c r="U694" s="16">
        <v>4.8109590000000004</v>
      </c>
      <c r="V694" s="16">
        <v>4.8109590000000004</v>
      </c>
      <c r="W694" s="16">
        <v>4.8109590000000004</v>
      </c>
      <c r="X694" s="16">
        <v>4.8109590000000004</v>
      </c>
      <c r="Y694" s="16">
        <v>4.8109590000000004</v>
      </c>
      <c r="Z694" s="16">
        <v>4.8109590000000004</v>
      </c>
    </row>
    <row r="695" spans="2:26" s="22" customFormat="1" ht="26.25" thickBot="1" x14ac:dyDescent="0.3">
      <c r="B695" s="15" t="s">
        <v>177</v>
      </c>
      <c r="C695" s="23">
        <v>1283</v>
      </c>
      <c r="D695" s="23">
        <v>1283</v>
      </c>
      <c r="E695" s="23">
        <v>1283</v>
      </c>
      <c r="F695" s="23">
        <v>1283</v>
      </c>
      <c r="G695" s="23">
        <v>1283</v>
      </c>
      <c r="H695" s="23">
        <v>1283</v>
      </c>
      <c r="I695" s="23">
        <v>1283</v>
      </c>
      <c r="J695" s="23">
        <v>1283</v>
      </c>
      <c r="K695" s="23">
        <v>1283</v>
      </c>
      <c r="L695" s="23">
        <v>1283</v>
      </c>
      <c r="M695" s="23">
        <v>1283</v>
      </c>
      <c r="N695" s="23">
        <v>1283</v>
      </c>
      <c r="O695" s="23">
        <v>1283</v>
      </c>
      <c r="P695" s="23">
        <v>1283</v>
      </c>
      <c r="Q695" s="23">
        <v>1283</v>
      </c>
      <c r="R695" s="23">
        <v>1283</v>
      </c>
      <c r="S695" s="23">
        <v>1283</v>
      </c>
      <c r="T695" s="23">
        <v>1283</v>
      </c>
      <c r="U695" s="23">
        <v>1283</v>
      </c>
      <c r="V695" s="23">
        <v>1283</v>
      </c>
      <c r="W695" s="23">
        <v>1283</v>
      </c>
      <c r="X695" s="23">
        <v>1283</v>
      </c>
      <c r="Y695" s="23">
        <v>1283</v>
      </c>
      <c r="Z695" s="23">
        <v>1283</v>
      </c>
    </row>
    <row r="696" spans="2:26" ht="15.75" thickBot="1" x14ac:dyDescent="0.3">
      <c r="B696" s="13" t="s">
        <v>130</v>
      </c>
      <c r="C696" s="14">
        <f>C697+C698+C699+C700+C701</f>
        <v>3741.8290899999997</v>
      </c>
      <c r="D696" s="24">
        <f t="shared" ref="D696:Z696" si="95">D697+D698+D699+D700+D701</f>
        <v>3778.9336829999997</v>
      </c>
      <c r="E696" s="24">
        <f t="shared" si="95"/>
        <v>3807.7334239999996</v>
      </c>
      <c r="F696" s="24">
        <f t="shared" si="95"/>
        <v>3820.4826249999996</v>
      </c>
      <c r="G696" s="24">
        <f t="shared" si="95"/>
        <v>3813.2786679999999</v>
      </c>
      <c r="H696" s="24">
        <f t="shared" si="95"/>
        <v>3797.9194939999998</v>
      </c>
      <c r="I696" s="24">
        <f t="shared" si="95"/>
        <v>3802.527118</v>
      </c>
      <c r="J696" s="24">
        <f t="shared" si="95"/>
        <v>3735.2081939999998</v>
      </c>
      <c r="K696" s="24">
        <f t="shared" si="95"/>
        <v>3681.801117</v>
      </c>
      <c r="L696" s="24">
        <f t="shared" si="95"/>
        <v>3622.0018239999999</v>
      </c>
      <c r="M696" s="24">
        <f t="shared" si="95"/>
        <v>3619.1786089999996</v>
      </c>
      <c r="N696" s="24">
        <f t="shared" si="95"/>
        <v>3631.1137479999998</v>
      </c>
      <c r="O696" s="24">
        <f t="shared" si="95"/>
        <v>3648.2875399999998</v>
      </c>
      <c r="P696" s="24">
        <f t="shared" si="95"/>
        <v>3625.1257499999997</v>
      </c>
      <c r="Q696" s="24">
        <f t="shared" si="95"/>
        <v>3637.7499809999999</v>
      </c>
      <c r="R696" s="24">
        <f t="shared" si="95"/>
        <v>3648.3320259999996</v>
      </c>
      <c r="S696" s="24">
        <f t="shared" si="95"/>
        <v>3652.2761989999999</v>
      </c>
      <c r="T696" s="24">
        <f t="shared" si="95"/>
        <v>3625.9038899999996</v>
      </c>
      <c r="U696" s="24">
        <f t="shared" si="95"/>
        <v>3598.7483679999996</v>
      </c>
      <c r="V696" s="24">
        <f t="shared" si="95"/>
        <v>3617.436475</v>
      </c>
      <c r="W696" s="24">
        <f t="shared" si="95"/>
        <v>3631.4887229999999</v>
      </c>
      <c r="X696" s="24">
        <f t="shared" si="95"/>
        <v>3653.7385359999998</v>
      </c>
      <c r="Y696" s="24">
        <f t="shared" si="95"/>
        <v>3676.6469049999996</v>
      </c>
      <c r="Z696" s="24">
        <f t="shared" si="95"/>
        <v>3731.3413649999998</v>
      </c>
    </row>
    <row r="697" spans="2:26" ht="38.25" x14ac:dyDescent="0.25">
      <c r="B697" s="15" t="s">
        <v>15</v>
      </c>
      <c r="C697" s="16">
        <v>1707.2381310000001</v>
      </c>
      <c r="D697" s="16">
        <v>1744.3427240000001</v>
      </c>
      <c r="E697" s="16">
        <v>1773.1424649999999</v>
      </c>
      <c r="F697" s="16">
        <v>1785.891666</v>
      </c>
      <c r="G697" s="16">
        <v>1778.687709</v>
      </c>
      <c r="H697" s="16">
        <v>1763.3285350000001</v>
      </c>
      <c r="I697" s="16">
        <v>1767.9361590000001</v>
      </c>
      <c r="J697" s="16">
        <v>1700.6172349999999</v>
      </c>
      <c r="K697" s="16">
        <v>1647.2101580000001</v>
      </c>
      <c r="L697" s="16">
        <v>1587.4108650000001</v>
      </c>
      <c r="M697" s="16">
        <v>1584.5876499999999</v>
      </c>
      <c r="N697" s="16">
        <v>1596.5227890000001</v>
      </c>
      <c r="O697" s="16">
        <v>1613.6965809999999</v>
      </c>
      <c r="P697" s="16">
        <v>1590.534791</v>
      </c>
      <c r="Q697" s="16">
        <v>1603.159022</v>
      </c>
      <c r="R697" s="16">
        <v>1613.7410669999999</v>
      </c>
      <c r="S697" s="16">
        <v>1617.68524</v>
      </c>
      <c r="T697" s="16">
        <v>1591.3129309999999</v>
      </c>
      <c r="U697" s="16">
        <v>1564.1574089999999</v>
      </c>
      <c r="V697" s="16">
        <v>1582.8455160000001</v>
      </c>
      <c r="W697" s="16">
        <v>1596.8977640000001</v>
      </c>
      <c r="X697" s="16">
        <v>1619.147577</v>
      </c>
      <c r="Y697" s="16">
        <v>1642.0559459999999</v>
      </c>
      <c r="Z697" s="16">
        <v>1696.7504060000001</v>
      </c>
    </row>
    <row r="698" spans="2:26" ht="38.25" x14ac:dyDescent="0.25">
      <c r="B698" s="15" t="s">
        <v>16</v>
      </c>
      <c r="C698" s="16">
        <v>41.61</v>
      </c>
      <c r="D698" s="16">
        <v>41.61</v>
      </c>
      <c r="E698" s="16">
        <v>41.61</v>
      </c>
      <c r="F698" s="16">
        <v>41.61</v>
      </c>
      <c r="G698" s="16">
        <v>41.61</v>
      </c>
      <c r="H698" s="16">
        <v>41.61</v>
      </c>
      <c r="I698" s="16">
        <v>41.61</v>
      </c>
      <c r="J698" s="16">
        <v>41.61</v>
      </c>
      <c r="K698" s="16">
        <v>41.61</v>
      </c>
      <c r="L698" s="16">
        <v>41.61</v>
      </c>
      <c r="M698" s="16">
        <v>41.61</v>
      </c>
      <c r="N698" s="16">
        <v>41.61</v>
      </c>
      <c r="O698" s="16">
        <v>41.61</v>
      </c>
      <c r="P698" s="16">
        <v>41.61</v>
      </c>
      <c r="Q698" s="16">
        <v>41.61</v>
      </c>
      <c r="R698" s="16">
        <v>41.61</v>
      </c>
      <c r="S698" s="16">
        <v>41.61</v>
      </c>
      <c r="T698" s="16">
        <v>41.61</v>
      </c>
      <c r="U698" s="16">
        <v>41.61</v>
      </c>
      <c r="V698" s="16">
        <v>41.61</v>
      </c>
      <c r="W698" s="16">
        <v>41.61</v>
      </c>
      <c r="X698" s="16">
        <v>41.61</v>
      </c>
      <c r="Y698" s="16">
        <v>41.61</v>
      </c>
      <c r="Z698" s="16">
        <v>41.61</v>
      </c>
    </row>
    <row r="699" spans="2:26" x14ac:dyDescent="0.25">
      <c r="B699" s="15" t="s">
        <v>18</v>
      </c>
      <c r="C699" s="16">
        <v>705.17</v>
      </c>
      <c r="D699" s="16">
        <v>705.17</v>
      </c>
      <c r="E699" s="16">
        <v>705.17</v>
      </c>
      <c r="F699" s="16">
        <v>705.17</v>
      </c>
      <c r="G699" s="16">
        <v>705.17</v>
      </c>
      <c r="H699" s="16">
        <v>705.17</v>
      </c>
      <c r="I699" s="16">
        <v>705.17</v>
      </c>
      <c r="J699" s="16">
        <v>705.17</v>
      </c>
      <c r="K699" s="16">
        <v>705.17</v>
      </c>
      <c r="L699" s="16">
        <v>705.17</v>
      </c>
      <c r="M699" s="16">
        <v>705.17</v>
      </c>
      <c r="N699" s="16">
        <v>705.17</v>
      </c>
      <c r="O699" s="16">
        <v>705.17</v>
      </c>
      <c r="P699" s="16">
        <v>705.17</v>
      </c>
      <c r="Q699" s="16">
        <v>705.17</v>
      </c>
      <c r="R699" s="16">
        <v>705.17</v>
      </c>
      <c r="S699" s="16">
        <v>705.17</v>
      </c>
      <c r="T699" s="16">
        <v>705.17</v>
      </c>
      <c r="U699" s="16">
        <v>705.17</v>
      </c>
      <c r="V699" s="16">
        <v>705.17</v>
      </c>
      <c r="W699" s="16">
        <v>705.17</v>
      </c>
      <c r="X699" s="16">
        <v>705.17</v>
      </c>
      <c r="Y699" s="16">
        <v>705.17</v>
      </c>
      <c r="Z699" s="16">
        <v>705.17</v>
      </c>
    </row>
    <row r="700" spans="2:26" ht="15.75" thickBot="1" x14ac:dyDescent="0.3">
      <c r="B700" s="15" t="s">
        <v>19</v>
      </c>
      <c r="C700" s="16">
        <v>4.8109590000000004</v>
      </c>
      <c r="D700" s="16">
        <v>4.8109590000000004</v>
      </c>
      <c r="E700" s="16">
        <v>4.8109590000000004</v>
      </c>
      <c r="F700" s="16">
        <v>4.8109590000000004</v>
      </c>
      <c r="G700" s="16">
        <v>4.8109590000000004</v>
      </c>
      <c r="H700" s="16">
        <v>4.8109590000000004</v>
      </c>
      <c r="I700" s="16">
        <v>4.8109590000000004</v>
      </c>
      <c r="J700" s="16">
        <v>4.8109590000000004</v>
      </c>
      <c r="K700" s="16">
        <v>4.8109590000000004</v>
      </c>
      <c r="L700" s="16">
        <v>4.8109590000000004</v>
      </c>
      <c r="M700" s="16">
        <v>4.8109590000000004</v>
      </c>
      <c r="N700" s="16">
        <v>4.8109590000000004</v>
      </c>
      <c r="O700" s="16">
        <v>4.8109590000000004</v>
      </c>
      <c r="P700" s="16">
        <v>4.8109590000000004</v>
      </c>
      <c r="Q700" s="16">
        <v>4.8109590000000004</v>
      </c>
      <c r="R700" s="16">
        <v>4.8109590000000004</v>
      </c>
      <c r="S700" s="16">
        <v>4.8109590000000004</v>
      </c>
      <c r="T700" s="16">
        <v>4.8109590000000004</v>
      </c>
      <c r="U700" s="16">
        <v>4.8109590000000004</v>
      </c>
      <c r="V700" s="16">
        <v>4.8109590000000004</v>
      </c>
      <c r="W700" s="16">
        <v>4.8109590000000004</v>
      </c>
      <c r="X700" s="16">
        <v>4.8109590000000004</v>
      </c>
      <c r="Y700" s="16">
        <v>4.8109590000000004</v>
      </c>
      <c r="Z700" s="16">
        <v>4.8109590000000004</v>
      </c>
    </row>
    <row r="701" spans="2:26" s="22" customFormat="1" ht="26.25" thickBot="1" x14ac:dyDescent="0.3">
      <c r="B701" s="15" t="s">
        <v>177</v>
      </c>
      <c r="C701" s="23">
        <v>1283</v>
      </c>
      <c r="D701" s="23">
        <v>1283</v>
      </c>
      <c r="E701" s="23">
        <v>1283</v>
      </c>
      <c r="F701" s="23">
        <v>1283</v>
      </c>
      <c r="G701" s="23">
        <v>1283</v>
      </c>
      <c r="H701" s="23">
        <v>1283</v>
      </c>
      <c r="I701" s="23">
        <v>1283</v>
      </c>
      <c r="J701" s="23">
        <v>1283</v>
      </c>
      <c r="K701" s="23">
        <v>1283</v>
      </c>
      <c r="L701" s="23">
        <v>1283</v>
      </c>
      <c r="M701" s="23">
        <v>1283</v>
      </c>
      <c r="N701" s="23">
        <v>1283</v>
      </c>
      <c r="O701" s="23">
        <v>1283</v>
      </c>
      <c r="P701" s="23">
        <v>1283</v>
      </c>
      <c r="Q701" s="23">
        <v>1283</v>
      </c>
      <c r="R701" s="23">
        <v>1283</v>
      </c>
      <c r="S701" s="23">
        <v>1283</v>
      </c>
      <c r="T701" s="23">
        <v>1283</v>
      </c>
      <c r="U701" s="23">
        <v>1283</v>
      </c>
      <c r="V701" s="23">
        <v>1283</v>
      </c>
      <c r="W701" s="23">
        <v>1283</v>
      </c>
      <c r="X701" s="23">
        <v>1283</v>
      </c>
      <c r="Y701" s="23">
        <v>1283</v>
      </c>
      <c r="Z701" s="23">
        <v>1283</v>
      </c>
    </row>
    <row r="702" spans="2:26" ht="15.75" thickBot="1" x14ac:dyDescent="0.3">
      <c r="B702" s="13" t="s">
        <v>131</v>
      </c>
      <c r="C702" s="14">
        <f>C703+C704+C705+C706+C707</f>
        <v>3792.9463889999997</v>
      </c>
      <c r="D702" s="24">
        <f t="shared" ref="D702:Z702" si="96">D703+D704+D705+D706+D707</f>
        <v>3842.9732919999997</v>
      </c>
      <c r="E702" s="24">
        <f t="shared" si="96"/>
        <v>3855.2421429999999</v>
      </c>
      <c r="F702" s="24">
        <f t="shared" si="96"/>
        <v>3851.1521159999998</v>
      </c>
      <c r="G702" s="24">
        <f t="shared" si="96"/>
        <v>3856.7972299999997</v>
      </c>
      <c r="H702" s="24">
        <f t="shared" si="96"/>
        <v>3829.658911</v>
      </c>
      <c r="I702" s="24">
        <f t="shared" si="96"/>
        <v>3772.2477949999998</v>
      </c>
      <c r="J702" s="24">
        <f t="shared" si="96"/>
        <v>3729.5335369999998</v>
      </c>
      <c r="K702" s="24">
        <f t="shared" si="96"/>
        <v>3685.4566669999999</v>
      </c>
      <c r="L702" s="24">
        <f t="shared" si="96"/>
        <v>3627.3218409999999</v>
      </c>
      <c r="M702" s="24">
        <f t="shared" si="96"/>
        <v>3615.0225659999996</v>
      </c>
      <c r="N702" s="24">
        <f t="shared" si="96"/>
        <v>3627.2429389999998</v>
      </c>
      <c r="O702" s="24">
        <f t="shared" si="96"/>
        <v>3643.508828</v>
      </c>
      <c r="P702" s="24">
        <f t="shared" si="96"/>
        <v>3633.5899809999996</v>
      </c>
      <c r="Q702" s="24">
        <f t="shared" si="96"/>
        <v>3653.0120209999995</v>
      </c>
      <c r="R702" s="24">
        <f t="shared" si="96"/>
        <v>3664.4284009999997</v>
      </c>
      <c r="S702" s="24">
        <f t="shared" si="96"/>
        <v>3655.4379159999999</v>
      </c>
      <c r="T702" s="24">
        <f t="shared" si="96"/>
        <v>3641.086159</v>
      </c>
      <c r="U702" s="24">
        <f t="shared" si="96"/>
        <v>3604.4328069999997</v>
      </c>
      <c r="V702" s="24">
        <f t="shared" si="96"/>
        <v>3618.1713619999996</v>
      </c>
      <c r="W702" s="24">
        <f t="shared" si="96"/>
        <v>3642.6108469999999</v>
      </c>
      <c r="X702" s="24">
        <f t="shared" si="96"/>
        <v>3676.9777829999998</v>
      </c>
      <c r="Y702" s="24">
        <f t="shared" si="96"/>
        <v>3707.105697</v>
      </c>
      <c r="Z702" s="24">
        <f t="shared" si="96"/>
        <v>3736.7813819999997</v>
      </c>
    </row>
    <row r="703" spans="2:26" ht="38.25" x14ac:dyDescent="0.25">
      <c r="B703" s="15" t="s">
        <v>15</v>
      </c>
      <c r="C703" s="16">
        <v>1758.3554300000001</v>
      </c>
      <c r="D703" s="16">
        <v>1808.382333</v>
      </c>
      <c r="E703" s="16">
        <v>1820.6511840000001</v>
      </c>
      <c r="F703" s="16">
        <v>1816.5611570000001</v>
      </c>
      <c r="G703" s="16">
        <v>1822.206271</v>
      </c>
      <c r="H703" s="16">
        <v>1795.0679520000001</v>
      </c>
      <c r="I703" s="16">
        <v>1737.6568360000001</v>
      </c>
      <c r="J703" s="16">
        <v>1694.9425779999999</v>
      </c>
      <c r="K703" s="16">
        <v>1650.865708</v>
      </c>
      <c r="L703" s="16">
        <v>1592.7308820000001</v>
      </c>
      <c r="M703" s="16">
        <v>1580.431607</v>
      </c>
      <c r="N703" s="16">
        <v>1592.6519800000001</v>
      </c>
      <c r="O703" s="16">
        <v>1608.9178690000001</v>
      </c>
      <c r="P703" s="16">
        <v>1598.999022</v>
      </c>
      <c r="Q703" s="16">
        <v>1618.4210619999999</v>
      </c>
      <c r="R703" s="16">
        <v>1629.837442</v>
      </c>
      <c r="S703" s="16">
        <v>1620.846957</v>
      </c>
      <c r="T703" s="16">
        <v>1606.4952000000001</v>
      </c>
      <c r="U703" s="16">
        <v>1569.841848</v>
      </c>
      <c r="V703" s="16">
        <v>1583.5804029999999</v>
      </c>
      <c r="W703" s="16">
        <v>1608.019888</v>
      </c>
      <c r="X703" s="16">
        <v>1642.3868239999999</v>
      </c>
      <c r="Y703" s="16">
        <v>1672.5147380000001</v>
      </c>
      <c r="Z703" s="16">
        <v>1702.190423</v>
      </c>
    </row>
    <row r="704" spans="2:26" ht="38.25" x14ac:dyDescent="0.25">
      <c r="B704" s="15" t="s">
        <v>16</v>
      </c>
      <c r="C704" s="16">
        <v>41.61</v>
      </c>
      <c r="D704" s="16">
        <v>41.61</v>
      </c>
      <c r="E704" s="16">
        <v>41.61</v>
      </c>
      <c r="F704" s="16">
        <v>41.61</v>
      </c>
      <c r="G704" s="16">
        <v>41.61</v>
      </c>
      <c r="H704" s="16">
        <v>41.61</v>
      </c>
      <c r="I704" s="16">
        <v>41.61</v>
      </c>
      <c r="J704" s="16">
        <v>41.61</v>
      </c>
      <c r="K704" s="16">
        <v>41.61</v>
      </c>
      <c r="L704" s="16">
        <v>41.61</v>
      </c>
      <c r="M704" s="16">
        <v>41.61</v>
      </c>
      <c r="N704" s="16">
        <v>41.61</v>
      </c>
      <c r="O704" s="16">
        <v>41.61</v>
      </c>
      <c r="P704" s="16">
        <v>41.61</v>
      </c>
      <c r="Q704" s="16">
        <v>41.61</v>
      </c>
      <c r="R704" s="16">
        <v>41.61</v>
      </c>
      <c r="S704" s="16">
        <v>41.61</v>
      </c>
      <c r="T704" s="16">
        <v>41.61</v>
      </c>
      <c r="U704" s="16">
        <v>41.61</v>
      </c>
      <c r="V704" s="16">
        <v>41.61</v>
      </c>
      <c r="W704" s="16">
        <v>41.61</v>
      </c>
      <c r="X704" s="16">
        <v>41.61</v>
      </c>
      <c r="Y704" s="16">
        <v>41.61</v>
      </c>
      <c r="Z704" s="16">
        <v>41.61</v>
      </c>
    </row>
    <row r="705" spans="2:26" x14ac:dyDescent="0.25">
      <c r="B705" s="15" t="s">
        <v>18</v>
      </c>
      <c r="C705" s="16">
        <v>705.17</v>
      </c>
      <c r="D705" s="16">
        <v>705.17</v>
      </c>
      <c r="E705" s="16">
        <v>705.17</v>
      </c>
      <c r="F705" s="16">
        <v>705.17</v>
      </c>
      <c r="G705" s="16">
        <v>705.17</v>
      </c>
      <c r="H705" s="16">
        <v>705.17</v>
      </c>
      <c r="I705" s="16">
        <v>705.17</v>
      </c>
      <c r="J705" s="16">
        <v>705.17</v>
      </c>
      <c r="K705" s="16">
        <v>705.17</v>
      </c>
      <c r="L705" s="16">
        <v>705.17</v>
      </c>
      <c r="M705" s="16">
        <v>705.17</v>
      </c>
      <c r="N705" s="16">
        <v>705.17</v>
      </c>
      <c r="O705" s="16">
        <v>705.17</v>
      </c>
      <c r="P705" s="16">
        <v>705.17</v>
      </c>
      <c r="Q705" s="16">
        <v>705.17</v>
      </c>
      <c r="R705" s="16">
        <v>705.17</v>
      </c>
      <c r="S705" s="16">
        <v>705.17</v>
      </c>
      <c r="T705" s="16">
        <v>705.17</v>
      </c>
      <c r="U705" s="16">
        <v>705.17</v>
      </c>
      <c r="V705" s="16">
        <v>705.17</v>
      </c>
      <c r="W705" s="16">
        <v>705.17</v>
      </c>
      <c r="X705" s="16">
        <v>705.17</v>
      </c>
      <c r="Y705" s="16">
        <v>705.17</v>
      </c>
      <c r="Z705" s="16">
        <v>705.17</v>
      </c>
    </row>
    <row r="706" spans="2:26" ht="15.75" thickBot="1" x14ac:dyDescent="0.3">
      <c r="B706" s="15" t="s">
        <v>19</v>
      </c>
      <c r="C706" s="16">
        <v>4.8109590000000004</v>
      </c>
      <c r="D706" s="16">
        <v>4.8109590000000004</v>
      </c>
      <c r="E706" s="16">
        <v>4.8109590000000004</v>
      </c>
      <c r="F706" s="16">
        <v>4.8109590000000004</v>
      </c>
      <c r="G706" s="16">
        <v>4.8109590000000004</v>
      </c>
      <c r="H706" s="16">
        <v>4.8109590000000004</v>
      </c>
      <c r="I706" s="16">
        <v>4.8109590000000004</v>
      </c>
      <c r="J706" s="16">
        <v>4.8109590000000004</v>
      </c>
      <c r="K706" s="16">
        <v>4.8109590000000004</v>
      </c>
      <c r="L706" s="16">
        <v>4.8109590000000004</v>
      </c>
      <c r="M706" s="16">
        <v>4.8109590000000004</v>
      </c>
      <c r="N706" s="16">
        <v>4.8109590000000004</v>
      </c>
      <c r="O706" s="16">
        <v>4.8109590000000004</v>
      </c>
      <c r="P706" s="16">
        <v>4.8109590000000004</v>
      </c>
      <c r="Q706" s="16">
        <v>4.8109590000000004</v>
      </c>
      <c r="R706" s="16">
        <v>4.8109590000000004</v>
      </c>
      <c r="S706" s="16">
        <v>4.8109590000000004</v>
      </c>
      <c r="T706" s="16">
        <v>4.8109590000000004</v>
      </c>
      <c r="U706" s="16">
        <v>4.8109590000000004</v>
      </c>
      <c r="V706" s="16">
        <v>4.8109590000000004</v>
      </c>
      <c r="W706" s="16">
        <v>4.8109590000000004</v>
      </c>
      <c r="X706" s="16">
        <v>4.8109590000000004</v>
      </c>
      <c r="Y706" s="16">
        <v>4.8109590000000004</v>
      </c>
      <c r="Z706" s="16">
        <v>4.8109590000000004</v>
      </c>
    </row>
    <row r="707" spans="2:26" s="22" customFormat="1" ht="26.25" thickBot="1" x14ac:dyDescent="0.3">
      <c r="B707" s="15" t="s">
        <v>177</v>
      </c>
      <c r="C707" s="23">
        <v>1283</v>
      </c>
      <c r="D707" s="23">
        <v>1283</v>
      </c>
      <c r="E707" s="23">
        <v>1283</v>
      </c>
      <c r="F707" s="23">
        <v>1283</v>
      </c>
      <c r="G707" s="23">
        <v>1283</v>
      </c>
      <c r="H707" s="23">
        <v>1283</v>
      </c>
      <c r="I707" s="23">
        <v>1283</v>
      </c>
      <c r="J707" s="23">
        <v>1283</v>
      </c>
      <c r="K707" s="23">
        <v>1283</v>
      </c>
      <c r="L707" s="23">
        <v>1283</v>
      </c>
      <c r="M707" s="23">
        <v>1283</v>
      </c>
      <c r="N707" s="23">
        <v>1283</v>
      </c>
      <c r="O707" s="23">
        <v>1283</v>
      </c>
      <c r="P707" s="23">
        <v>1283</v>
      </c>
      <c r="Q707" s="23">
        <v>1283</v>
      </c>
      <c r="R707" s="23">
        <v>1283</v>
      </c>
      <c r="S707" s="23">
        <v>1283</v>
      </c>
      <c r="T707" s="23">
        <v>1283</v>
      </c>
      <c r="U707" s="23">
        <v>1283</v>
      </c>
      <c r="V707" s="23">
        <v>1283</v>
      </c>
      <c r="W707" s="23">
        <v>1283</v>
      </c>
      <c r="X707" s="23">
        <v>1283</v>
      </c>
      <c r="Y707" s="23">
        <v>1283</v>
      </c>
      <c r="Z707" s="23">
        <v>1283</v>
      </c>
    </row>
    <row r="708" spans="2:26" ht="15.75" thickBot="1" x14ac:dyDescent="0.3">
      <c r="B708" s="13" t="s">
        <v>132</v>
      </c>
      <c r="C708" s="14">
        <f>C709+C710+C711+C712+C713</f>
        <v>3735.8896209999998</v>
      </c>
      <c r="D708" s="24">
        <f t="shared" ref="D708:Z708" si="97">D709+D710+D711+D712+D713</f>
        <v>3815.4101949999999</v>
      </c>
      <c r="E708" s="24">
        <f t="shared" si="97"/>
        <v>3870.0457289999999</v>
      </c>
      <c r="F708" s="24">
        <f t="shared" si="97"/>
        <v>3879.366536</v>
      </c>
      <c r="G708" s="24">
        <f t="shared" si="97"/>
        <v>3866.0352369999996</v>
      </c>
      <c r="H708" s="24">
        <f t="shared" si="97"/>
        <v>3845.4377789999999</v>
      </c>
      <c r="I708" s="24">
        <f t="shared" si="97"/>
        <v>3840.1365459999997</v>
      </c>
      <c r="J708" s="24">
        <f t="shared" si="97"/>
        <v>3759.3480449999997</v>
      </c>
      <c r="K708" s="24">
        <f t="shared" si="97"/>
        <v>3708.8869159999999</v>
      </c>
      <c r="L708" s="24">
        <f t="shared" si="97"/>
        <v>3619.8620079999996</v>
      </c>
      <c r="M708" s="24">
        <f t="shared" si="97"/>
        <v>3611.45534</v>
      </c>
      <c r="N708" s="24">
        <f t="shared" si="97"/>
        <v>3624.3792279999998</v>
      </c>
      <c r="O708" s="24">
        <f t="shared" si="97"/>
        <v>3648.9753299999998</v>
      </c>
      <c r="P708" s="24">
        <f t="shared" si="97"/>
        <v>3635.9721439999998</v>
      </c>
      <c r="Q708" s="24">
        <f t="shared" si="97"/>
        <v>3650.7398709999998</v>
      </c>
      <c r="R708" s="24">
        <f t="shared" si="97"/>
        <v>3685.8389699999998</v>
      </c>
      <c r="S708" s="24">
        <f t="shared" si="97"/>
        <v>3678.7328649999999</v>
      </c>
      <c r="T708" s="24">
        <f t="shared" si="97"/>
        <v>3705.4761729999996</v>
      </c>
      <c r="U708" s="24">
        <f t="shared" si="97"/>
        <v>3639.8085739999997</v>
      </c>
      <c r="V708" s="24">
        <f t="shared" si="97"/>
        <v>3654.2814059999996</v>
      </c>
      <c r="W708" s="24">
        <f t="shared" si="97"/>
        <v>3682.8504079999998</v>
      </c>
      <c r="X708" s="24">
        <f t="shared" si="97"/>
        <v>3704.0961819999998</v>
      </c>
      <c r="Y708" s="24">
        <f t="shared" si="97"/>
        <v>3716.6041169999999</v>
      </c>
      <c r="Z708" s="24">
        <f t="shared" si="97"/>
        <v>3758.0724959999998</v>
      </c>
    </row>
    <row r="709" spans="2:26" ht="38.25" x14ac:dyDescent="0.25">
      <c r="B709" s="15" t="s">
        <v>15</v>
      </c>
      <c r="C709" s="16">
        <v>1701.2986619999999</v>
      </c>
      <c r="D709" s="16">
        <v>1780.819236</v>
      </c>
      <c r="E709" s="16">
        <v>1835.4547700000001</v>
      </c>
      <c r="F709" s="16">
        <v>1844.7755770000001</v>
      </c>
      <c r="G709" s="16">
        <v>1831.4442779999999</v>
      </c>
      <c r="H709" s="16">
        <v>1810.84682</v>
      </c>
      <c r="I709" s="16">
        <v>1805.5455870000001</v>
      </c>
      <c r="J709" s="16">
        <v>1724.7570860000001</v>
      </c>
      <c r="K709" s="16">
        <v>1674.295957</v>
      </c>
      <c r="L709" s="16">
        <v>1585.2710489999999</v>
      </c>
      <c r="M709" s="16">
        <v>1576.8643810000001</v>
      </c>
      <c r="N709" s="16">
        <v>1589.7882689999999</v>
      </c>
      <c r="O709" s="16">
        <v>1614.3843710000001</v>
      </c>
      <c r="P709" s="16">
        <v>1601.381185</v>
      </c>
      <c r="Q709" s="16">
        <v>1616.1489120000001</v>
      </c>
      <c r="R709" s="16">
        <v>1651.2480109999999</v>
      </c>
      <c r="S709" s="16">
        <v>1644.1419060000001</v>
      </c>
      <c r="T709" s="16">
        <v>1670.8852139999999</v>
      </c>
      <c r="U709" s="16">
        <v>1605.217615</v>
      </c>
      <c r="V709" s="16">
        <v>1619.6904469999999</v>
      </c>
      <c r="W709" s="16">
        <v>1648.2594489999999</v>
      </c>
      <c r="X709" s="16">
        <v>1669.5052229999999</v>
      </c>
      <c r="Y709" s="16">
        <v>1682.013158</v>
      </c>
      <c r="Z709" s="16">
        <v>1723.4815369999999</v>
      </c>
    </row>
    <row r="710" spans="2:26" ht="38.25" x14ac:dyDescent="0.25">
      <c r="B710" s="15" t="s">
        <v>16</v>
      </c>
      <c r="C710" s="16">
        <v>41.61</v>
      </c>
      <c r="D710" s="16">
        <v>41.61</v>
      </c>
      <c r="E710" s="16">
        <v>41.61</v>
      </c>
      <c r="F710" s="16">
        <v>41.61</v>
      </c>
      <c r="G710" s="16">
        <v>41.61</v>
      </c>
      <c r="H710" s="16">
        <v>41.61</v>
      </c>
      <c r="I710" s="16">
        <v>41.61</v>
      </c>
      <c r="J710" s="16">
        <v>41.61</v>
      </c>
      <c r="K710" s="16">
        <v>41.61</v>
      </c>
      <c r="L710" s="16">
        <v>41.61</v>
      </c>
      <c r="M710" s="16">
        <v>41.61</v>
      </c>
      <c r="N710" s="16">
        <v>41.61</v>
      </c>
      <c r="O710" s="16">
        <v>41.61</v>
      </c>
      <c r="P710" s="16">
        <v>41.61</v>
      </c>
      <c r="Q710" s="16">
        <v>41.61</v>
      </c>
      <c r="R710" s="16">
        <v>41.61</v>
      </c>
      <c r="S710" s="16">
        <v>41.61</v>
      </c>
      <c r="T710" s="16">
        <v>41.61</v>
      </c>
      <c r="U710" s="16">
        <v>41.61</v>
      </c>
      <c r="V710" s="16">
        <v>41.61</v>
      </c>
      <c r="W710" s="16">
        <v>41.61</v>
      </c>
      <c r="X710" s="16">
        <v>41.61</v>
      </c>
      <c r="Y710" s="16">
        <v>41.61</v>
      </c>
      <c r="Z710" s="16">
        <v>41.61</v>
      </c>
    </row>
    <row r="711" spans="2:26" x14ac:dyDescent="0.25">
      <c r="B711" s="15" t="s">
        <v>18</v>
      </c>
      <c r="C711" s="16">
        <v>705.17</v>
      </c>
      <c r="D711" s="16">
        <v>705.17</v>
      </c>
      <c r="E711" s="16">
        <v>705.17</v>
      </c>
      <c r="F711" s="16">
        <v>705.17</v>
      </c>
      <c r="G711" s="16">
        <v>705.17</v>
      </c>
      <c r="H711" s="16">
        <v>705.17</v>
      </c>
      <c r="I711" s="16">
        <v>705.17</v>
      </c>
      <c r="J711" s="16">
        <v>705.17</v>
      </c>
      <c r="K711" s="16">
        <v>705.17</v>
      </c>
      <c r="L711" s="16">
        <v>705.17</v>
      </c>
      <c r="M711" s="16">
        <v>705.17</v>
      </c>
      <c r="N711" s="16">
        <v>705.17</v>
      </c>
      <c r="O711" s="16">
        <v>705.17</v>
      </c>
      <c r="P711" s="16">
        <v>705.17</v>
      </c>
      <c r="Q711" s="16">
        <v>705.17</v>
      </c>
      <c r="R711" s="16">
        <v>705.17</v>
      </c>
      <c r="S711" s="16">
        <v>705.17</v>
      </c>
      <c r="T711" s="16">
        <v>705.17</v>
      </c>
      <c r="U711" s="16">
        <v>705.17</v>
      </c>
      <c r="V711" s="16">
        <v>705.17</v>
      </c>
      <c r="W711" s="16">
        <v>705.17</v>
      </c>
      <c r="X711" s="16">
        <v>705.17</v>
      </c>
      <c r="Y711" s="16">
        <v>705.17</v>
      </c>
      <c r="Z711" s="16">
        <v>705.17</v>
      </c>
    </row>
    <row r="712" spans="2:26" ht="15.75" thickBot="1" x14ac:dyDescent="0.3">
      <c r="B712" s="15" t="s">
        <v>19</v>
      </c>
      <c r="C712" s="16">
        <v>4.8109590000000004</v>
      </c>
      <c r="D712" s="16">
        <v>4.8109590000000004</v>
      </c>
      <c r="E712" s="16">
        <v>4.8109590000000004</v>
      </c>
      <c r="F712" s="16">
        <v>4.8109590000000004</v>
      </c>
      <c r="G712" s="16">
        <v>4.8109590000000004</v>
      </c>
      <c r="H712" s="16">
        <v>4.8109590000000004</v>
      </c>
      <c r="I712" s="16">
        <v>4.8109590000000004</v>
      </c>
      <c r="J712" s="16">
        <v>4.8109590000000004</v>
      </c>
      <c r="K712" s="16">
        <v>4.8109590000000004</v>
      </c>
      <c r="L712" s="16">
        <v>4.8109590000000004</v>
      </c>
      <c r="M712" s="16">
        <v>4.8109590000000004</v>
      </c>
      <c r="N712" s="16">
        <v>4.8109590000000004</v>
      </c>
      <c r="O712" s="16">
        <v>4.8109590000000004</v>
      </c>
      <c r="P712" s="16">
        <v>4.8109590000000004</v>
      </c>
      <c r="Q712" s="16">
        <v>4.8109590000000004</v>
      </c>
      <c r="R712" s="16">
        <v>4.8109590000000004</v>
      </c>
      <c r="S712" s="16">
        <v>4.8109590000000004</v>
      </c>
      <c r="T712" s="16">
        <v>4.8109590000000004</v>
      </c>
      <c r="U712" s="16">
        <v>4.8109590000000004</v>
      </c>
      <c r="V712" s="16">
        <v>4.8109590000000004</v>
      </c>
      <c r="W712" s="16">
        <v>4.8109590000000004</v>
      </c>
      <c r="X712" s="16">
        <v>4.8109590000000004</v>
      </c>
      <c r="Y712" s="16">
        <v>4.8109590000000004</v>
      </c>
      <c r="Z712" s="16">
        <v>4.8109590000000004</v>
      </c>
    </row>
    <row r="713" spans="2:26" s="22" customFormat="1" ht="26.25" thickBot="1" x14ac:dyDescent="0.3">
      <c r="B713" s="15" t="s">
        <v>177</v>
      </c>
      <c r="C713" s="23">
        <v>1283</v>
      </c>
      <c r="D713" s="23">
        <v>1283</v>
      </c>
      <c r="E713" s="23">
        <v>1283</v>
      </c>
      <c r="F713" s="23">
        <v>1283</v>
      </c>
      <c r="G713" s="23">
        <v>1283</v>
      </c>
      <c r="H713" s="23">
        <v>1283</v>
      </c>
      <c r="I713" s="23">
        <v>1283</v>
      </c>
      <c r="J713" s="23">
        <v>1283</v>
      </c>
      <c r="K713" s="23">
        <v>1283</v>
      </c>
      <c r="L713" s="23">
        <v>1283</v>
      </c>
      <c r="M713" s="23">
        <v>1283</v>
      </c>
      <c r="N713" s="23">
        <v>1283</v>
      </c>
      <c r="O713" s="23">
        <v>1283</v>
      </c>
      <c r="P713" s="23">
        <v>1283</v>
      </c>
      <c r="Q713" s="23">
        <v>1283</v>
      </c>
      <c r="R713" s="23">
        <v>1283</v>
      </c>
      <c r="S713" s="23">
        <v>1283</v>
      </c>
      <c r="T713" s="23">
        <v>1283</v>
      </c>
      <c r="U713" s="23">
        <v>1283</v>
      </c>
      <c r="V713" s="23">
        <v>1283</v>
      </c>
      <c r="W713" s="23">
        <v>1283</v>
      </c>
      <c r="X713" s="23">
        <v>1283</v>
      </c>
      <c r="Y713" s="23">
        <v>1283</v>
      </c>
      <c r="Z713" s="23">
        <v>1283</v>
      </c>
    </row>
    <row r="714" spans="2:26" ht="15.75" thickBot="1" x14ac:dyDescent="0.3">
      <c r="B714" s="13" t="s">
        <v>133</v>
      </c>
      <c r="C714" s="14">
        <f>C715+C716+C717+C718+C719</f>
        <v>3760.1242099999999</v>
      </c>
      <c r="D714" s="24">
        <f t="shared" ref="D714:Z714" si="98">D715+D716+D717+D718+D719</f>
        <v>3865.4319059999998</v>
      </c>
      <c r="E714" s="24">
        <f t="shared" si="98"/>
        <v>3952.3493279999998</v>
      </c>
      <c r="F714" s="24">
        <f t="shared" si="98"/>
        <v>3992.3400419999998</v>
      </c>
      <c r="G714" s="24">
        <f t="shared" si="98"/>
        <v>3988.9156189999999</v>
      </c>
      <c r="H714" s="24">
        <f t="shared" si="98"/>
        <v>3988.9572079999998</v>
      </c>
      <c r="I714" s="24">
        <f t="shared" si="98"/>
        <v>3964.6932609999999</v>
      </c>
      <c r="J714" s="24">
        <f t="shared" si="98"/>
        <v>3931.4197969999996</v>
      </c>
      <c r="K714" s="24">
        <f t="shared" si="98"/>
        <v>3867.9098949999998</v>
      </c>
      <c r="L714" s="24">
        <f t="shared" si="98"/>
        <v>3764.9934179999996</v>
      </c>
      <c r="M714" s="24">
        <f t="shared" si="98"/>
        <v>3731.6434579999996</v>
      </c>
      <c r="N714" s="24">
        <f t="shared" si="98"/>
        <v>3734.9620339999997</v>
      </c>
      <c r="O714" s="24">
        <f t="shared" si="98"/>
        <v>3752.3841499999999</v>
      </c>
      <c r="P714" s="24">
        <f t="shared" si="98"/>
        <v>3759.5626659999998</v>
      </c>
      <c r="Q714" s="24">
        <f t="shared" si="98"/>
        <v>3763.8026379999997</v>
      </c>
      <c r="R714" s="24">
        <f t="shared" si="98"/>
        <v>3783.9424259999996</v>
      </c>
      <c r="S714" s="24">
        <f t="shared" si="98"/>
        <v>3771.7808059999998</v>
      </c>
      <c r="T714" s="24">
        <f t="shared" si="98"/>
        <v>3768.295318</v>
      </c>
      <c r="U714" s="24">
        <f t="shared" si="98"/>
        <v>3714.3456099999999</v>
      </c>
      <c r="V714" s="24">
        <f t="shared" si="98"/>
        <v>3715.3934719999997</v>
      </c>
      <c r="W714" s="24">
        <f t="shared" si="98"/>
        <v>3734.0337549999999</v>
      </c>
      <c r="X714" s="24">
        <f t="shared" si="98"/>
        <v>3746.8223849999999</v>
      </c>
      <c r="Y714" s="24">
        <f t="shared" si="98"/>
        <v>3839.3563629999999</v>
      </c>
      <c r="Z714" s="24">
        <f t="shared" si="98"/>
        <v>3880.4871269999999</v>
      </c>
    </row>
    <row r="715" spans="2:26" ht="38.25" x14ac:dyDescent="0.25">
      <c r="B715" s="15" t="s">
        <v>15</v>
      </c>
      <c r="C715" s="16">
        <v>1725.5332510000001</v>
      </c>
      <c r="D715" s="16">
        <v>1830.8409469999999</v>
      </c>
      <c r="E715" s="16">
        <v>1917.7583689999999</v>
      </c>
      <c r="F715" s="16">
        <v>1957.7490829999999</v>
      </c>
      <c r="G715" s="16">
        <v>1954.32466</v>
      </c>
      <c r="H715" s="16">
        <v>1954.3662489999999</v>
      </c>
      <c r="I715" s="16">
        <v>1930.102302</v>
      </c>
      <c r="J715" s="16">
        <v>1896.8288379999999</v>
      </c>
      <c r="K715" s="16">
        <v>1833.3189359999999</v>
      </c>
      <c r="L715" s="16">
        <v>1730.4024589999999</v>
      </c>
      <c r="M715" s="16">
        <v>1697.0524989999999</v>
      </c>
      <c r="N715" s="16">
        <v>1700.371075</v>
      </c>
      <c r="O715" s="16">
        <v>1717.793191</v>
      </c>
      <c r="P715" s="16">
        <v>1724.9717069999999</v>
      </c>
      <c r="Q715" s="16">
        <v>1729.211679</v>
      </c>
      <c r="R715" s="16">
        <v>1749.351467</v>
      </c>
      <c r="S715" s="16">
        <v>1737.1898470000001</v>
      </c>
      <c r="T715" s="16">
        <v>1733.7043590000001</v>
      </c>
      <c r="U715" s="16">
        <v>1679.754651</v>
      </c>
      <c r="V715" s="16">
        <v>1680.8025130000001</v>
      </c>
      <c r="W715" s="16">
        <v>1699.442796</v>
      </c>
      <c r="X715" s="16">
        <v>1712.2314260000001</v>
      </c>
      <c r="Y715" s="16">
        <v>1804.765404</v>
      </c>
      <c r="Z715" s="16">
        <v>1845.896168</v>
      </c>
    </row>
    <row r="716" spans="2:26" ht="38.25" x14ac:dyDescent="0.25">
      <c r="B716" s="15" t="s">
        <v>16</v>
      </c>
      <c r="C716" s="16">
        <v>41.61</v>
      </c>
      <c r="D716" s="16">
        <v>41.61</v>
      </c>
      <c r="E716" s="16">
        <v>41.61</v>
      </c>
      <c r="F716" s="16">
        <v>41.61</v>
      </c>
      <c r="G716" s="16">
        <v>41.61</v>
      </c>
      <c r="H716" s="16">
        <v>41.61</v>
      </c>
      <c r="I716" s="16">
        <v>41.61</v>
      </c>
      <c r="J716" s="16">
        <v>41.61</v>
      </c>
      <c r="K716" s="16">
        <v>41.61</v>
      </c>
      <c r="L716" s="16">
        <v>41.61</v>
      </c>
      <c r="M716" s="16">
        <v>41.61</v>
      </c>
      <c r="N716" s="16">
        <v>41.61</v>
      </c>
      <c r="O716" s="16">
        <v>41.61</v>
      </c>
      <c r="P716" s="16">
        <v>41.61</v>
      </c>
      <c r="Q716" s="16">
        <v>41.61</v>
      </c>
      <c r="R716" s="16">
        <v>41.61</v>
      </c>
      <c r="S716" s="16">
        <v>41.61</v>
      </c>
      <c r="T716" s="16">
        <v>41.61</v>
      </c>
      <c r="U716" s="16">
        <v>41.61</v>
      </c>
      <c r="V716" s="16">
        <v>41.61</v>
      </c>
      <c r="W716" s="16">
        <v>41.61</v>
      </c>
      <c r="X716" s="16">
        <v>41.61</v>
      </c>
      <c r="Y716" s="16">
        <v>41.61</v>
      </c>
      <c r="Z716" s="16">
        <v>41.61</v>
      </c>
    </row>
    <row r="717" spans="2:26" x14ac:dyDescent="0.25">
      <c r="B717" s="15" t="s">
        <v>18</v>
      </c>
      <c r="C717" s="16">
        <v>705.17</v>
      </c>
      <c r="D717" s="16">
        <v>705.17</v>
      </c>
      <c r="E717" s="16">
        <v>705.17</v>
      </c>
      <c r="F717" s="16">
        <v>705.17</v>
      </c>
      <c r="G717" s="16">
        <v>705.17</v>
      </c>
      <c r="H717" s="16">
        <v>705.17</v>
      </c>
      <c r="I717" s="16">
        <v>705.17</v>
      </c>
      <c r="J717" s="16">
        <v>705.17</v>
      </c>
      <c r="K717" s="16">
        <v>705.17</v>
      </c>
      <c r="L717" s="16">
        <v>705.17</v>
      </c>
      <c r="M717" s="16">
        <v>705.17</v>
      </c>
      <c r="N717" s="16">
        <v>705.17</v>
      </c>
      <c r="O717" s="16">
        <v>705.17</v>
      </c>
      <c r="P717" s="16">
        <v>705.17</v>
      </c>
      <c r="Q717" s="16">
        <v>705.17</v>
      </c>
      <c r="R717" s="16">
        <v>705.17</v>
      </c>
      <c r="S717" s="16">
        <v>705.17</v>
      </c>
      <c r="T717" s="16">
        <v>705.17</v>
      </c>
      <c r="U717" s="16">
        <v>705.17</v>
      </c>
      <c r="V717" s="16">
        <v>705.17</v>
      </c>
      <c r="W717" s="16">
        <v>705.17</v>
      </c>
      <c r="X717" s="16">
        <v>705.17</v>
      </c>
      <c r="Y717" s="16">
        <v>705.17</v>
      </c>
      <c r="Z717" s="16">
        <v>705.17</v>
      </c>
    </row>
    <row r="718" spans="2:26" ht="15.75" thickBot="1" x14ac:dyDescent="0.3">
      <c r="B718" s="15" t="s">
        <v>19</v>
      </c>
      <c r="C718" s="16">
        <v>4.8109590000000004</v>
      </c>
      <c r="D718" s="16">
        <v>4.8109590000000004</v>
      </c>
      <c r="E718" s="16">
        <v>4.8109590000000004</v>
      </c>
      <c r="F718" s="16">
        <v>4.8109590000000004</v>
      </c>
      <c r="G718" s="16">
        <v>4.8109590000000004</v>
      </c>
      <c r="H718" s="16">
        <v>4.8109590000000004</v>
      </c>
      <c r="I718" s="16">
        <v>4.8109590000000004</v>
      </c>
      <c r="J718" s="16">
        <v>4.8109590000000004</v>
      </c>
      <c r="K718" s="16">
        <v>4.8109590000000004</v>
      </c>
      <c r="L718" s="16">
        <v>4.8109590000000004</v>
      </c>
      <c r="M718" s="16">
        <v>4.8109590000000004</v>
      </c>
      <c r="N718" s="16">
        <v>4.8109590000000004</v>
      </c>
      <c r="O718" s="16">
        <v>4.8109590000000004</v>
      </c>
      <c r="P718" s="16">
        <v>4.8109590000000004</v>
      </c>
      <c r="Q718" s="16">
        <v>4.8109590000000004</v>
      </c>
      <c r="R718" s="16">
        <v>4.8109590000000004</v>
      </c>
      <c r="S718" s="16">
        <v>4.8109590000000004</v>
      </c>
      <c r="T718" s="16">
        <v>4.8109590000000004</v>
      </c>
      <c r="U718" s="16">
        <v>4.8109590000000004</v>
      </c>
      <c r="V718" s="16">
        <v>4.8109590000000004</v>
      </c>
      <c r="W718" s="16">
        <v>4.8109590000000004</v>
      </c>
      <c r="X718" s="16">
        <v>4.8109590000000004</v>
      </c>
      <c r="Y718" s="16">
        <v>4.8109590000000004</v>
      </c>
      <c r="Z718" s="16">
        <v>4.8109590000000004</v>
      </c>
    </row>
    <row r="719" spans="2:26" s="22" customFormat="1" ht="26.25" thickBot="1" x14ac:dyDescent="0.3">
      <c r="B719" s="15" t="s">
        <v>177</v>
      </c>
      <c r="C719" s="23">
        <v>1283</v>
      </c>
      <c r="D719" s="23">
        <v>1283</v>
      </c>
      <c r="E719" s="23">
        <v>1283</v>
      </c>
      <c r="F719" s="23">
        <v>1283</v>
      </c>
      <c r="G719" s="23">
        <v>1283</v>
      </c>
      <c r="H719" s="23">
        <v>1283</v>
      </c>
      <c r="I719" s="23">
        <v>1283</v>
      </c>
      <c r="J719" s="23">
        <v>1283</v>
      </c>
      <c r="K719" s="23">
        <v>1283</v>
      </c>
      <c r="L719" s="23">
        <v>1283</v>
      </c>
      <c r="M719" s="23">
        <v>1283</v>
      </c>
      <c r="N719" s="23">
        <v>1283</v>
      </c>
      <c r="O719" s="23">
        <v>1283</v>
      </c>
      <c r="P719" s="23">
        <v>1283</v>
      </c>
      <c r="Q719" s="23">
        <v>1283</v>
      </c>
      <c r="R719" s="23">
        <v>1283</v>
      </c>
      <c r="S719" s="23">
        <v>1283</v>
      </c>
      <c r="T719" s="23">
        <v>1283</v>
      </c>
      <c r="U719" s="23">
        <v>1283</v>
      </c>
      <c r="V719" s="23">
        <v>1283</v>
      </c>
      <c r="W719" s="23">
        <v>1283</v>
      </c>
      <c r="X719" s="23">
        <v>1283</v>
      </c>
      <c r="Y719" s="23">
        <v>1283</v>
      </c>
      <c r="Z719" s="23">
        <v>1283</v>
      </c>
    </row>
    <row r="720" spans="2:26" ht="15.75" thickBot="1" x14ac:dyDescent="0.3">
      <c r="B720" s="13" t="s">
        <v>134</v>
      </c>
      <c r="C720" s="14">
        <f>C721+C722+C723+C724+C725</f>
        <v>3787.1906409999997</v>
      </c>
      <c r="D720" s="24">
        <f t="shared" ref="D720:Z720" si="99">D721+D722+D723+D724+D725</f>
        <v>3826.3949499999999</v>
      </c>
      <c r="E720" s="24">
        <f t="shared" si="99"/>
        <v>3848.4160749999996</v>
      </c>
      <c r="F720" s="24">
        <f t="shared" si="99"/>
        <v>3842.4551149999998</v>
      </c>
      <c r="G720" s="24">
        <f t="shared" si="99"/>
        <v>3822.7408309999996</v>
      </c>
      <c r="H720" s="24">
        <f t="shared" si="99"/>
        <v>3806.1892619999999</v>
      </c>
      <c r="I720" s="24">
        <f t="shared" si="99"/>
        <v>3846.6716799999999</v>
      </c>
      <c r="J720" s="24">
        <f t="shared" si="99"/>
        <v>3859.3201899999999</v>
      </c>
      <c r="K720" s="24">
        <f t="shared" si="99"/>
        <v>3797.0026349999998</v>
      </c>
      <c r="L720" s="24">
        <f t="shared" si="99"/>
        <v>3713.9244119999998</v>
      </c>
      <c r="M720" s="24">
        <f t="shared" si="99"/>
        <v>3677.4845019999998</v>
      </c>
      <c r="N720" s="24">
        <f t="shared" si="99"/>
        <v>3680.5522229999997</v>
      </c>
      <c r="O720" s="24">
        <f t="shared" si="99"/>
        <v>3696.6892149999999</v>
      </c>
      <c r="P720" s="24">
        <f t="shared" si="99"/>
        <v>3706.7223089999998</v>
      </c>
      <c r="Q720" s="24">
        <f t="shared" si="99"/>
        <v>3713.7599139999998</v>
      </c>
      <c r="R720" s="24">
        <f t="shared" si="99"/>
        <v>3716.5519019999997</v>
      </c>
      <c r="S720" s="24">
        <f t="shared" si="99"/>
        <v>3708.9377199999999</v>
      </c>
      <c r="T720" s="24">
        <f t="shared" si="99"/>
        <v>3691.0965759999999</v>
      </c>
      <c r="U720" s="24">
        <f t="shared" si="99"/>
        <v>3648.8736829999998</v>
      </c>
      <c r="V720" s="24">
        <f t="shared" si="99"/>
        <v>3659.3766049999999</v>
      </c>
      <c r="W720" s="24">
        <f t="shared" si="99"/>
        <v>3669.107763</v>
      </c>
      <c r="X720" s="24">
        <f t="shared" si="99"/>
        <v>3681.2451179999998</v>
      </c>
      <c r="Y720" s="24">
        <f t="shared" si="99"/>
        <v>3719.8292909999996</v>
      </c>
      <c r="Z720" s="24">
        <f t="shared" si="99"/>
        <v>3739.5710989999998</v>
      </c>
    </row>
    <row r="721" spans="2:26" ht="38.25" x14ac:dyDescent="0.25">
      <c r="B721" s="15" t="s">
        <v>15</v>
      </c>
      <c r="C721" s="16">
        <v>1752.599682</v>
      </c>
      <c r="D721" s="16">
        <v>1791.803991</v>
      </c>
      <c r="E721" s="16">
        <v>1813.825116</v>
      </c>
      <c r="F721" s="16">
        <v>1807.8641560000001</v>
      </c>
      <c r="G721" s="16">
        <v>1788.149872</v>
      </c>
      <c r="H721" s="16">
        <v>1771.598303</v>
      </c>
      <c r="I721" s="16">
        <v>1812.080721</v>
      </c>
      <c r="J721" s="16">
        <v>1824.729231</v>
      </c>
      <c r="K721" s="16">
        <v>1762.4116759999999</v>
      </c>
      <c r="L721" s="16">
        <v>1679.333453</v>
      </c>
      <c r="M721" s="16">
        <v>1642.8935429999999</v>
      </c>
      <c r="N721" s="16">
        <v>1645.961264</v>
      </c>
      <c r="O721" s="16">
        <v>1662.098256</v>
      </c>
      <c r="P721" s="16">
        <v>1672.1313500000001</v>
      </c>
      <c r="Q721" s="16">
        <v>1679.1689550000001</v>
      </c>
      <c r="R721" s="16">
        <v>1681.960943</v>
      </c>
      <c r="S721" s="16">
        <v>1674.346761</v>
      </c>
      <c r="T721" s="16">
        <v>1656.505617</v>
      </c>
      <c r="U721" s="16">
        <v>1614.2827239999999</v>
      </c>
      <c r="V721" s="16">
        <v>1624.785646</v>
      </c>
      <c r="W721" s="16">
        <v>1634.5168040000001</v>
      </c>
      <c r="X721" s="16">
        <v>1646.6541589999999</v>
      </c>
      <c r="Y721" s="16">
        <v>1685.2383319999999</v>
      </c>
      <c r="Z721" s="16">
        <v>1704.9801399999999</v>
      </c>
    </row>
    <row r="722" spans="2:26" ht="38.25" x14ac:dyDescent="0.25">
      <c r="B722" s="15" t="s">
        <v>16</v>
      </c>
      <c r="C722" s="16">
        <v>41.61</v>
      </c>
      <c r="D722" s="16">
        <v>41.61</v>
      </c>
      <c r="E722" s="16">
        <v>41.61</v>
      </c>
      <c r="F722" s="16">
        <v>41.61</v>
      </c>
      <c r="G722" s="16">
        <v>41.61</v>
      </c>
      <c r="H722" s="16">
        <v>41.61</v>
      </c>
      <c r="I722" s="16">
        <v>41.61</v>
      </c>
      <c r="J722" s="16">
        <v>41.61</v>
      </c>
      <c r="K722" s="16">
        <v>41.61</v>
      </c>
      <c r="L722" s="16">
        <v>41.61</v>
      </c>
      <c r="M722" s="16">
        <v>41.61</v>
      </c>
      <c r="N722" s="16">
        <v>41.61</v>
      </c>
      <c r="O722" s="16">
        <v>41.61</v>
      </c>
      <c r="P722" s="16">
        <v>41.61</v>
      </c>
      <c r="Q722" s="16">
        <v>41.61</v>
      </c>
      <c r="R722" s="16">
        <v>41.61</v>
      </c>
      <c r="S722" s="16">
        <v>41.61</v>
      </c>
      <c r="T722" s="16">
        <v>41.61</v>
      </c>
      <c r="U722" s="16">
        <v>41.61</v>
      </c>
      <c r="V722" s="16">
        <v>41.61</v>
      </c>
      <c r="W722" s="16">
        <v>41.61</v>
      </c>
      <c r="X722" s="16">
        <v>41.61</v>
      </c>
      <c r="Y722" s="16">
        <v>41.61</v>
      </c>
      <c r="Z722" s="16">
        <v>41.61</v>
      </c>
    </row>
    <row r="723" spans="2:26" x14ac:dyDescent="0.25">
      <c r="B723" s="15" t="s">
        <v>18</v>
      </c>
      <c r="C723" s="16">
        <v>705.17</v>
      </c>
      <c r="D723" s="16">
        <v>705.17</v>
      </c>
      <c r="E723" s="16">
        <v>705.17</v>
      </c>
      <c r="F723" s="16">
        <v>705.17</v>
      </c>
      <c r="G723" s="16">
        <v>705.17</v>
      </c>
      <c r="H723" s="16">
        <v>705.17</v>
      </c>
      <c r="I723" s="16">
        <v>705.17</v>
      </c>
      <c r="J723" s="16">
        <v>705.17</v>
      </c>
      <c r="K723" s="16">
        <v>705.17</v>
      </c>
      <c r="L723" s="16">
        <v>705.17</v>
      </c>
      <c r="M723" s="16">
        <v>705.17</v>
      </c>
      <c r="N723" s="16">
        <v>705.17</v>
      </c>
      <c r="O723" s="16">
        <v>705.17</v>
      </c>
      <c r="P723" s="16">
        <v>705.17</v>
      </c>
      <c r="Q723" s="16">
        <v>705.17</v>
      </c>
      <c r="R723" s="16">
        <v>705.17</v>
      </c>
      <c r="S723" s="16">
        <v>705.17</v>
      </c>
      <c r="T723" s="16">
        <v>705.17</v>
      </c>
      <c r="U723" s="16">
        <v>705.17</v>
      </c>
      <c r="V723" s="16">
        <v>705.17</v>
      </c>
      <c r="W723" s="16">
        <v>705.17</v>
      </c>
      <c r="X723" s="16">
        <v>705.17</v>
      </c>
      <c r="Y723" s="16">
        <v>705.17</v>
      </c>
      <c r="Z723" s="16">
        <v>705.17</v>
      </c>
    </row>
    <row r="724" spans="2:26" ht="15.75" thickBot="1" x14ac:dyDescent="0.3">
      <c r="B724" s="15" t="s">
        <v>19</v>
      </c>
      <c r="C724" s="16">
        <v>4.8109590000000004</v>
      </c>
      <c r="D724" s="16">
        <v>4.8109590000000004</v>
      </c>
      <c r="E724" s="16">
        <v>4.8109590000000004</v>
      </c>
      <c r="F724" s="16">
        <v>4.8109590000000004</v>
      </c>
      <c r="G724" s="16">
        <v>4.8109590000000004</v>
      </c>
      <c r="H724" s="16">
        <v>4.8109590000000004</v>
      </c>
      <c r="I724" s="16">
        <v>4.8109590000000004</v>
      </c>
      <c r="J724" s="16">
        <v>4.8109590000000004</v>
      </c>
      <c r="K724" s="16">
        <v>4.8109590000000004</v>
      </c>
      <c r="L724" s="16">
        <v>4.8109590000000004</v>
      </c>
      <c r="M724" s="16">
        <v>4.8109590000000004</v>
      </c>
      <c r="N724" s="16">
        <v>4.8109590000000004</v>
      </c>
      <c r="O724" s="16">
        <v>4.8109590000000004</v>
      </c>
      <c r="P724" s="16">
        <v>4.8109590000000004</v>
      </c>
      <c r="Q724" s="16">
        <v>4.8109590000000004</v>
      </c>
      <c r="R724" s="16">
        <v>4.8109590000000004</v>
      </c>
      <c r="S724" s="16">
        <v>4.8109590000000004</v>
      </c>
      <c r="T724" s="16">
        <v>4.8109590000000004</v>
      </c>
      <c r="U724" s="16">
        <v>4.8109590000000004</v>
      </c>
      <c r="V724" s="16">
        <v>4.8109590000000004</v>
      </c>
      <c r="W724" s="16">
        <v>4.8109590000000004</v>
      </c>
      <c r="X724" s="16">
        <v>4.8109590000000004</v>
      </c>
      <c r="Y724" s="16">
        <v>4.8109590000000004</v>
      </c>
      <c r="Z724" s="16">
        <v>4.8109590000000004</v>
      </c>
    </row>
    <row r="725" spans="2:26" s="22" customFormat="1" ht="26.25" thickBot="1" x14ac:dyDescent="0.3">
      <c r="B725" s="15" t="s">
        <v>177</v>
      </c>
      <c r="C725" s="23">
        <v>1283</v>
      </c>
      <c r="D725" s="23">
        <v>1283</v>
      </c>
      <c r="E725" s="23">
        <v>1283</v>
      </c>
      <c r="F725" s="23">
        <v>1283</v>
      </c>
      <c r="G725" s="23">
        <v>1283</v>
      </c>
      <c r="H725" s="23">
        <v>1283</v>
      </c>
      <c r="I725" s="23">
        <v>1283</v>
      </c>
      <c r="J725" s="23">
        <v>1283</v>
      </c>
      <c r="K725" s="23">
        <v>1283</v>
      </c>
      <c r="L725" s="23">
        <v>1283</v>
      </c>
      <c r="M725" s="23">
        <v>1283</v>
      </c>
      <c r="N725" s="23">
        <v>1283</v>
      </c>
      <c r="O725" s="23">
        <v>1283</v>
      </c>
      <c r="P725" s="23">
        <v>1283</v>
      </c>
      <c r="Q725" s="23">
        <v>1283</v>
      </c>
      <c r="R725" s="23">
        <v>1283</v>
      </c>
      <c r="S725" s="23">
        <v>1283</v>
      </c>
      <c r="T725" s="23">
        <v>1283</v>
      </c>
      <c r="U725" s="23">
        <v>1283</v>
      </c>
      <c r="V725" s="23">
        <v>1283</v>
      </c>
      <c r="W725" s="23">
        <v>1283</v>
      </c>
      <c r="X725" s="23">
        <v>1283</v>
      </c>
      <c r="Y725" s="23">
        <v>1283</v>
      </c>
      <c r="Z725" s="23">
        <v>1283</v>
      </c>
    </row>
    <row r="726" spans="2:26" ht="15.75" thickBot="1" x14ac:dyDescent="0.3">
      <c r="B726" s="13" t="s">
        <v>135</v>
      </c>
      <c r="C726" s="14">
        <f>C727+C728+C729+C730+C731</f>
        <v>3821.1363349999997</v>
      </c>
      <c r="D726" s="24">
        <f t="shared" ref="D726:Z726" si="100">D727+D728+D729+D730+D731</f>
        <v>3869.979382</v>
      </c>
      <c r="E726" s="24">
        <f t="shared" si="100"/>
        <v>3893.2780979999998</v>
      </c>
      <c r="F726" s="24">
        <f t="shared" si="100"/>
        <v>3894.889964</v>
      </c>
      <c r="G726" s="24">
        <f t="shared" si="100"/>
        <v>3883.4578769999998</v>
      </c>
      <c r="H726" s="24">
        <f t="shared" si="100"/>
        <v>3856.9378049999996</v>
      </c>
      <c r="I726" s="24">
        <f t="shared" si="100"/>
        <v>3805.0161839999996</v>
      </c>
      <c r="J726" s="24">
        <f t="shared" si="100"/>
        <v>3732.1504169999998</v>
      </c>
      <c r="K726" s="24">
        <f t="shared" si="100"/>
        <v>3704.1881949999997</v>
      </c>
      <c r="L726" s="24">
        <f t="shared" si="100"/>
        <v>3636.7713299999996</v>
      </c>
      <c r="M726" s="24">
        <f t="shared" si="100"/>
        <v>3606.5521679999997</v>
      </c>
      <c r="N726" s="24">
        <f t="shared" si="100"/>
        <v>3631.2554439999999</v>
      </c>
      <c r="O726" s="24">
        <f t="shared" si="100"/>
        <v>3660.5459109999997</v>
      </c>
      <c r="P726" s="24">
        <f t="shared" si="100"/>
        <v>3656.8128139999999</v>
      </c>
      <c r="Q726" s="24">
        <f t="shared" si="100"/>
        <v>3675.7475189999996</v>
      </c>
      <c r="R726" s="24">
        <f t="shared" si="100"/>
        <v>3673.1300939999996</v>
      </c>
      <c r="S726" s="24">
        <f t="shared" si="100"/>
        <v>3674.7845069999998</v>
      </c>
      <c r="T726" s="24">
        <f t="shared" si="100"/>
        <v>3629.0854579999996</v>
      </c>
      <c r="U726" s="24">
        <f t="shared" si="100"/>
        <v>3595.0367799999999</v>
      </c>
      <c r="V726" s="24">
        <f t="shared" si="100"/>
        <v>3627.7147709999999</v>
      </c>
      <c r="W726" s="24">
        <f t="shared" si="100"/>
        <v>3671.760323</v>
      </c>
      <c r="X726" s="24">
        <f t="shared" si="100"/>
        <v>3694.9486299999999</v>
      </c>
      <c r="Y726" s="24">
        <f t="shared" si="100"/>
        <v>3709.229159</v>
      </c>
      <c r="Z726" s="24">
        <f t="shared" si="100"/>
        <v>3738.156845</v>
      </c>
    </row>
    <row r="727" spans="2:26" ht="38.25" x14ac:dyDescent="0.25">
      <c r="B727" s="15" t="s">
        <v>15</v>
      </c>
      <c r="C727" s="16">
        <v>1786.545376</v>
      </c>
      <c r="D727" s="16">
        <v>1835.3884230000001</v>
      </c>
      <c r="E727" s="16">
        <v>1858.6871389999999</v>
      </c>
      <c r="F727" s="16">
        <v>1860.2990050000001</v>
      </c>
      <c r="G727" s="16">
        <v>1848.8669179999999</v>
      </c>
      <c r="H727" s="16">
        <v>1822.3468459999999</v>
      </c>
      <c r="I727" s="16">
        <v>1770.425225</v>
      </c>
      <c r="J727" s="16">
        <v>1697.5594579999999</v>
      </c>
      <c r="K727" s="16">
        <v>1669.5972360000001</v>
      </c>
      <c r="L727" s="16">
        <v>1602.1803709999999</v>
      </c>
      <c r="M727" s="16">
        <v>1571.9612090000001</v>
      </c>
      <c r="N727" s="16">
        <v>1596.664485</v>
      </c>
      <c r="O727" s="16">
        <v>1625.954952</v>
      </c>
      <c r="P727" s="16">
        <v>1622.221855</v>
      </c>
      <c r="Q727" s="16">
        <v>1641.1565599999999</v>
      </c>
      <c r="R727" s="16">
        <v>1638.539135</v>
      </c>
      <c r="S727" s="16">
        <v>1640.193548</v>
      </c>
      <c r="T727" s="16">
        <v>1594.4944989999999</v>
      </c>
      <c r="U727" s="16">
        <v>1560.445821</v>
      </c>
      <c r="V727" s="16">
        <v>1593.123812</v>
      </c>
      <c r="W727" s="16">
        <v>1637.1693640000001</v>
      </c>
      <c r="X727" s="16">
        <v>1660.357671</v>
      </c>
      <c r="Y727" s="16">
        <v>1674.6382000000001</v>
      </c>
      <c r="Z727" s="16">
        <v>1703.5658860000001</v>
      </c>
    </row>
    <row r="728" spans="2:26" ht="38.25" x14ac:dyDescent="0.25">
      <c r="B728" s="15" t="s">
        <v>16</v>
      </c>
      <c r="C728" s="16">
        <v>41.61</v>
      </c>
      <c r="D728" s="16">
        <v>41.61</v>
      </c>
      <c r="E728" s="16">
        <v>41.61</v>
      </c>
      <c r="F728" s="16">
        <v>41.61</v>
      </c>
      <c r="G728" s="16">
        <v>41.61</v>
      </c>
      <c r="H728" s="16">
        <v>41.61</v>
      </c>
      <c r="I728" s="16">
        <v>41.61</v>
      </c>
      <c r="J728" s="16">
        <v>41.61</v>
      </c>
      <c r="K728" s="16">
        <v>41.61</v>
      </c>
      <c r="L728" s="16">
        <v>41.61</v>
      </c>
      <c r="M728" s="16">
        <v>41.61</v>
      </c>
      <c r="N728" s="16">
        <v>41.61</v>
      </c>
      <c r="O728" s="16">
        <v>41.61</v>
      </c>
      <c r="P728" s="16">
        <v>41.61</v>
      </c>
      <c r="Q728" s="16">
        <v>41.61</v>
      </c>
      <c r="R728" s="16">
        <v>41.61</v>
      </c>
      <c r="S728" s="16">
        <v>41.61</v>
      </c>
      <c r="T728" s="16">
        <v>41.61</v>
      </c>
      <c r="U728" s="16">
        <v>41.61</v>
      </c>
      <c r="V728" s="16">
        <v>41.61</v>
      </c>
      <c r="W728" s="16">
        <v>41.61</v>
      </c>
      <c r="X728" s="16">
        <v>41.61</v>
      </c>
      <c r="Y728" s="16">
        <v>41.61</v>
      </c>
      <c r="Z728" s="16">
        <v>41.61</v>
      </c>
    </row>
    <row r="729" spans="2:26" x14ac:dyDescent="0.25">
      <c r="B729" s="15" t="s">
        <v>18</v>
      </c>
      <c r="C729" s="16">
        <v>705.17</v>
      </c>
      <c r="D729" s="16">
        <v>705.17</v>
      </c>
      <c r="E729" s="16">
        <v>705.17</v>
      </c>
      <c r="F729" s="16">
        <v>705.17</v>
      </c>
      <c r="G729" s="16">
        <v>705.17</v>
      </c>
      <c r="H729" s="16">
        <v>705.17</v>
      </c>
      <c r="I729" s="16">
        <v>705.17</v>
      </c>
      <c r="J729" s="16">
        <v>705.17</v>
      </c>
      <c r="K729" s="16">
        <v>705.17</v>
      </c>
      <c r="L729" s="16">
        <v>705.17</v>
      </c>
      <c r="M729" s="16">
        <v>705.17</v>
      </c>
      <c r="N729" s="16">
        <v>705.17</v>
      </c>
      <c r="O729" s="16">
        <v>705.17</v>
      </c>
      <c r="P729" s="16">
        <v>705.17</v>
      </c>
      <c r="Q729" s="16">
        <v>705.17</v>
      </c>
      <c r="R729" s="16">
        <v>705.17</v>
      </c>
      <c r="S729" s="16">
        <v>705.17</v>
      </c>
      <c r="T729" s="16">
        <v>705.17</v>
      </c>
      <c r="U729" s="16">
        <v>705.17</v>
      </c>
      <c r="V729" s="16">
        <v>705.17</v>
      </c>
      <c r="W729" s="16">
        <v>705.17</v>
      </c>
      <c r="X729" s="16">
        <v>705.17</v>
      </c>
      <c r="Y729" s="16">
        <v>705.17</v>
      </c>
      <c r="Z729" s="16">
        <v>705.17</v>
      </c>
    </row>
    <row r="730" spans="2:26" ht="15.75" thickBot="1" x14ac:dyDescent="0.3">
      <c r="B730" s="15" t="s">
        <v>19</v>
      </c>
      <c r="C730" s="16">
        <v>4.8109590000000004</v>
      </c>
      <c r="D730" s="16">
        <v>4.8109590000000004</v>
      </c>
      <c r="E730" s="16">
        <v>4.8109590000000004</v>
      </c>
      <c r="F730" s="16">
        <v>4.8109590000000004</v>
      </c>
      <c r="G730" s="16">
        <v>4.8109590000000004</v>
      </c>
      <c r="H730" s="16">
        <v>4.8109590000000004</v>
      </c>
      <c r="I730" s="16">
        <v>4.8109590000000004</v>
      </c>
      <c r="J730" s="16">
        <v>4.8109590000000004</v>
      </c>
      <c r="K730" s="16">
        <v>4.8109590000000004</v>
      </c>
      <c r="L730" s="16">
        <v>4.8109590000000004</v>
      </c>
      <c r="M730" s="16">
        <v>4.8109590000000004</v>
      </c>
      <c r="N730" s="16">
        <v>4.8109590000000004</v>
      </c>
      <c r="O730" s="16">
        <v>4.8109590000000004</v>
      </c>
      <c r="P730" s="16">
        <v>4.8109590000000004</v>
      </c>
      <c r="Q730" s="16">
        <v>4.8109590000000004</v>
      </c>
      <c r="R730" s="16">
        <v>4.8109590000000004</v>
      </c>
      <c r="S730" s="16">
        <v>4.8109590000000004</v>
      </c>
      <c r="T730" s="16">
        <v>4.8109590000000004</v>
      </c>
      <c r="U730" s="16">
        <v>4.8109590000000004</v>
      </c>
      <c r="V730" s="16">
        <v>4.8109590000000004</v>
      </c>
      <c r="W730" s="16">
        <v>4.8109590000000004</v>
      </c>
      <c r="X730" s="16">
        <v>4.8109590000000004</v>
      </c>
      <c r="Y730" s="16">
        <v>4.8109590000000004</v>
      </c>
      <c r="Z730" s="16">
        <v>4.8109590000000004</v>
      </c>
    </row>
    <row r="731" spans="2:26" s="22" customFormat="1" ht="26.25" thickBot="1" x14ac:dyDescent="0.3">
      <c r="B731" s="15" t="s">
        <v>177</v>
      </c>
      <c r="C731" s="23">
        <v>1283</v>
      </c>
      <c r="D731" s="23">
        <v>1283</v>
      </c>
      <c r="E731" s="23">
        <v>1283</v>
      </c>
      <c r="F731" s="23">
        <v>1283</v>
      </c>
      <c r="G731" s="23">
        <v>1283</v>
      </c>
      <c r="H731" s="23">
        <v>1283</v>
      </c>
      <c r="I731" s="23">
        <v>1283</v>
      </c>
      <c r="J731" s="23">
        <v>1283</v>
      </c>
      <c r="K731" s="23">
        <v>1283</v>
      </c>
      <c r="L731" s="23">
        <v>1283</v>
      </c>
      <c r="M731" s="23">
        <v>1283</v>
      </c>
      <c r="N731" s="23">
        <v>1283</v>
      </c>
      <c r="O731" s="23">
        <v>1283</v>
      </c>
      <c r="P731" s="23">
        <v>1283</v>
      </c>
      <c r="Q731" s="23">
        <v>1283</v>
      </c>
      <c r="R731" s="23">
        <v>1283</v>
      </c>
      <c r="S731" s="23">
        <v>1283</v>
      </c>
      <c r="T731" s="23">
        <v>1283</v>
      </c>
      <c r="U731" s="23">
        <v>1283</v>
      </c>
      <c r="V731" s="23">
        <v>1283</v>
      </c>
      <c r="W731" s="23">
        <v>1283</v>
      </c>
      <c r="X731" s="23">
        <v>1283</v>
      </c>
      <c r="Y731" s="23">
        <v>1283</v>
      </c>
      <c r="Z731" s="23">
        <v>1283</v>
      </c>
    </row>
    <row r="732" spans="2:26" ht="15.75" thickBot="1" x14ac:dyDescent="0.3">
      <c r="B732" s="13" t="s">
        <v>136</v>
      </c>
      <c r="C732" s="14">
        <f>C733+C734+C735+C736+C737</f>
        <v>3770.571825</v>
      </c>
      <c r="D732" s="24">
        <f t="shared" ref="D732:Z732" si="101">D733+D734+D735+D736+D737</f>
        <v>3800.2991339999999</v>
      </c>
      <c r="E732" s="24">
        <f t="shared" si="101"/>
        <v>3829.6732259999999</v>
      </c>
      <c r="F732" s="24">
        <f t="shared" si="101"/>
        <v>3843.0370469999998</v>
      </c>
      <c r="G732" s="24">
        <f t="shared" si="101"/>
        <v>3838.6273879999999</v>
      </c>
      <c r="H732" s="24">
        <f t="shared" si="101"/>
        <v>3813.2087609999999</v>
      </c>
      <c r="I732" s="24">
        <f t="shared" si="101"/>
        <v>3811.1829859999998</v>
      </c>
      <c r="J732" s="24">
        <f t="shared" si="101"/>
        <v>3739.1388749999996</v>
      </c>
      <c r="K732" s="24">
        <f t="shared" si="101"/>
        <v>3699.0227069999996</v>
      </c>
      <c r="L732" s="24">
        <f t="shared" si="101"/>
        <v>3678.7318799999998</v>
      </c>
      <c r="M732" s="24">
        <f t="shared" si="101"/>
        <v>3672.3815269999996</v>
      </c>
      <c r="N732" s="24">
        <f t="shared" si="101"/>
        <v>3693.7871279999999</v>
      </c>
      <c r="O732" s="24">
        <f t="shared" si="101"/>
        <v>3688.9097819999997</v>
      </c>
      <c r="P732" s="24">
        <f t="shared" si="101"/>
        <v>3676.4516679999997</v>
      </c>
      <c r="Q732" s="24">
        <f t="shared" si="101"/>
        <v>3702.6048849999997</v>
      </c>
      <c r="R732" s="24">
        <f t="shared" si="101"/>
        <v>3726.8522879999996</v>
      </c>
      <c r="S732" s="24">
        <f t="shared" si="101"/>
        <v>3716.9360939999997</v>
      </c>
      <c r="T732" s="24">
        <f t="shared" si="101"/>
        <v>3701.5773939999999</v>
      </c>
      <c r="U732" s="24">
        <f t="shared" si="101"/>
        <v>3625.6876119999997</v>
      </c>
      <c r="V732" s="24">
        <f t="shared" si="101"/>
        <v>3647.6781549999996</v>
      </c>
      <c r="W732" s="24">
        <f t="shared" si="101"/>
        <v>3678.7858459999998</v>
      </c>
      <c r="X732" s="24">
        <f t="shared" si="101"/>
        <v>3708.5795639999997</v>
      </c>
      <c r="Y732" s="24">
        <f t="shared" si="101"/>
        <v>3714.9004879999998</v>
      </c>
      <c r="Z732" s="24">
        <f t="shared" si="101"/>
        <v>3748.4801889999999</v>
      </c>
    </row>
    <row r="733" spans="2:26" ht="38.25" x14ac:dyDescent="0.25">
      <c r="B733" s="15" t="s">
        <v>15</v>
      </c>
      <c r="C733" s="16">
        <v>1735.9808660000001</v>
      </c>
      <c r="D733" s="16">
        <v>1765.708175</v>
      </c>
      <c r="E733" s="16">
        <v>1795.082267</v>
      </c>
      <c r="F733" s="16">
        <v>1808.4460879999999</v>
      </c>
      <c r="G733" s="16">
        <v>1804.036429</v>
      </c>
      <c r="H733" s="16">
        <v>1778.617802</v>
      </c>
      <c r="I733" s="16">
        <v>1776.5920269999999</v>
      </c>
      <c r="J733" s="16">
        <v>1704.547916</v>
      </c>
      <c r="K733" s="16">
        <v>1664.431748</v>
      </c>
      <c r="L733" s="16">
        <v>1644.1409209999999</v>
      </c>
      <c r="M733" s="16">
        <v>1637.7905679999999</v>
      </c>
      <c r="N733" s="16">
        <v>1659.1961690000001</v>
      </c>
      <c r="O733" s="16">
        <v>1654.3188230000001</v>
      </c>
      <c r="P733" s="16">
        <v>1641.860709</v>
      </c>
      <c r="Q733" s="16">
        <v>1668.0139260000001</v>
      </c>
      <c r="R733" s="16">
        <v>1692.2613289999999</v>
      </c>
      <c r="S733" s="16">
        <v>1682.345135</v>
      </c>
      <c r="T733" s="16">
        <v>1666.986435</v>
      </c>
      <c r="U733" s="16">
        <v>1591.0966530000001</v>
      </c>
      <c r="V733" s="16">
        <v>1613.0871959999999</v>
      </c>
      <c r="W733" s="16">
        <v>1644.1948870000001</v>
      </c>
      <c r="X733" s="16">
        <v>1673.988605</v>
      </c>
      <c r="Y733" s="16">
        <v>1680.3095290000001</v>
      </c>
      <c r="Z733" s="16">
        <v>1713.88923</v>
      </c>
    </row>
    <row r="734" spans="2:26" ht="38.25" x14ac:dyDescent="0.25">
      <c r="B734" s="15" t="s">
        <v>16</v>
      </c>
      <c r="C734" s="16">
        <v>41.61</v>
      </c>
      <c r="D734" s="16">
        <v>41.61</v>
      </c>
      <c r="E734" s="16">
        <v>41.61</v>
      </c>
      <c r="F734" s="16">
        <v>41.61</v>
      </c>
      <c r="G734" s="16">
        <v>41.61</v>
      </c>
      <c r="H734" s="16">
        <v>41.61</v>
      </c>
      <c r="I734" s="16">
        <v>41.61</v>
      </c>
      <c r="J734" s="16">
        <v>41.61</v>
      </c>
      <c r="K734" s="16">
        <v>41.61</v>
      </c>
      <c r="L734" s="16">
        <v>41.61</v>
      </c>
      <c r="M734" s="16">
        <v>41.61</v>
      </c>
      <c r="N734" s="16">
        <v>41.61</v>
      </c>
      <c r="O734" s="16">
        <v>41.61</v>
      </c>
      <c r="P734" s="16">
        <v>41.61</v>
      </c>
      <c r="Q734" s="16">
        <v>41.61</v>
      </c>
      <c r="R734" s="16">
        <v>41.61</v>
      </c>
      <c r="S734" s="16">
        <v>41.61</v>
      </c>
      <c r="T734" s="16">
        <v>41.61</v>
      </c>
      <c r="U734" s="16">
        <v>41.61</v>
      </c>
      <c r="V734" s="16">
        <v>41.61</v>
      </c>
      <c r="W734" s="16">
        <v>41.61</v>
      </c>
      <c r="X734" s="16">
        <v>41.61</v>
      </c>
      <c r="Y734" s="16">
        <v>41.61</v>
      </c>
      <c r="Z734" s="16">
        <v>41.61</v>
      </c>
    </row>
    <row r="735" spans="2:26" x14ac:dyDescent="0.25">
      <c r="B735" s="15" t="s">
        <v>18</v>
      </c>
      <c r="C735" s="16">
        <v>705.17</v>
      </c>
      <c r="D735" s="16">
        <v>705.17</v>
      </c>
      <c r="E735" s="16">
        <v>705.17</v>
      </c>
      <c r="F735" s="16">
        <v>705.17</v>
      </c>
      <c r="G735" s="16">
        <v>705.17</v>
      </c>
      <c r="H735" s="16">
        <v>705.17</v>
      </c>
      <c r="I735" s="16">
        <v>705.17</v>
      </c>
      <c r="J735" s="16">
        <v>705.17</v>
      </c>
      <c r="K735" s="16">
        <v>705.17</v>
      </c>
      <c r="L735" s="16">
        <v>705.17</v>
      </c>
      <c r="M735" s="16">
        <v>705.17</v>
      </c>
      <c r="N735" s="16">
        <v>705.17</v>
      </c>
      <c r="O735" s="16">
        <v>705.17</v>
      </c>
      <c r="P735" s="16">
        <v>705.17</v>
      </c>
      <c r="Q735" s="16">
        <v>705.17</v>
      </c>
      <c r="R735" s="16">
        <v>705.17</v>
      </c>
      <c r="S735" s="16">
        <v>705.17</v>
      </c>
      <c r="T735" s="16">
        <v>705.17</v>
      </c>
      <c r="U735" s="16">
        <v>705.17</v>
      </c>
      <c r="V735" s="16">
        <v>705.17</v>
      </c>
      <c r="W735" s="16">
        <v>705.17</v>
      </c>
      <c r="X735" s="16">
        <v>705.17</v>
      </c>
      <c r="Y735" s="16">
        <v>705.17</v>
      </c>
      <c r="Z735" s="16">
        <v>705.17</v>
      </c>
    </row>
    <row r="736" spans="2:26" ht="15.75" thickBot="1" x14ac:dyDescent="0.3">
      <c r="B736" s="15" t="s">
        <v>19</v>
      </c>
      <c r="C736" s="16">
        <v>4.8109590000000004</v>
      </c>
      <c r="D736" s="16">
        <v>4.8109590000000004</v>
      </c>
      <c r="E736" s="16">
        <v>4.8109590000000004</v>
      </c>
      <c r="F736" s="16">
        <v>4.8109590000000004</v>
      </c>
      <c r="G736" s="16">
        <v>4.8109590000000004</v>
      </c>
      <c r="H736" s="16">
        <v>4.8109590000000004</v>
      </c>
      <c r="I736" s="16">
        <v>4.8109590000000004</v>
      </c>
      <c r="J736" s="16">
        <v>4.8109590000000004</v>
      </c>
      <c r="K736" s="16">
        <v>4.8109590000000004</v>
      </c>
      <c r="L736" s="16">
        <v>4.8109590000000004</v>
      </c>
      <c r="M736" s="16">
        <v>4.8109590000000004</v>
      </c>
      <c r="N736" s="16">
        <v>4.8109590000000004</v>
      </c>
      <c r="O736" s="16">
        <v>4.8109590000000004</v>
      </c>
      <c r="P736" s="16">
        <v>4.8109590000000004</v>
      </c>
      <c r="Q736" s="16">
        <v>4.8109590000000004</v>
      </c>
      <c r="R736" s="16">
        <v>4.8109590000000004</v>
      </c>
      <c r="S736" s="16">
        <v>4.8109590000000004</v>
      </c>
      <c r="T736" s="16">
        <v>4.8109590000000004</v>
      </c>
      <c r="U736" s="16">
        <v>4.8109590000000004</v>
      </c>
      <c r="V736" s="16">
        <v>4.8109590000000004</v>
      </c>
      <c r="W736" s="16">
        <v>4.8109590000000004</v>
      </c>
      <c r="X736" s="16">
        <v>4.8109590000000004</v>
      </c>
      <c r="Y736" s="16">
        <v>4.8109590000000004</v>
      </c>
      <c r="Z736" s="16">
        <v>4.8109590000000004</v>
      </c>
    </row>
    <row r="737" spans="2:26" s="22" customFormat="1" ht="26.25" thickBot="1" x14ac:dyDescent="0.3">
      <c r="B737" s="15" t="s">
        <v>177</v>
      </c>
      <c r="C737" s="23">
        <v>1283</v>
      </c>
      <c r="D737" s="23">
        <v>1283</v>
      </c>
      <c r="E737" s="23">
        <v>1283</v>
      </c>
      <c r="F737" s="23">
        <v>1283</v>
      </c>
      <c r="G737" s="23">
        <v>1283</v>
      </c>
      <c r="H737" s="23">
        <v>1283</v>
      </c>
      <c r="I737" s="23">
        <v>1283</v>
      </c>
      <c r="J737" s="23">
        <v>1283</v>
      </c>
      <c r="K737" s="23">
        <v>1283</v>
      </c>
      <c r="L737" s="23">
        <v>1283</v>
      </c>
      <c r="M737" s="23">
        <v>1283</v>
      </c>
      <c r="N737" s="23">
        <v>1283</v>
      </c>
      <c r="O737" s="23">
        <v>1283</v>
      </c>
      <c r="P737" s="23">
        <v>1283</v>
      </c>
      <c r="Q737" s="23">
        <v>1283</v>
      </c>
      <c r="R737" s="23">
        <v>1283</v>
      </c>
      <c r="S737" s="23">
        <v>1283</v>
      </c>
      <c r="T737" s="23">
        <v>1283</v>
      </c>
      <c r="U737" s="23">
        <v>1283</v>
      </c>
      <c r="V737" s="23">
        <v>1283</v>
      </c>
      <c r="W737" s="23">
        <v>1283</v>
      </c>
      <c r="X737" s="23">
        <v>1283</v>
      </c>
      <c r="Y737" s="23">
        <v>1283</v>
      </c>
      <c r="Z737" s="23">
        <v>1283</v>
      </c>
    </row>
    <row r="738" spans="2:26" ht="15.75" thickBot="1" x14ac:dyDescent="0.3">
      <c r="B738" s="13" t="s">
        <v>137</v>
      </c>
      <c r="C738" s="14">
        <f>C739+C740+C741+C742+C743</f>
        <v>3864.5087559999997</v>
      </c>
      <c r="D738" s="24">
        <f t="shared" ref="D738:Z738" si="102">D739+D740+D741+D742+D743</f>
        <v>3902.7264829999999</v>
      </c>
      <c r="E738" s="24">
        <f t="shared" si="102"/>
        <v>3935.6282789999996</v>
      </c>
      <c r="F738" s="24">
        <f t="shared" si="102"/>
        <v>3956.484434</v>
      </c>
      <c r="G738" s="24">
        <f t="shared" si="102"/>
        <v>3956.1051289999996</v>
      </c>
      <c r="H738" s="24">
        <f t="shared" si="102"/>
        <v>3921.2986149999997</v>
      </c>
      <c r="I738" s="24">
        <f t="shared" si="102"/>
        <v>3861.1797629999996</v>
      </c>
      <c r="J738" s="24">
        <f t="shared" si="102"/>
        <v>3780.5601559999996</v>
      </c>
      <c r="K738" s="24">
        <f t="shared" si="102"/>
        <v>3745.6342789999999</v>
      </c>
      <c r="L738" s="24">
        <f t="shared" si="102"/>
        <v>3748.9941689999996</v>
      </c>
      <c r="M738" s="24">
        <f t="shared" si="102"/>
        <v>3686.9299459999997</v>
      </c>
      <c r="N738" s="24">
        <f t="shared" si="102"/>
        <v>3729.9472159999996</v>
      </c>
      <c r="O738" s="24">
        <f t="shared" si="102"/>
        <v>3744.6538109999997</v>
      </c>
      <c r="P738" s="24">
        <f t="shared" si="102"/>
        <v>3734.9206769999996</v>
      </c>
      <c r="Q738" s="24">
        <f t="shared" si="102"/>
        <v>3732.5240819999999</v>
      </c>
      <c r="R738" s="24">
        <f t="shared" si="102"/>
        <v>3737.7390149999997</v>
      </c>
      <c r="S738" s="24">
        <f t="shared" si="102"/>
        <v>3749.7165459999997</v>
      </c>
      <c r="T738" s="24">
        <f t="shared" si="102"/>
        <v>3747.6396409999998</v>
      </c>
      <c r="U738" s="24">
        <f t="shared" si="102"/>
        <v>3691.8956899999998</v>
      </c>
      <c r="V738" s="24">
        <f t="shared" si="102"/>
        <v>3722.0830059999998</v>
      </c>
      <c r="W738" s="24">
        <f t="shared" si="102"/>
        <v>3745.9747049999996</v>
      </c>
      <c r="X738" s="24">
        <f t="shared" si="102"/>
        <v>3756.4172919999996</v>
      </c>
      <c r="Y738" s="24">
        <f t="shared" si="102"/>
        <v>3758.1993009999997</v>
      </c>
      <c r="Z738" s="24">
        <f t="shared" si="102"/>
        <v>3811.5347809999998</v>
      </c>
    </row>
    <row r="739" spans="2:26" ht="38.25" x14ac:dyDescent="0.25">
      <c r="B739" s="15" t="s">
        <v>15</v>
      </c>
      <c r="C739" s="16">
        <v>1829.9177970000001</v>
      </c>
      <c r="D739" s="16">
        <v>1868.135524</v>
      </c>
      <c r="E739" s="16">
        <v>1901.0373199999999</v>
      </c>
      <c r="F739" s="16">
        <v>1921.8934750000001</v>
      </c>
      <c r="G739" s="16">
        <v>1921.5141699999999</v>
      </c>
      <c r="H739" s="16">
        <v>1886.707656</v>
      </c>
      <c r="I739" s="16">
        <v>1826.588804</v>
      </c>
      <c r="J739" s="16">
        <v>1745.9691969999999</v>
      </c>
      <c r="K739" s="16">
        <v>1711.04332</v>
      </c>
      <c r="L739" s="16">
        <v>1714.4032099999999</v>
      </c>
      <c r="M739" s="16">
        <v>1652.3389870000001</v>
      </c>
      <c r="N739" s="16">
        <v>1695.3562569999999</v>
      </c>
      <c r="O739" s="16">
        <v>1710.062852</v>
      </c>
      <c r="P739" s="16">
        <v>1700.329718</v>
      </c>
      <c r="Q739" s="16">
        <v>1697.933123</v>
      </c>
      <c r="R739" s="16">
        <v>1703.148056</v>
      </c>
      <c r="S739" s="16">
        <v>1715.125587</v>
      </c>
      <c r="T739" s="16">
        <v>1713.0486820000001</v>
      </c>
      <c r="U739" s="16">
        <v>1657.3047309999999</v>
      </c>
      <c r="V739" s="16">
        <v>1687.492047</v>
      </c>
      <c r="W739" s="16">
        <v>1711.383746</v>
      </c>
      <c r="X739" s="16">
        <v>1721.826333</v>
      </c>
      <c r="Y739" s="16">
        <v>1723.608342</v>
      </c>
      <c r="Z739" s="16">
        <v>1776.943822</v>
      </c>
    </row>
    <row r="740" spans="2:26" ht="38.25" x14ac:dyDescent="0.25">
      <c r="B740" s="15" t="s">
        <v>16</v>
      </c>
      <c r="C740" s="16">
        <v>41.61</v>
      </c>
      <c r="D740" s="16">
        <v>41.61</v>
      </c>
      <c r="E740" s="16">
        <v>41.61</v>
      </c>
      <c r="F740" s="16">
        <v>41.61</v>
      </c>
      <c r="G740" s="16">
        <v>41.61</v>
      </c>
      <c r="H740" s="16">
        <v>41.61</v>
      </c>
      <c r="I740" s="16">
        <v>41.61</v>
      </c>
      <c r="J740" s="16">
        <v>41.61</v>
      </c>
      <c r="K740" s="16">
        <v>41.61</v>
      </c>
      <c r="L740" s="16">
        <v>41.61</v>
      </c>
      <c r="M740" s="16">
        <v>41.61</v>
      </c>
      <c r="N740" s="16">
        <v>41.61</v>
      </c>
      <c r="O740" s="16">
        <v>41.61</v>
      </c>
      <c r="P740" s="16">
        <v>41.61</v>
      </c>
      <c r="Q740" s="16">
        <v>41.61</v>
      </c>
      <c r="R740" s="16">
        <v>41.61</v>
      </c>
      <c r="S740" s="16">
        <v>41.61</v>
      </c>
      <c r="T740" s="16">
        <v>41.61</v>
      </c>
      <c r="U740" s="16">
        <v>41.61</v>
      </c>
      <c r="V740" s="16">
        <v>41.61</v>
      </c>
      <c r="W740" s="16">
        <v>41.61</v>
      </c>
      <c r="X740" s="16">
        <v>41.61</v>
      </c>
      <c r="Y740" s="16">
        <v>41.61</v>
      </c>
      <c r="Z740" s="16">
        <v>41.61</v>
      </c>
    </row>
    <row r="741" spans="2:26" x14ac:dyDescent="0.25">
      <c r="B741" s="15" t="s">
        <v>18</v>
      </c>
      <c r="C741" s="16">
        <v>705.17</v>
      </c>
      <c r="D741" s="16">
        <v>705.17</v>
      </c>
      <c r="E741" s="16">
        <v>705.17</v>
      </c>
      <c r="F741" s="16">
        <v>705.17</v>
      </c>
      <c r="G741" s="16">
        <v>705.17</v>
      </c>
      <c r="H741" s="16">
        <v>705.17</v>
      </c>
      <c r="I741" s="16">
        <v>705.17</v>
      </c>
      <c r="J741" s="16">
        <v>705.17</v>
      </c>
      <c r="K741" s="16">
        <v>705.17</v>
      </c>
      <c r="L741" s="16">
        <v>705.17</v>
      </c>
      <c r="M741" s="16">
        <v>705.17</v>
      </c>
      <c r="N741" s="16">
        <v>705.17</v>
      </c>
      <c r="O741" s="16">
        <v>705.17</v>
      </c>
      <c r="P741" s="16">
        <v>705.17</v>
      </c>
      <c r="Q741" s="16">
        <v>705.17</v>
      </c>
      <c r="R741" s="16">
        <v>705.17</v>
      </c>
      <c r="S741" s="16">
        <v>705.17</v>
      </c>
      <c r="T741" s="16">
        <v>705.17</v>
      </c>
      <c r="U741" s="16">
        <v>705.17</v>
      </c>
      <c r="V741" s="16">
        <v>705.17</v>
      </c>
      <c r="W741" s="16">
        <v>705.17</v>
      </c>
      <c r="X741" s="16">
        <v>705.17</v>
      </c>
      <c r="Y741" s="16">
        <v>705.17</v>
      </c>
      <c r="Z741" s="16">
        <v>705.17</v>
      </c>
    </row>
    <row r="742" spans="2:26" ht="15.75" thickBot="1" x14ac:dyDescent="0.3">
      <c r="B742" s="15" t="s">
        <v>19</v>
      </c>
      <c r="C742" s="16">
        <v>4.8109590000000004</v>
      </c>
      <c r="D742" s="16">
        <v>4.8109590000000004</v>
      </c>
      <c r="E742" s="16">
        <v>4.8109590000000004</v>
      </c>
      <c r="F742" s="16">
        <v>4.8109590000000004</v>
      </c>
      <c r="G742" s="16">
        <v>4.8109590000000004</v>
      </c>
      <c r="H742" s="16">
        <v>4.8109590000000004</v>
      </c>
      <c r="I742" s="16">
        <v>4.8109590000000004</v>
      </c>
      <c r="J742" s="16">
        <v>4.8109590000000004</v>
      </c>
      <c r="K742" s="16">
        <v>4.8109590000000004</v>
      </c>
      <c r="L742" s="16">
        <v>4.8109590000000004</v>
      </c>
      <c r="M742" s="16">
        <v>4.8109590000000004</v>
      </c>
      <c r="N742" s="16">
        <v>4.8109590000000004</v>
      </c>
      <c r="O742" s="16">
        <v>4.8109590000000004</v>
      </c>
      <c r="P742" s="16">
        <v>4.8109590000000004</v>
      </c>
      <c r="Q742" s="16">
        <v>4.8109590000000004</v>
      </c>
      <c r="R742" s="16">
        <v>4.8109590000000004</v>
      </c>
      <c r="S742" s="16">
        <v>4.8109590000000004</v>
      </c>
      <c r="T742" s="16">
        <v>4.8109590000000004</v>
      </c>
      <c r="U742" s="16">
        <v>4.8109590000000004</v>
      </c>
      <c r="V742" s="16">
        <v>4.8109590000000004</v>
      </c>
      <c r="W742" s="16">
        <v>4.8109590000000004</v>
      </c>
      <c r="X742" s="16">
        <v>4.8109590000000004</v>
      </c>
      <c r="Y742" s="16">
        <v>4.8109590000000004</v>
      </c>
      <c r="Z742" s="16">
        <v>4.8109590000000004</v>
      </c>
    </row>
    <row r="743" spans="2:26" s="22" customFormat="1" ht="26.25" thickBot="1" x14ac:dyDescent="0.3">
      <c r="B743" s="15" t="s">
        <v>177</v>
      </c>
      <c r="C743" s="23">
        <v>1283</v>
      </c>
      <c r="D743" s="23">
        <v>1283</v>
      </c>
      <c r="E743" s="23">
        <v>1283</v>
      </c>
      <c r="F743" s="23">
        <v>1283</v>
      </c>
      <c r="G743" s="23">
        <v>1283</v>
      </c>
      <c r="H743" s="23">
        <v>1283</v>
      </c>
      <c r="I743" s="23">
        <v>1283</v>
      </c>
      <c r="J743" s="23">
        <v>1283</v>
      </c>
      <c r="K743" s="23">
        <v>1283</v>
      </c>
      <c r="L743" s="23">
        <v>1283</v>
      </c>
      <c r="M743" s="23">
        <v>1283</v>
      </c>
      <c r="N743" s="23">
        <v>1283</v>
      </c>
      <c r="O743" s="23">
        <v>1283</v>
      </c>
      <c r="P743" s="23">
        <v>1283</v>
      </c>
      <c r="Q743" s="23">
        <v>1283</v>
      </c>
      <c r="R743" s="23">
        <v>1283</v>
      </c>
      <c r="S743" s="23">
        <v>1283</v>
      </c>
      <c r="T743" s="23">
        <v>1283</v>
      </c>
      <c r="U743" s="23">
        <v>1283</v>
      </c>
      <c r="V743" s="23">
        <v>1283</v>
      </c>
      <c r="W743" s="23">
        <v>1283</v>
      </c>
      <c r="X743" s="23">
        <v>1283</v>
      </c>
      <c r="Y743" s="23">
        <v>1283</v>
      </c>
      <c r="Z743" s="23">
        <v>1283</v>
      </c>
    </row>
    <row r="744" spans="2:26" ht="15.75" thickBot="1" x14ac:dyDescent="0.3">
      <c r="B744" s="13" t="s">
        <v>138</v>
      </c>
      <c r="C744" s="14">
        <f>C745+C746+C747+C748+C749</f>
        <v>3792.862396</v>
      </c>
      <c r="D744" s="24">
        <f t="shared" ref="D744:Z744" si="103">D745+D746+D747+D748+D749</f>
        <v>3840.064899</v>
      </c>
      <c r="E744" s="24">
        <f t="shared" si="103"/>
        <v>3862.4416499999998</v>
      </c>
      <c r="F744" s="24">
        <f t="shared" si="103"/>
        <v>3882.0153909999999</v>
      </c>
      <c r="G744" s="24">
        <f t="shared" si="103"/>
        <v>3874.7363419999997</v>
      </c>
      <c r="H744" s="24">
        <f t="shared" si="103"/>
        <v>3851.453763</v>
      </c>
      <c r="I744" s="24">
        <f t="shared" si="103"/>
        <v>3818.4228489999996</v>
      </c>
      <c r="J744" s="24">
        <f t="shared" si="103"/>
        <v>3755.625908</v>
      </c>
      <c r="K744" s="24">
        <f t="shared" si="103"/>
        <v>3721.6586239999997</v>
      </c>
      <c r="L744" s="24">
        <f t="shared" si="103"/>
        <v>3710.1681709999998</v>
      </c>
      <c r="M744" s="24">
        <f t="shared" si="103"/>
        <v>3715.8328439999996</v>
      </c>
      <c r="N744" s="24">
        <f t="shared" si="103"/>
        <v>3717.7518169999998</v>
      </c>
      <c r="O744" s="24">
        <f t="shared" si="103"/>
        <v>3761.8302619999999</v>
      </c>
      <c r="P744" s="24">
        <f t="shared" si="103"/>
        <v>3752.3096739999996</v>
      </c>
      <c r="Q744" s="24">
        <f t="shared" si="103"/>
        <v>3747.8542049999996</v>
      </c>
      <c r="R744" s="24">
        <f t="shared" si="103"/>
        <v>3760.7198039999998</v>
      </c>
      <c r="S744" s="24">
        <f t="shared" si="103"/>
        <v>3752.5298789999997</v>
      </c>
      <c r="T744" s="24">
        <f t="shared" si="103"/>
        <v>3731.7387039999999</v>
      </c>
      <c r="U744" s="24">
        <f t="shared" si="103"/>
        <v>3653.1453929999998</v>
      </c>
      <c r="V744" s="24">
        <f t="shared" si="103"/>
        <v>3682.911842</v>
      </c>
      <c r="W744" s="24">
        <f t="shared" si="103"/>
        <v>3708.0501519999998</v>
      </c>
      <c r="X744" s="24">
        <f t="shared" si="103"/>
        <v>3723.6261469999999</v>
      </c>
      <c r="Y744" s="24">
        <f t="shared" si="103"/>
        <v>3749.2160249999997</v>
      </c>
      <c r="Z744" s="24">
        <f t="shared" si="103"/>
        <v>3773.7575729999999</v>
      </c>
    </row>
    <row r="745" spans="2:26" ht="38.25" x14ac:dyDescent="0.25">
      <c r="B745" s="15" t="s">
        <v>15</v>
      </c>
      <c r="C745" s="16">
        <v>1758.2714370000001</v>
      </c>
      <c r="D745" s="16">
        <v>1805.4739400000001</v>
      </c>
      <c r="E745" s="16">
        <v>1827.8506910000001</v>
      </c>
      <c r="F745" s="16">
        <v>1847.424432</v>
      </c>
      <c r="G745" s="16">
        <v>1840.145383</v>
      </c>
      <c r="H745" s="16">
        <v>1816.8628040000001</v>
      </c>
      <c r="I745" s="16">
        <v>1783.8318899999999</v>
      </c>
      <c r="J745" s="16">
        <v>1721.0349490000001</v>
      </c>
      <c r="K745" s="16">
        <v>1687.067665</v>
      </c>
      <c r="L745" s="16">
        <v>1675.5772119999999</v>
      </c>
      <c r="M745" s="16">
        <v>1681.2418849999999</v>
      </c>
      <c r="N745" s="16">
        <v>1683.160858</v>
      </c>
      <c r="O745" s="16">
        <v>1727.2393030000001</v>
      </c>
      <c r="P745" s="16">
        <v>1717.718715</v>
      </c>
      <c r="Q745" s="16">
        <v>1713.263246</v>
      </c>
      <c r="R745" s="16">
        <v>1726.128845</v>
      </c>
      <c r="S745" s="16">
        <v>1717.9389200000001</v>
      </c>
      <c r="T745" s="16">
        <v>1697.147745</v>
      </c>
      <c r="U745" s="16">
        <v>1618.5544339999999</v>
      </c>
      <c r="V745" s="16">
        <v>1648.3208830000001</v>
      </c>
      <c r="W745" s="16">
        <v>1673.4591929999999</v>
      </c>
      <c r="X745" s="16">
        <v>1689.0351880000001</v>
      </c>
      <c r="Y745" s="16">
        <v>1714.6250660000001</v>
      </c>
      <c r="Z745" s="16">
        <v>1739.166614</v>
      </c>
    </row>
    <row r="746" spans="2:26" ht="38.25" x14ac:dyDescent="0.25">
      <c r="B746" s="15" t="s">
        <v>16</v>
      </c>
      <c r="C746" s="16">
        <v>41.61</v>
      </c>
      <c r="D746" s="16">
        <v>41.61</v>
      </c>
      <c r="E746" s="16">
        <v>41.61</v>
      </c>
      <c r="F746" s="16">
        <v>41.61</v>
      </c>
      <c r="G746" s="16">
        <v>41.61</v>
      </c>
      <c r="H746" s="16">
        <v>41.61</v>
      </c>
      <c r="I746" s="16">
        <v>41.61</v>
      </c>
      <c r="J746" s="16">
        <v>41.61</v>
      </c>
      <c r="K746" s="16">
        <v>41.61</v>
      </c>
      <c r="L746" s="16">
        <v>41.61</v>
      </c>
      <c r="M746" s="16">
        <v>41.61</v>
      </c>
      <c r="N746" s="16">
        <v>41.61</v>
      </c>
      <c r="O746" s="16">
        <v>41.61</v>
      </c>
      <c r="P746" s="16">
        <v>41.61</v>
      </c>
      <c r="Q746" s="16">
        <v>41.61</v>
      </c>
      <c r="R746" s="16">
        <v>41.61</v>
      </c>
      <c r="S746" s="16">
        <v>41.61</v>
      </c>
      <c r="T746" s="16">
        <v>41.61</v>
      </c>
      <c r="U746" s="16">
        <v>41.61</v>
      </c>
      <c r="V746" s="16">
        <v>41.61</v>
      </c>
      <c r="W746" s="16">
        <v>41.61</v>
      </c>
      <c r="X746" s="16">
        <v>41.61</v>
      </c>
      <c r="Y746" s="16">
        <v>41.61</v>
      </c>
      <c r="Z746" s="16">
        <v>41.61</v>
      </c>
    </row>
    <row r="747" spans="2:26" x14ac:dyDescent="0.25">
      <c r="B747" s="15" t="s">
        <v>18</v>
      </c>
      <c r="C747" s="16">
        <v>705.17</v>
      </c>
      <c r="D747" s="16">
        <v>705.17</v>
      </c>
      <c r="E747" s="16">
        <v>705.17</v>
      </c>
      <c r="F747" s="16">
        <v>705.17</v>
      </c>
      <c r="G747" s="16">
        <v>705.17</v>
      </c>
      <c r="H747" s="16">
        <v>705.17</v>
      </c>
      <c r="I747" s="16">
        <v>705.17</v>
      </c>
      <c r="J747" s="16">
        <v>705.17</v>
      </c>
      <c r="K747" s="16">
        <v>705.17</v>
      </c>
      <c r="L747" s="16">
        <v>705.17</v>
      </c>
      <c r="M747" s="16">
        <v>705.17</v>
      </c>
      <c r="N747" s="16">
        <v>705.17</v>
      </c>
      <c r="O747" s="16">
        <v>705.17</v>
      </c>
      <c r="P747" s="16">
        <v>705.17</v>
      </c>
      <c r="Q747" s="16">
        <v>705.17</v>
      </c>
      <c r="R747" s="16">
        <v>705.17</v>
      </c>
      <c r="S747" s="16">
        <v>705.17</v>
      </c>
      <c r="T747" s="16">
        <v>705.17</v>
      </c>
      <c r="U747" s="16">
        <v>705.17</v>
      </c>
      <c r="V747" s="16">
        <v>705.17</v>
      </c>
      <c r="W747" s="16">
        <v>705.17</v>
      </c>
      <c r="X747" s="16">
        <v>705.17</v>
      </c>
      <c r="Y747" s="16">
        <v>705.17</v>
      </c>
      <c r="Z747" s="16">
        <v>705.17</v>
      </c>
    </row>
    <row r="748" spans="2:26" ht="15.75" thickBot="1" x14ac:dyDescent="0.3">
      <c r="B748" s="15" t="s">
        <v>19</v>
      </c>
      <c r="C748" s="16">
        <v>4.8109590000000004</v>
      </c>
      <c r="D748" s="16">
        <v>4.8109590000000004</v>
      </c>
      <c r="E748" s="16">
        <v>4.8109590000000004</v>
      </c>
      <c r="F748" s="16">
        <v>4.8109590000000004</v>
      </c>
      <c r="G748" s="16">
        <v>4.8109590000000004</v>
      </c>
      <c r="H748" s="16">
        <v>4.8109590000000004</v>
      </c>
      <c r="I748" s="16">
        <v>4.8109590000000004</v>
      </c>
      <c r="J748" s="16">
        <v>4.8109590000000004</v>
      </c>
      <c r="K748" s="16">
        <v>4.8109590000000004</v>
      </c>
      <c r="L748" s="16">
        <v>4.8109590000000004</v>
      </c>
      <c r="M748" s="16">
        <v>4.8109590000000004</v>
      </c>
      <c r="N748" s="16">
        <v>4.8109590000000004</v>
      </c>
      <c r="O748" s="16">
        <v>4.8109590000000004</v>
      </c>
      <c r="P748" s="16">
        <v>4.8109590000000004</v>
      </c>
      <c r="Q748" s="16">
        <v>4.8109590000000004</v>
      </c>
      <c r="R748" s="16">
        <v>4.8109590000000004</v>
      </c>
      <c r="S748" s="16">
        <v>4.8109590000000004</v>
      </c>
      <c r="T748" s="16">
        <v>4.8109590000000004</v>
      </c>
      <c r="U748" s="16">
        <v>4.8109590000000004</v>
      </c>
      <c r="V748" s="16">
        <v>4.8109590000000004</v>
      </c>
      <c r="W748" s="16">
        <v>4.8109590000000004</v>
      </c>
      <c r="X748" s="16">
        <v>4.8109590000000004</v>
      </c>
      <c r="Y748" s="16">
        <v>4.8109590000000004</v>
      </c>
      <c r="Z748" s="16">
        <v>4.8109590000000004</v>
      </c>
    </row>
    <row r="749" spans="2:26" s="22" customFormat="1" ht="26.25" thickBot="1" x14ac:dyDescent="0.3">
      <c r="B749" s="15" t="s">
        <v>177</v>
      </c>
      <c r="C749" s="23">
        <v>1283</v>
      </c>
      <c r="D749" s="23">
        <v>1283</v>
      </c>
      <c r="E749" s="23">
        <v>1283</v>
      </c>
      <c r="F749" s="23">
        <v>1283</v>
      </c>
      <c r="G749" s="23">
        <v>1283</v>
      </c>
      <c r="H749" s="23">
        <v>1283</v>
      </c>
      <c r="I749" s="23">
        <v>1283</v>
      </c>
      <c r="J749" s="23">
        <v>1283</v>
      </c>
      <c r="K749" s="23">
        <v>1283</v>
      </c>
      <c r="L749" s="23">
        <v>1283</v>
      </c>
      <c r="M749" s="23">
        <v>1283</v>
      </c>
      <c r="N749" s="23">
        <v>1283</v>
      </c>
      <c r="O749" s="23">
        <v>1283</v>
      </c>
      <c r="P749" s="23">
        <v>1283</v>
      </c>
      <c r="Q749" s="23">
        <v>1283</v>
      </c>
      <c r="R749" s="23">
        <v>1283</v>
      </c>
      <c r="S749" s="23">
        <v>1283</v>
      </c>
      <c r="T749" s="23">
        <v>1283</v>
      </c>
      <c r="U749" s="23">
        <v>1283</v>
      </c>
      <c r="V749" s="23">
        <v>1283</v>
      </c>
      <c r="W749" s="23">
        <v>1283</v>
      </c>
      <c r="X749" s="23">
        <v>1283</v>
      </c>
      <c r="Y749" s="23">
        <v>1283</v>
      </c>
      <c r="Z749" s="23">
        <v>1283</v>
      </c>
    </row>
    <row r="750" spans="2:26" ht="15.75" thickBot="1" x14ac:dyDescent="0.3">
      <c r="B750" s="13" t="s">
        <v>139</v>
      </c>
      <c r="C750" s="14">
        <f>C751+C752+C753+C754+C755</f>
        <v>3853.5032929999998</v>
      </c>
      <c r="D750" s="24">
        <f t="shared" ref="D750:Z750" si="104">D751+D752+D753+D754+D755</f>
        <v>3906.0775769999996</v>
      </c>
      <c r="E750" s="24">
        <f t="shared" si="104"/>
        <v>3921.740464</v>
      </c>
      <c r="F750" s="24">
        <f t="shared" si="104"/>
        <v>3924.886172</v>
      </c>
      <c r="G750" s="24">
        <f t="shared" si="104"/>
        <v>3907.946508</v>
      </c>
      <c r="H750" s="24">
        <f t="shared" si="104"/>
        <v>3893.6660009999996</v>
      </c>
      <c r="I750" s="24">
        <f t="shared" si="104"/>
        <v>3839.3709379999996</v>
      </c>
      <c r="J750" s="24">
        <f t="shared" si="104"/>
        <v>3758.6138269999997</v>
      </c>
      <c r="K750" s="24">
        <f t="shared" si="104"/>
        <v>3704.6005919999998</v>
      </c>
      <c r="L750" s="24">
        <f t="shared" si="104"/>
        <v>3664.1333409999997</v>
      </c>
      <c r="M750" s="24">
        <f t="shared" si="104"/>
        <v>3701.5091149999998</v>
      </c>
      <c r="N750" s="24">
        <f t="shared" si="104"/>
        <v>3733.1520809999997</v>
      </c>
      <c r="O750" s="24">
        <f t="shared" si="104"/>
        <v>3761.2983129999998</v>
      </c>
      <c r="P750" s="24">
        <f t="shared" si="104"/>
        <v>3745.352774</v>
      </c>
      <c r="Q750" s="24">
        <f t="shared" si="104"/>
        <v>3759.0857979999996</v>
      </c>
      <c r="R750" s="24">
        <f t="shared" si="104"/>
        <v>3758.9490559999999</v>
      </c>
      <c r="S750" s="24">
        <f t="shared" si="104"/>
        <v>3761.895282</v>
      </c>
      <c r="T750" s="24">
        <f t="shared" si="104"/>
        <v>3755.5496149999999</v>
      </c>
      <c r="U750" s="24">
        <f t="shared" si="104"/>
        <v>3671.3997329999997</v>
      </c>
      <c r="V750" s="24">
        <f t="shared" si="104"/>
        <v>3702.1174859999996</v>
      </c>
      <c r="W750" s="24">
        <f t="shared" si="104"/>
        <v>3720.0293189999998</v>
      </c>
      <c r="X750" s="24">
        <f t="shared" si="104"/>
        <v>3723.10772</v>
      </c>
      <c r="Y750" s="24">
        <f t="shared" si="104"/>
        <v>3731.6402489999996</v>
      </c>
      <c r="Z750" s="24">
        <f t="shared" si="104"/>
        <v>3796.6434759999997</v>
      </c>
    </row>
    <row r="751" spans="2:26" ht="38.25" x14ac:dyDescent="0.25">
      <c r="B751" s="15" t="s">
        <v>15</v>
      </c>
      <c r="C751" s="16">
        <v>1818.9123340000001</v>
      </c>
      <c r="D751" s="16">
        <v>1871.4866179999999</v>
      </c>
      <c r="E751" s="16">
        <v>1887.1495050000001</v>
      </c>
      <c r="F751" s="16">
        <v>1890.2952130000001</v>
      </c>
      <c r="G751" s="16">
        <v>1873.3555490000001</v>
      </c>
      <c r="H751" s="16">
        <v>1859.0750419999999</v>
      </c>
      <c r="I751" s="16">
        <v>1804.7799789999999</v>
      </c>
      <c r="J751" s="16">
        <v>1724.022868</v>
      </c>
      <c r="K751" s="16">
        <v>1670.0096329999999</v>
      </c>
      <c r="L751" s="16">
        <v>1629.5423820000001</v>
      </c>
      <c r="M751" s="16">
        <v>1666.918156</v>
      </c>
      <c r="N751" s="16">
        <v>1698.5611220000001</v>
      </c>
      <c r="O751" s="16">
        <v>1726.7073539999999</v>
      </c>
      <c r="P751" s="16">
        <v>1710.7618150000001</v>
      </c>
      <c r="Q751" s="16">
        <v>1724.494839</v>
      </c>
      <c r="R751" s="16">
        <v>1724.358097</v>
      </c>
      <c r="S751" s="16">
        <v>1727.3043230000001</v>
      </c>
      <c r="T751" s="16">
        <v>1720.958656</v>
      </c>
      <c r="U751" s="16">
        <v>1636.8087740000001</v>
      </c>
      <c r="V751" s="16">
        <v>1667.526527</v>
      </c>
      <c r="W751" s="16">
        <v>1685.4383600000001</v>
      </c>
      <c r="X751" s="16">
        <v>1688.5167610000001</v>
      </c>
      <c r="Y751" s="16">
        <v>1697.0492899999999</v>
      </c>
      <c r="Z751" s="16">
        <v>1762.0525170000001</v>
      </c>
    </row>
    <row r="752" spans="2:26" ht="38.25" x14ac:dyDescent="0.25">
      <c r="B752" s="15" t="s">
        <v>16</v>
      </c>
      <c r="C752" s="16">
        <v>41.61</v>
      </c>
      <c r="D752" s="16">
        <v>41.61</v>
      </c>
      <c r="E752" s="16">
        <v>41.61</v>
      </c>
      <c r="F752" s="16">
        <v>41.61</v>
      </c>
      <c r="G752" s="16">
        <v>41.61</v>
      </c>
      <c r="H752" s="16">
        <v>41.61</v>
      </c>
      <c r="I752" s="16">
        <v>41.61</v>
      </c>
      <c r="J752" s="16">
        <v>41.61</v>
      </c>
      <c r="K752" s="16">
        <v>41.61</v>
      </c>
      <c r="L752" s="16">
        <v>41.61</v>
      </c>
      <c r="M752" s="16">
        <v>41.61</v>
      </c>
      <c r="N752" s="16">
        <v>41.61</v>
      </c>
      <c r="O752" s="16">
        <v>41.61</v>
      </c>
      <c r="P752" s="16">
        <v>41.61</v>
      </c>
      <c r="Q752" s="16">
        <v>41.61</v>
      </c>
      <c r="R752" s="16">
        <v>41.61</v>
      </c>
      <c r="S752" s="16">
        <v>41.61</v>
      </c>
      <c r="T752" s="16">
        <v>41.61</v>
      </c>
      <c r="U752" s="16">
        <v>41.61</v>
      </c>
      <c r="V752" s="16">
        <v>41.61</v>
      </c>
      <c r="W752" s="16">
        <v>41.61</v>
      </c>
      <c r="X752" s="16">
        <v>41.61</v>
      </c>
      <c r="Y752" s="16">
        <v>41.61</v>
      </c>
      <c r="Z752" s="16">
        <v>41.61</v>
      </c>
    </row>
    <row r="753" spans="2:26" x14ac:dyDescent="0.25">
      <c r="B753" s="15" t="s">
        <v>18</v>
      </c>
      <c r="C753" s="16">
        <v>705.17</v>
      </c>
      <c r="D753" s="16">
        <v>705.17</v>
      </c>
      <c r="E753" s="16">
        <v>705.17</v>
      </c>
      <c r="F753" s="16">
        <v>705.17</v>
      </c>
      <c r="G753" s="16">
        <v>705.17</v>
      </c>
      <c r="H753" s="16">
        <v>705.17</v>
      </c>
      <c r="I753" s="16">
        <v>705.17</v>
      </c>
      <c r="J753" s="16">
        <v>705.17</v>
      </c>
      <c r="K753" s="16">
        <v>705.17</v>
      </c>
      <c r="L753" s="16">
        <v>705.17</v>
      </c>
      <c r="M753" s="16">
        <v>705.17</v>
      </c>
      <c r="N753" s="16">
        <v>705.17</v>
      </c>
      <c r="O753" s="16">
        <v>705.17</v>
      </c>
      <c r="P753" s="16">
        <v>705.17</v>
      </c>
      <c r="Q753" s="16">
        <v>705.17</v>
      </c>
      <c r="R753" s="16">
        <v>705.17</v>
      </c>
      <c r="S753" s="16">
        <v>705.17</v>
      </c>
      <c r="T753" s="16">
        <v>705.17</v>
      </c>
      <c r="U753" s="16">
        <v>705.17</v>
      </c>
      <c r="V753" s="16">
        <v>705.17</v>
      </c>
      <c r="W753" s="16">
        <v>705.17</v>
      </c>
      <c r="X753" s="16">
        <v>705.17</v>
      </c>
      <c r="Y753" s="16">
        <v>705.17</v>
      </c>
      <c r="Z753" s="16">
        <v>705.17</v>
      </c>
    </row>
    <row r="754" spans="2:26" ht="15.75" thickBot="1" x14ac:dyDescent="0.3">
      <c r="B754" s="15" t="s">
        <v>19</v>
      </c>
      <c r="C754" s="16">
        <v>4.8109590000000004</v>
      </c>
      <c r="D754" s="16">
        <v>4.8109590000000004</v>
      </c>
      <c r="E754" s="16">
        <v>4.8109590000000004</v>
      </c>
      <c r="F754" s="16">
        <v>4.8109590000000004</v>
      </c>
      <c r="G754" s="16">
        <v>4.8109590000000004</v>
      </c>
      <c r="H754" s="16">
        <v>4.8109590000000004</v>
      </c>
      <c r="I754" s="16">
        <v>4.8109590000000004</v>
      </c>
      <c r="J754" s="16">
        <v>4.8109590000000004</v>
      </c>
      <c r="K754" s="16">
        <v>4.8109590000000004</v>
      </c>
      <c r="L754" s="16">
        <v>4.8109590000000004</v>
      </c>
      <c r="M754" s="16">
        <v>4.8109590000000004</v>
      </c>
      <c r="N754" s="16">
        <v>4.8109590000000004</v>
      </c>
      <c r="O754" s="16">
        <v>4.8109590000000004</v>
      </c>
      <c r="P754" s="16">
        <v>4.8109590000000004</v>
      </c>
      <c r="Q754" s="16">
        <v>4.8109590000000004</v>
      </c>
      <c r="R754" s="16">
        <v>4.8109590000000004</v>
      </c>
      <c r="S754" s="16">
        <v>4.8109590000000004</v>
      </c>
      <c r="T754" s="16">
        <v>4.8109590000000004</v>
      </c>
      <c r="U754" s="16">
        <v>4.8109590000000004</v>
      </c>
      <c r="V754" s="16">
        <v>4.8109590000000004</v>
      </c>
      <c r="W754" s="16">
        <v>4.8109590000000004</v>
      </c>
      <c r="X754" s="16">
        <v>4.8109590000000004</v>
      </c>
      <c r="Y754" s="16">
        <v>4.8109590000000004</v>
      </c>
      <c r="Z754" s="16">
        <v>4.8109590000000004</v>
      </c>
    </row>
    <row r="755" spans="2:26" s="22" customFormat="1" ht="26.25" thickBot="1" x14ac:dyDescent="0.3">
      <c r="B755" s="15" t="s">
        <v>177</v>
      </c>
      <c r="C755" s="23">
        <v>1283</v>
      </c>
      <c r="D755" s="23">
        <v>1283</v>
      </c>
      <c r="E755" s="23">
        <v>1283</v>
      </c>
      <c r="F755" s="23">
        <v>1283</v>
      </c>
      <c r="G755" s="23">
        <v>1283</v>
      </c>
      <c r="H755" s="23">
        <v>1283</v>
      </c>
      <c r="I755" s="23">
        <v>1283</v>
      </c>
      <c r="J755" s="23">
        <v>1283</v>
      </c>
      <c r="K755" s="23">
        <v>1283</v>
      </c>
      <c r="L755" s="23">
        <v>1283</v>
      </c>
      <c r="M755" s="23">
        <v>1283</v>
      </c>
      <c r="N755" s="23">
        <v>1283</v>
      </c>
      <c r="O755" s="23">
        <v>1283</v>
      </c>
      <c r="P755" s="23">
        <v>1283</v>
      </c>
      <c r="Q755" s="23">
        <v>1283</v>
      </c>
      <c r="R755" s="23">
        <v>1283</v>
      </c>
      <c r="S755" s="23">
        <v>1283</v>
      </c>
      <c r="T755" s="23">
        <v>1283</v>
      </c>
      <c r="U755" s="23">
        <v>1283</v>
      </c>
      <c r="V755" s="23">
        <v>1283</v>
      </c>
      <c r="W755" s="23">
        <v>1283</v>
      </c>
      <c r="X755" s="23">
        <v>1283</v>
      </c>
      <c r="Y755" s="23">
        <v>1283</v>
      </c>
      <c r="Z755" s="23">
        <v>1283</v>
      </c>
    </row>
    <row r="756" spans="2:26" ht="15.75" thickBot="1" x14ac:dyDescent="0.3">
      <c r="B756" s="13" t="s">
        <v>140</v>
      </c>
      <c r="C756" s="14">
        <f>C757+C758+C759+C760+C761</f>
        <v>3679.012745</v>
      </c>
      <c r="D756" s="24">
        <f t="shared" ref="D756:Z756" si="105">D757+D758+D759+D760+D761</f>
        <v>3719.2394839999997</v>
      </c>
      <c r="E756" s="24">
        <f t="shared" si="105"/>
        <v>3733.7677679999997</v>
      </c>
      <c r="F756" s="24">
        <f t="shared" si="105"/>
        <v>3728.313146</v>
      </c>
      <c r="G756" s="24">
        <f t="shared" si="105"/>
        <v>3728.7824879999998</v>
      </c>
      <c r="H756" s="24">
        <f t="shared" si="105"/>
        <v>3731.0050349999997</v>
      </c>
      <c r="I756" s="24">
        <f t="shared" si="105"/>
        <v>3751.4036979999996</v>
      </c>
      <c r="J756" s="24">
        <f t="shared" si="105"/>
        <v>3732.6868719999998</v>
      </c>
      <c r="K756" s="24">
        <f t="shared" si="105"/>
        <v>3669.776437</v>
      </c>
      <c r="L756" s="24">
        <f t="shared" si="105"/>
        <v>3592.8339389999996</v>
      </c>
      <c r="M756" s="24">
        <f t="shared" si="105"/>
        <v>3559.920259</v>
      </c>
      <c r="N756" s="24">
        <f t="shared" si="105"/>
        <v>3570.8983709999998</v>
      </c>
      <c r="O756" s="24">
        <f t="shared" si="105"/>
        <v>3582.643791</v>
      </c>
      <c r="P756" s="24">
        <f t="shared" si="105"/>
        <v>3595.6319149999999</v>
      </c>
      <c r="Q756" s="24">
        <f t="shared" si="105"/>
        <v>3610.1933369999997</v>
      </c>
      <c r="R756" s="24">
        <f t="shared" si="105"/>
        <v>3621.6055489999999</v>
      </c>
      <c r="S756" s="24">
        <f t="shared" si="105"/>
        <v>3639.1744409999997</v>
      </c>
      <c r="T756" s="24">
        <f t="shared" si="105"/>
        <v>3633.8976549999998</v>
      </c>
      <c r="U756" s="24">
        <f t="shared" si="105"/>
        <v>3585.2611069999998</v>
      </c>
      <c r="V756" s="24">
        <f t="shared" si="105"/>
        <v>3603.0110949999998</v>
      </c>
      <c r="W756" s="24">
        <f t="shared" si="105"/>
        <v>3617.8597129999998</v>
      </c>
      <c r="X756" s="24">
        <f t="shared" si="105"/>
        <v>3610.0726929999996</v>
      </c>
      <c r="Y756" s="24">
        <f t="shared" si="105"/>
        <v>3659.4097389999997</v>
      </c>
      <c r="Z756" s="24">
        <f t="shared" si="105"/>
        <v>3694.6156469999996</v>
      </c>
    </row>
    <row r="757" spans="2:26" ht="38.25" x14ac:dyDescent="0.25">
      <c r="B757" s="15" t="s">
        <v>15</v>
      </c>
      <c r="C757" s="16">
        <v>1644.4217860000001</v>
      </c>
      <c r="D757" s="16">
        <v>1684.6485250000001</v>
      </c>
      <c r="E757" s="16">
        <v>1699.176809</v>
      </c>
      <c r="F757" s="16">
        <v>1693.7221870000001</v>
      </c>
      <c r="G757" s="16">
        <v>1694.1915289999999</v>
      </c>
      <c r="H757" s="16">
        <v>1696.414076</v>
      </c>
      <c r="I757" s="16">
        <v>1716.812739</v>
      </c>
      <c r="J757" s="16">
        <v>1698.0959130000001</v>
      </c>
      <c r="K757" s="16">
        <v>1635.1854780000001</v>
      </c>
      <c r="L757" s="16">
        <v>1558.24298</v>
      </c>
      <c r="M757" s="16">
        <v>1525.3293000000001</v>
      </c>
      <c r="N757" s="16">
        <v>1536.3074120000001</v>
      </c>
      <c r="O757" s="16">
        <v>1548.0528320000001</v>
      </c>
      <c r="P757" s="16">
        <v>1561.0409560000001</v>
      </c>
      <c r="Q757" s="16">
        <v>1575.602378</v>
      </c>
      <c r="R757" s="16">
        <v>1587.01459</v>
      </c>
      <c r="S757" s="16">
        <v>1604.583482</v>
      </c>
      <c r="T757" s="16">
        <v>1599.3066960000001</v>
      </c>
      <c r="U757" s="16">
        <v>1550.6701479999999</v>
      </c>
      <c r="V757" s="16">
        <v>1568.420136</v>
      </c>
      <c r="W757" s="16">
        <v>1583.2687539999999</v>
      </c>
      <c r="X757" s="16">
        <v>1575.481734</v>
      </c>
      <c r="Y757" s="16">
        <v>1624.8187800000001</v>
      </c>
      <c r="Z757" s="16">
        <v>1660.024688</v>
      </c>
    </row>
    <row r="758" spans="2:26" ht="38.25" x14ac:dyDescent="0.25">
      <c r="B758" s="15" t="s">
        <v>16</v>
      </c>
      <c r="C758" s="16">
        <v>41.61</v>
      </c>
      <c r="D758" s="16">
        <v>41.61</v>
      </c>
      <c r="E758" s="16">
        <v>41.61</v>
      </c>
      <c r="F758" s="16">
        <v>41.61</v>
      </c>
      <c r="G758" s="16">
        <v>41.61</v>
      </c>
      <c r="H758" s="16">
        <v>41.61</v>
      </c>
      <c r="I758" s="16">
        <v>41.61</v>
      </c>
      <c r="J758" s="16">
        <v>41.61</v>
      </c>
      <c r="K758" s="16">
        <v>41.61</v>
      </c>
      <c r="L758" s="16">
        <v>41.61</v>
      </c>
      <c r="M758" s="16">
        <v>41.61</v>
      </c>
      <c r="N758" s="16">
        <v>41.61</v>
      </c>
      <c r="O758" s="16">
        <v>41.61</v>
      </c>
      <c r="P758" s="16">
        <v>41.61</v>
      </c>
      <c r="Q758" s="16">
        <v>41.61</v>
      </c>
      <c r="R758" s="16">
        <v>41.61</v>
      </c>
      <c r="S758" s="16">
        <v>41.61</v>
      </c>
      <c r="T758" s="16">
        <v>41.61</v>
      </c>
      <c r="U758" s="16">
        <v>41.61</v>
      </c>
      <c r="V758" s="16">
        <v>41.61</v>
      </c>
      <c r="W758" s="16">
        <v>41.61</v>
      </c>
      <c r="X758" s="16">
        <v>41.61</v>
      </c>
      <c r="Y758" s="16">
        <v>41.61</v>
      </c>
      <c r="Z758" s="16">
        <v>41.61</v>
      </c>
    </row>
    <row r="759" spans="2:26" x14ac:dyDescent="0.25">
      <c r="B759" s="15" t="s">
        <v>18</v>
      </c>
      <c r="C759" s="16">
        <v>705.17</v>
      </c>
      <c r="D759" s="16">
        <v>705.17</v>
      </c>
      <c r="E759" s="16">
        <v>705.17</v>
      </c>
      <c r="F759" s="16">
        <v>705.17</v>
      </c>
      <c r="G759" s="16">
        <v>705.17</v>
      </c>
      <c r="H759" s="16">
        <v>705.17</v>
      </c>
      <c r="I759" s="16">
        <v>705.17</v>
      </c>
      <c r="J759" s="16">
        <v>705.17</v>
      </c>
      <c r="K759" s="16">
        <v>705.17</v>
      </c>
      <c r="L759" s="16">
        <v>705.17</v>
      </c>
      <c r="M759" s="16">
        <v>705.17</v>
      </c>
      <c r="N759" s="16">
        <v>705.17</v>
      </c>
      <c r="O759" s="16">
        <v>705.17</v>
      </c>
      <c r="P759" s="16">
        <v>705.17</v>
      </c>
      <c r="Q759" s="16">
        <v>705.17</v>
      </c>
      <c r="R759" s="16">
        <v>705.17</v>
      </c>
      <c r="S759" s="16">
        <v>705.17</v>
      </c>
      <c r="T759" s="16">
        <v>705.17</v>
      </c>
      <c r="U759" s="16">
        <v>705.17</v>
      </c>
      <c r="V759" s="16">
        <v>705.17</v>
      </c>
      <c r="W759" s="16">
        <v>705.17</v>
      </c>
      <c r="X759" s="16">
        <v>705.17</v>
      </c>
      <c r="Y759" s="16">
        <v>705.17</v>
      </c>
      <c r="Z759" s="16">
        <v>705.17</v>
      </c>
    </row>
    <row r="760" spans="2:26" ht="15.75" thickBot="1" x14ac:dyDescent="0.3">
      <c r="B760" s="15" t="s">
        <v>19</v>
      </c>
      <c r="C760" s="16">
        <v>4.8109590000000004</v>
      </c>
      <c r="D760" s="16">
        <v>4.8109590000000004</v>
      </c>
      <c r="E760" s="16">
        <v>4.8109590000000004</v>
      </c>
      <c r="F760" s="16">
        <v>4.8109590000000004</v>
      </c>
      <c r="G760" s="16">
        <v>4.8109590000000004</v>
      </c>
      <c r="H760" s="16">
        <v>4.8109590000000004</v>
      </c>
      <c r="I760" s="16">
        <v>4.8109590000000004</v>
      </c>
      <c r="J760" s="16">
        <v>4.8109590000000004</v>
      </c>
      <c r="K760" s="16">
        <v>4.8109590000000004</v>
      </c>
      <c r="L760" s="16">
        <v>4.8109590000000004</v>
      </c>
      <c r="M760" s="16">
        <v>4.8109590000000004</v>
      </c>
      <c r="N760" s="16">
        <v>4.8109590000000004</v>
      </c>
      <c r="O760" s="16">
        <v>4.8109590000000004</v>
      </c>
      <c r="P760" s="16">
        <v>4.8109590000000004</v>
      </c>
      <c r="Q760" s="16">
        <v>4.8109590000000004</v>
      </c>
      <c r="R760" s="16">
        <v>4.8109590000000004</v>
      </c>
      <c r="S760" s="16">
        <v>4.8109590000000004</v>
      </c>
      <c r="T760" s="16">
        <v>4.8109590000000004</v>
      </c>
      <c r="U760" s="16">
        <v>4.8109590000000004</v>
      </c>
      <c r="V760" s="16">
        <v>4.8109590000000004</v>
      </c>
      <c r="W760" s="16">
        <v>4.8109590000000004</v>
      </c>
      <c r="X760" s="16">
        <v>4.8109590000000004</v>
      </c>
      <c r="Y760" s="16">
        <v>4.8109590000000004</v>
      </c>
      <c r="Z760" s="16">
        <v>4.8109590000000004</v>
      </c>
    </row>
    <row r="761" spans="2:26" s="22" customFormat="1" ht="26.25" thickBot="1" x14ac:dyDescent="0.3">
      <c r="B761" s="15" t="s">
        <v>177</v>
      </c>
      <c r="C761" s="23">
        <v>1283</v>
      </c>
      <c r="D761" s="23">
        <v>1283</v>
      </c>
      <c r="E761" s="23">
        <v>1283</v>
      </c>
      <c r="F761" s="23">
        <v>1283</v>
      </c>
      <c r="G761" s="23">
        <v>1283</v>
      </c>
      <c r="H761" s="23">
        <v>1283</v>
      </c>
      <c r="I761" s="23">
        <v>1283</v>
      </c>
      <c r="J761" s="23">
        <v>1283</v>
      </c>
      <c r="K761" s="23">
        <v>1283</v>
      </c>
      <c r="L761" s="23">
        <v>1283</v>
      </c>
      <c r="M761" s="23">
        <v>1283</v>
      </c>
      <c r="N761" s="23">
        <v>1283</v>
      </c>
      <c r="O761" s="23">
        <v>1283</v>
      </c>
      <c r="P761" s="23">
        <v>1283</v>
      </c>
      <c r="Q761" s="23">
        <v>1283</v>
      </c>
      <c r="R761" s="23">
        <v>1283</v>
      </c>
      <c r="S761" s="23">
        <v>1283</v>
      </c>
      <c r="T761" s="23">
        <v>1283</v>
      </c>
      <c r="U761" s="23">
        <v>1283</v>
      </c>
      <c r="V761" s="23">
        <v>1283</v>
      </c>
      <c r="W761" s="23">
        <v>1283</v>
      </c>
      <c r="X761" s="23">
        <v>1283</v>
      </c>
      <c r="Y761" s="23">
        <v>1283</v>
      </c>
      <c r="Z761" s="23">
        <v>1283</v>
      </c>
    </row>
    <row r="762" spans="2:26" ht="15.75" thickBot="1" x14ac:dyDescent="0.3">
      <c r="B762" s="13" t="s">
        <v>141</v>
      </c>
      <c r="C762" s="14">
        <f>C763+C764+C765+C766+C767</f>
        <v>3732.1304399999999</v>
      </c>
      <c r="D762" s="24">
        <f t="shared" ref="D762:Z762" si="106">D763+D764+D765+D766+D767</f>
        <v>3770.0638059999997</v>
      </c>
      <c r="E762" s="24">
        <f t="shared" si="106"/>
        <v>3787.6454489999996</v>
      </c>
      <c r="F762" s="24">
        <f t="shared" si="106"/>
        <v>3803.9268989999996</v>
      </c>
      <c r="G762" s="24">
        <f t="shared" si="106"/>
        <v>3794.6799609999998</v>
      </c>
      <c r="H762" s="24">
        <f t="shared" si="106"/>
        <v>3793.5989969999996</v>
      </c>
      <c r="I762" s="24">
        <f t="shared" si="106"/>
        <v>3761.5350179999996</v>
      </c>
      <c r="J762" s="24">
        <f t="shared" si="106"/>
        <v>3727.1062889999998</v>
      </c>
      <c r="K762" s="24">
        <f t="shared" si="106"/>
        <v>3684.1035079999997</v>
      </c>
      <c r="L762" s="24">
        <f t="shared" si="106"/>
        <v>3611.6943349999997</v>
      </c>
      <c r="M762" s="24">
        <f t="shared" si="106"/>
        <v>3581.797701</v>
      </c>
      <c r="N762" s="24">
        <f t="shared" si="106"/>
        <v>3574.6483489999996</v>
      </c>
      <c r="O762" s="24">
        <f t="shared" si="106"/>
        <v>3584.5725839999996</v>
      </c>
      <c r="P762" s="24">
        <f t="shared" si="106"/>
        <v>3605.8059189999999</v>
      </c>
      <c r="Q762" s="24">
        <f t="shared" si="106"/>
        <v>3612.180707</v>
      </c>
      <c r="R762" s="24">
        <f t="shared" si="106"/>
        <v>3626.5938639999999</v>
      </c>
      <c r="S762" s="24">
        <f t="shared" si="106"/>
        <v>3613.4950589999999</v>
      </c>
      <c r="T762" s="24">
        <f t="shared" si="106"/>
        <v>3586.7618879999995</v>
      </c>
      <c r="U762" s="24">
        <f t="shared" si="106"/>
        <v>3536.6056789999998</v>
      </c>
      <c r="V762" s="24">
        <f t="shared" si="106"/>
        <v>3544.4801839999996</v>
      </c>
      <c r="W762" s="24">
        <f t="shared" si="106"/>
        <v>3571.8349479999997</v>
      </c>
      <c r="X762" s="24">
        <f t="shared" si="106"/>
        <v>3589.6178439999999</v>
      </c>
      <c r="Y762" s="24">
        <f t="shared" si="106"/>
        <v>3634.6345369999999</v>
      </c>
      <c r="Z762" s="24">
        <f t="shared" si="106"/>
        <v>3677.9059769999999</v>
      </c>
    </row>
    <row r="763" spans="2:26" ht="38.25" x14ac:dyDescent="0.25">
      <c r="B763" s="15" t="s">
        <v>15</v>
      </c>
      <c r="C763" s="16">
        <v>1697.539481</v>
      </c>
      <c r="D763" s="16">
        <v>1735.472847</v>
      </c>
      <c r="E763" s="16">
        <v>1753.05449</v>
      </c>
      <c r="F763" s="16">
        <v>1769.3359399999999</v>
      </c>
      <c r="G763" s="16">
        <v>1760.0890019999999</v>
      </c>
      <c r="H763" s="16">
        <v>1759.0080379999999</v>
      </c>
      <c r="I763" s="16">
        <v>1726.9440589999999</v>
      </c>
      <c r="J763" s="16">
        <v>1692.5153299999999</v>
      </c>
      <c r="K763" s="16">
        <v>1649.512549</v>
      </c>
      <c r="L763" s="16">
        <v>1577.103376</v>
      </c>
      <c r="M763" s="16">
        <v>1547.2067420000001</v>
      </c>
      <c r="N763" s="16">
        <v>1540.0573899999999</v>
      </c>
      <c r="O763" s="16">
        <v>1549.9816249999999</v>
      </c>
      <c r="P763" s="16">
        <v>1571.21496</v>
      </c>
      <c r="Q763" s="16">
        <v>1577.5897480000001</v>
      </c>
      <c r="R763" s="16">
        <v>1592.0029050000001</v>
      </c>
      <c r="S763" s="16">
        <v>1578.9041</v>
      </c>
      <c r="T763" s="16">
        <v>1552.1709289999999</v>
      </c>
      <c r="U763" s="16">
        <v>1502.0147199999999</v>
      </c>
      <c r="V763" s="16">
        <v>1509.8892249999999</v>
      </c>
      <c r="W763" s="16">
        <v>1537.2439890000001</v>
      </c>
      <c r="X763" s="16">
        <v>1555.026885</v>
      </c>
      <c r="Y763" s="16">
        <v>1600.043578</v>
      </c>
      <c r="Z763" s="16">
        <v>1643.315018</v>
      </c>
    </row>
    <row r="764" spans="2:26" ht="38.25" x14ac:dyDescent="0.25">
      <c r="B764" s="15" t="s">
        <v>16</v>
      </c>
      <c r="C764" s="16">
        <v>41.61</v>
      </c>
      <c r="D764" s="16">
        <v>41.61</v>
      </c>
      <c r="E764" s="16">
        <v>41.61</v>
      </c>
      <c r="F764" s="16">
        <v>41.61</v>
      </c>
      <c r="G764" s="16">
        <v>41.61</v>
      </c>
      <c r="H764" s="16">
        <v>41.61</v>
      </c>
      <c r="I764" s="16">
        <v>41.61</v>
      </c>
      <c r="J764" s="16">
        <v>41.61</v>
      </c>
      <c r="K764" s="16">
        <v>41.61</v>
      </c>
      <c r="L764" s="16">
        <v>41.61</v>
      </c>
      <c r="M764" s="16">
        <v>41.61</v>
      </c>
      <c r="N764" s="16">
        <v>41.61</v>
      </c>
      <c r="O764" s="16">
        <v>41.61</v>
      </c>
      <c r="P764" s="16">
        <v>41.61</v>
      </c>
      <c r="Q764" s="16">
        <v>41.61</v>
      </c>
      <c r="R764" s="16">
        <v>41.61</v>
      </c>
      <c r="S764" s="16">
        <v>41.61</v>
      </c>
      <c r="T764" s="16">
        <v>41.61</v>
      </c>
      <c r="U764" s="16">
        <v>41.61</v>
      </c>
      <c r="V764" s="16">
        <v>41.61</v>
      </c>
      <c r="W764" s="16">
        <v>41.61</v>
      </c>
      <c r="X764" s="16">
        <v>41.61</v>
      </c>
      <c r="Y764" s="16">
        <v>41.61</v>
      </c>
      <c r="Z764" s="16">
        <v>41.61</v>
      </c>
    </row>
    <row r="765" spans="2:26" x14ac:dyDescent="0.25">
      <c r="B765" s="15" t="s">
        <v>18</v>
      </c>
      <c r="C765" s="16">
        <v>705.17</v>
      </c>
      <c r="D765" s="16">
        <v>705.17</v>
      </c>
      <c r="E765" s="16">
        <v>705.17</v>
      </c>
      <c r="F765" s="16">
        <v>705.17</v>
      </c>
      <c r="G765" s="16">
        <v>705.17</v>
      </c>
      <c r="H765" s="16">
        <v>705.17</v>
      </c>
      <c r="I765" s="16">
        <v>705.17</v>
      </c>
      <c r="J765" s="16">
        <v>705.17</v>
      </c>
      <c r="K765" s="16">
        <v>705.17</v>
      </c>
      <c r="L765" s="16">
        <v>705.17</v>
      </c>
      <c r="M765" s="16">
        <v>705.17</v>
      </c>
      <c r="N765" s="16">
        <v>705.17</v>
      </c>
      <c r="O765" s="16">
        <v>705.17</v>
      </c>
      <c r="P765" s="16">
        <v>705.17</v>
      </c>
      <c r="Q765" s="16">
        <v>705.17</v>
      </c>
      <c r="R765" s="16">
        <v>705.17</v>
      </c>
      <c r="S765" s="16">
        <v>705.17</v>
      </c>
      <c r="T765" s="16">
        <v>705.17</v>
      </c>
      <c r="U765" s="16">
        <v>705.17</v>
      </c>
      <c r="V765" s="16">
        <v>705.17</v>
      </c>
      <c r="W765" s="16">
        <v>705.17</v>
      </c>
      <c r="X765" s="16">
        <v>705.17</v>
      </c>
      <c r="Y765" s="16">
        <v>705.17</v>
      </c>
      <c r="Z765" s="16">
        <v>705.17</v>
      </c>
    </row>
    <row r="766" spans="2:26" ht="15.75" thickBot="1" x14ac:dyDescent="0.3">
      <c r="B766" s="15" t="s">
        <v>19</v>
      </c>
      <c r="C766" s="16">
        <v>4.8109590000000004</v>
      </c>
      <c r="D766" s="16">
        <v>4.8109590000000004</v>
      </c>
      <c r="E766" s="16">
        <v>4.8109590000000004</v>
      </c>
      <c r="F766" s="16">
        <v>4.8109590000000004</v>
      </c>
      <c r="G766" s="16">
        <v>4.8109590000000004</v>
      </c>
      <c r="H766" s="16">
        <v>4.8109590000000004</v>
      </c>
      <c r="I766" s="16">
        <v>4.8109590000000004</v>
      </c>
      <c r="J766" s="16">
        <v>4.8109590000000004</v>
      </c>
      <c r="K766" s="16">
        <v>4.8109590000000004</v>
      </c>
      <c r="L766" s="16">
        <v>4.8109590000000004</v>
      </c>
      <c r="M766" s="16">
        <v>4.8109590000000004</v>
      </c>
      <c r="N766" s="16">
        <v>4.8109590000000004</v>
      </c>
      <c r="O766" s="16">
        <v>4.8109590000000004</v>
      </c>
      <c r="P766" s="16">
        <v>4.8109590000000004</v>
      </c>
      <c r="Q766" s="16">
        <v>4.8109590000000004</v>
      </c>
      <c r="R766" s="16">
        <v>4.8109590000000004</v>
      </c>
      <c r="S766" s="16">
        <v>4.8109590000000004</v>
      </c>
      <c r="T766" s="16">
        <v>4.8109590000000004</v>
      </c>
      <c r="U766" s="16">
        <v>4.8109590000000004</v>
      </c>
      <c r="V766" s="16">
        <v>4.8109590000000004</v>
      </c>
      <c r="W766" s="16">
        <v>4.8109590000000004</v>
      </c>
      <c r="X766" s="16">
        <v>4.8109590000000004</v>
      </c>
      <c r="Y766" s="16">
        <v>4.8109590000000004</v>
      </c>
      <c r="Z766" s="16">
        <v>4.8109590000000004</v>
      </c>
    </row>
    <row r="767" spans="2:26" s="22" customFormat="1" ht="26.25" thickBot="1" x14ac:dyDescent="0.3">
      <c r="B767" s="15" t="s">
        <v>177</v>
      </c>
      <c r="C767" s="23">
        <v>1283</v>
      </c>
      <c r="D767" s="23">
        <v>1283</v>
      </c>
      <c r="E767" s="23">
        <v>1283</v>
      </c>
      <c r="F767" s="23">
        <v>1283</v>
      </c>
      <c r="G767" s="23">
        <v>1283</v>
      </c>
      <c r="H767" s="23">
        <v>1283</v>
      </c>
      <c r="I767" s="23">
        <v>1283</v>
      </c>
      <c r="J767" s="23">
        <v>1283</v>
      </c>
      <c r="K767" s="23">
        <v>1283</v>
      </c>
      <c r="L767" s="23">
        <v>1283</v>
      </c>
      <c r="M767" s="23">
        <v>1283</v>
      </c>
      <c r="N767" s="23">
        <v>1283</v>
      </c>
      <c r="O767" s="23">
        <v>1283</v>
      </c>
      <c r="P767" s="23">
        <v>1283</v>
      </c>
      <c r="Q767" s="23">
        <v>1283</v>
      </c>
      <c r="R767" s="23">
        <v>1283</v>
      </c>
      <c r="S767" s="23">
        <v>1283</v>
      </c>
      <c r="T767" s="23">
        <v>1283</v>
      </c>
      <c r="U767" s="23">
        <v>1283</v>
      </c>
      <c r="V767" s="23">
        <v>1283</v>
      </c>
      <c r="W767" s="23">
        <v>1283</v>
      </c>
      <c r="X767" s="23">
        <v>1283</v>
      </c>
      <c r="Y767" s="23">
        <v>1283</v>
      </c>
      <c r="Z767" s="23">
        <v>1283</v>
      </c>
    </row>
    <row r="768" spans="2:26" ht="15.75" thickBot="1" x14ac:dyDescent="0.3">
      <c r="B768" s="13" t="s">
        <v>142</v>
      </c>
      <c r="C768" s="14">
        <f>C769+C770+C771+C772+C773</f>
        <v>3677.5085639999998</v>
      </c>
      <c r="D768" s="24">
        <f t="shared" ref="D768:Z768" si="107">D769+D770+D771+D772+D773</f>
        <v>3728.734798</v>
      </c>
      <c r="E768" s="24">
        <f t="shared" si="107"/>
        <v>3745.4200139999998</v>
      </c>
      <c r="F768" s="24">
        <f t="shared" si="107"/>
        <v>3755.1040609999995</v>
      </c>
      <c r="G768" s="24">
        <f t="shared" si="107"/>
        <v>3750.3810749999998</v>
      </c>
      <c r="H768" s="24">
        <f t="shared" si="107"/>
        <v>3725.4078209999998</v>
      </c>
      <c r="I768" s="24">
        <f t="shared" si="107"/>
        <v>3721.6124629999999</v>
      </c>
      <c r="J768" s="24">
        <f t="shared" si="107"/>
        <v>3708.4179819999999</v>
      </c>
      <c r="K768" s="24">
        <f t="shared" si="107"/>
        <v>3663.0039729999999</v>
      </c>
      <c r="L768" s="24">
        <f t="shared" si="107"/>
        <v>3640.2920159999999</v>
      </c>
      <c r="M768" s="24">
        <f t="shared" si="107"/>
        <v>3625.9913279999996</v>
      </c>
      <c r="N768" s="24">
        <f t="shared" si="107"/>
        <v>3645.3359449999998</v>
      </c>
      <c r="O768" s="24">
        <f t="shared" si="107"/>
        <v>3680.3658989999999</v>
      </c>
      <c r="P768" s="24">
        <f t="shared" si="107"/>
        <v>3657.1419729999998</v>
      </c>
      <c r="Q768" s="24">
        <f t="shared" si="107"/>
        <v>3675.3995639999998</v>
      </c>
      <c r="R768" s="24">
        <f t="shared" si="107"/>
        <v>3683.3815709999999</v>
      </c>
      <c r="S768" s="24">
        <f t="shared" si="107"/>
        <v>3675.5392919999999</v>
      </c>
      <c r="T768" s="24">
        <f t="shared" si="107"/>
        <v>3644.0872669999999</v>
      </c>
      <c r="U768" s="24">
        <f t="shared" si="107"/>
        <v>3582.7992999999997</v>
      </c>
      <c r="V768" s="24">
        <f t="shared" si="107"/>
        <v>3616.292747</v>
      </c>
      <c r="W768" s="24">
        <f t="shared" si="107"/>
        <v>3632.43183</v>
      </c>
      <c r="X768" s="24">
        <f t="shared" si="107"/>
        <v>3651.8444289999998</v>
      </c>
      <c r="Y768" s="24">
        <f t="shared" si="107"/>
        <v>3660.1300709999996</v>
      </c>
      <c r="Z768" s="24">
        <f t="shared" si="107"/>
        <v>3711.7561139999998</v>
      </c>
    </row>
    <row r="769" spans="2:26" ht="38.25" x14ac:dyDescent="0.25">
      <c r="B769" s="15" t="s">
        <v>15</v>
      </c>
      <c r="C769" s="16">
        <v>1642.9176050000001</v>
      </c>
      <c r="D769" s="16">
        <v>1694.1438390000001</v>
      </c>
      <c r="E769" s="16">
        <v>1710.8290549999999</v>
      </c>
      <c r="F769" s="16">
        <v>1720.5131019999999</v>
      </c>
      <c r="G769" s="16">
        <v>1715.7901159999999</v>
      </c>
      <c r="H769" s="16">
        <v>1690.8168619999999</v>
      </c>
      <c r="I769" s="16">
        <v>1687.021504</v>
      </c>
      <c r="J769" s="16">
        <v>1673.8270230000001</v>
      </c>
      <c r="K769" s="16">
        <v>1628.413014</v>
      </c>
      <c r="L769" s="16">
        <v>1605.701057</v>
      </c>
      <c r="M769" s="16">
        <v>1591.400369</v>
      </c>
      <c r="N769" s="16">
        <v>1610.7449859999999</v>
      </c>
      <c r="O769" s="16">
        <v>1645.77494</v>
      </c>
      <c r="P769" s="16">
        <v>1622.5510139999999</v>
      </c>
      <c r="Q769" s="16">
        <v>1640.8086049999999</v>
      </c>
      <c r="R769" s="16">
        <v>1648.790612</v>
      </c>
      <c r="S769" s="16">
        <v>1640.948333</v>
      </c>
      <c r="T769" s="16">
        <v>1609.496308</v>
      </c>
      <c r="U769" s="16">
        <v>1548.208341</v>
      </c>
      <c r="V769" s="16">
        <v>1581.7017880000001</v>
      </c>
      <c r="W769" s="16">
        <v>1597.8408710000001</v>
      </c>
      <c r="X769" s="16">
        <v>1617.2534700000001</v>
      </c>
      <c r="Y769" s="16">
        <v>1625.5391119999999</v>
      </c>
      <c r="Z769" s="16">
        <v>1677.1651549999999</v>
      </c>
    </row>
    <row r="770" spans="2:26" ht="38.25" x14ac:dyDescent="0.25">
      <c r="B770" s="15" t="s">
        <v>16</v>
      </c>
      <c r="C770" s="16">
        <v>41.61</v>
      </c>
      <c r="D770" s="16">
        <v>41.61</v>
      </c>
      <c r="E770" s="16">
        <v>41.61</v>
      </c>
      <c r="F770" s="16">
        <v>41.61</v>
      </c>
      <c r="G770" s="16">
        <v>41.61</v>
      </c>
      <c r="H770" s="16">
        <v>41.61</v>
      </c>
      <c r="I770" s="16">
        <v>41.61</v>
      </c>
      <c r="J770" s="16">
        <v>41.61</v>
      </c>
      <c r="K770" s="16">
        <v>41.61</v>
      </c>
      <c r="L770" s="16">
        <v>41.61</v>
      </c>
      <c r="M770" s="16">
        <v>41.61</v>
      </c>
      <c r="N770" s="16">
        <v>41.61</v>
      </c>
      <c r="O770" s="16">
        <v>41.61</v>
      </c>
      <c r="P770" s="16">
        <v>41.61</v>
      </c>
      <c r="Q770" s="16">
        <v>41.61</v>
      </c>
      <c r="R770" s="16">
        <v>41.61</v>
      </c>
      <c r="S770" s="16">
        <v>41.61</v>
      </c>
      <c r="T770" s="16">
        <v>41.61</v>
      </c>
      <c r="U770" s="16">
        <v>41.61</v>
      </c>
      <c r="V770" s="16">
        <v>41.61</v>
      </c>
      <c r="W770" s="16">
        <v>41.61</v>
      </c>
      <c r="X770" s="16">
        <v>41.61</v>
      </c>
      <c r="Y770" s="16">
        <v>41.61</v>
      </c>
      <c r="Z770" s="16">
        <v>41.61</v>
      </c>
    </row>
    <row r="771" spans="2:26" x14ac:dyDescent="0.25">
      <c r="B771" s="15" t="s">
        <v>18</v>
      </c>
      <c r="C771" s="16">
        <v>705.17</v>
      </c>
      <c r="D771" s="16">
        <v>705.17</v>
      </c>
      <c r="E771" s="16">
        <v>705.17</v>
      </c>
      <c r="F771" s="16">
        <v>705.17</v>
      </c>
      <c r="G771" s="16">
        <v>705.17</v>
      </c>
      <c r="H771" s="16">
        <v>705.17</v>
      </c>
      <c r="I771" s="16">
        <v>705.17</v>
      </c>
      <c r="J771" s="16">
        <v>705.17</v>
      </c>
      <c r="K771" s="16">
        <v>705.17</v>
      </c>
      <c r="L771" s="16">
        <v>705.17</v>
      </c>
      <c r="M771" s="16">
        <v>705.17</v>
      </c>
      <c r="N771" s="16">
        <v>705.17</v>
      </c>
      <c r="O771" s="16">
        <v>705.17</v>
      </c>
      <c r="P771" s="16">
        <v>705.17</v>
      </c>
      <c r="Q771" s="16">
        <v>705.17</v>
      </c>
      <c r="R771" s="16">
        <v>705.17</v>
      </c>
      <c r="S771" s="16">
        <v>705.17</v>
      </c>
      <c r="T771" s="16">
        <v>705.17</v>
      </c>
      <c r="U771" s="16">
        <v>705.17</v>
      </c>
      <c r="V771" s="16">
        <v>705.17</v>
      </c>
      <c r="W771" s="16">
        <v>705.17</v>
      </c>
      <c r="X771" s="16">
        <v>705.17</v>
      </c>
      <c r="Y771" s="16">
        <v>705.17</v>
      </c>
      <c r="Z771" s="16">
        <v>705.17</v>
      </c>
    </row>
    <row r="772" spans="2:26" ht="15.75" thickBot="1" x14ac:dyDescent="0.3">
      <c r="B772" s="15" t="s">
        <v>19</v>
      </c>
      <c r="C772" s="16">
        <v>4.8109590000000004</v>
      </c>
      <c r="D772" s="16">
        <v>4.8109590000000004</v>
      </c>
      <c r="E772" s="16">
        <v>4.8109590000000004</v>
      </c>
      <c r="F772" s="16">
        <v>4.8109590000000004</v>
      </c>
      <c r="G772" s="16">
        <v>4.8109590000000004</v>
      </c>
      <c r="H772" s="16">
        <v>4.8109590000000004</v>
      </c>
      <c r="I772" s="16">
        <v>4.8109590000000004</v>
      </c>
      <c r="J772" s="16">
        <v>4.8109590000000004</v>
      </c>
      <c r="K772" s="16">
        <v>4.8109590000000004</v>
      </c>
      <c r="L772" s="16">
        <v>4.8109590000000004</v>
      </c>
      <c r="M772" s="16">
        <v>4.8109590000000004</v>
      </c>
      <c r="N772" s="16">
        <v>4.8109590000000004</v>
      </c>
      <c r="O772" s="16">
        <v>4.8109590000000004</v>
      </c>
      <c r="P772" s="16">
        <v>4.8109590000000004</v>
      </c>
      <c r="Q772" s="16">
        <v>4.8109590000000004</v>
      </c>
      <c r="R772" s="16">
        <v>4.8109590000000004</v>
      </c>
      <c r="S772" s="16">
        <v>4.8109590000000004</v>
      </c>
      <c r="T772" s="16">
        <v>4.8109590000000004</v>
      </c>
      <c r="U772" s="16">
        <v>4.8109590000000004</v>
      </c>
      <c r="V772" s="16">
        <v>4.8109590000000004</v>
      </c>
      <c r="W772" s="16">
        <v>4.8109590000000004</v>
      </c>
      <c r="X772" s="16">
        <v>4.8109590000000004</v>
      </c>
      <c r="Y772" s="16">
        <v>4.8109590000000004</v>
      </c>
      <c r="Z772" s="16">
        <v>4.8109590000000004</v>
      </c>
    </row>
    <row r="773" spans="2:26" s="22" customFormat="1" ht="26.25" thickBot="1" x14ac:dyDescent="0.3">
      <c r="B773" s="15" t="s">
        <v>177</v>
      </c>
      <c r="C773" s="23">
        <v>1283</v>
      </c>
      <c r="D773" s="23">
        <v>1283</v>
      </c>
      <c r="E773" s="23">
        <v>1283</v>
      </c>
      <c r="F773" s="23">
        <v>1283</v>
      </c>
      <c r="G773" s="23">
        <v>1283</v>
      </c>
      <c r="H773" s="23">
        <v>1283</v>
      </c>
      <c r="I773" s="23">
        <v>1283</v>
      </c>
      <c r="J773" s="23">
        <v>1283</v>
      </c>
      <c r="K773" s="23">
        <v>1283</v>
      </c>
      <c r="L773" s="23">
        <v>1283</v>
      </c>
      <c r="M773" s="23">
        <v>1283</v>
      </c>
      <c r="N773" s="23">
        <v>1283</v>
      </c>
      <c r="O773" s="23">
        <v>1283</v>
      </c>
      <c r="P773" s="23">
        <v>1283</v>
      </c>
      <c r="Q773" s="23">
        <v>1283</v>
      </c>
      <c r="R773" s="23">
        <v>1283</v>
      </c>
      <c r="S773" s="23">
        <v>1283</v>
      </c>
      <c r="T773" s="23">
        <v>1283</v>
      </c>
      <c r="U773" s="23">
        <v>1283</v>
      </c>
      <c r="V773" s="23">
        <v>1283</v>
      </c>
      <c r="W773" s="23">
        <v>1283</v>
      </c>
      <c r="X773" s="23">
        <v>1283</v>
      </c>
      <c r="Y773" s="23">
        <v>1283</v>
      </c>
      <c r="Z773" s="23">
        <v>1283</v>
      </c>
    </row>
    <row r="774" spans="2:26" ht="15.75" thickBot="1" x14ac:dyDescent="0.3">
      <c r="B774" s="13" t="s">
        <v>143</v>
      </c>
      <c r="C774" s="14">
        <f>C775+C776+C777+C778+C779</f>
        <v>3819.0097219999998</v>
      </c>
      <c r="D774" s="24">
        <f t="shared" ref="D774:Z774" si="108">D775+D776+D777+D778+D779</f>
        <v>3848.3628799999997</v>
      </c>
      <c r="E774" s="24">
        <f t="shared" si="108"/>
        <v>3868.1508719999997</v>
      </c>
      <c r="F774" s="24">
        <f t="shared" si="108"/>
        <v>3861.946606</v>
      </c>
      <c r="G774" s="24">
        <f t="shared" si="108"/>
        <v>3864.3394969999999</v>
      </c>
      <c r="H774" s="24">
        <f t="shared" si="108"/>
        <v>3843.1414439999999</v>
      </c>
      <c r="I774" s="24">
        <f t="shared" si="108"/>
        <v>3778.2972089999998</v>
      </c>
      <c r="J774" s="24">
        <f t="shared" si="108"/>
        <v>3730.4383379999999</v>
      </c>
      <c r="K774" s="24">
        <f t="shared" si="108"/>
        <v>3692.2476199999996</v>
      </c>
      <c r="L774" s="24">
        <f t="shared" si="108"/>
        <v>3705.9091059999996</v>
      </c>
      <c r="M774" s="24">
        <f t="shared" si="108"/>
        <v>3724.9298339999996</v>
      </c>
      <c r="N774" s="24">
        <f t="shared" si="108"/>
        <v>3833.6501829999997</v>
      </c>
      <c r="O774" s="24">
        <f t="shared" si="108"/>
        <v>3877.9148319999999</v>
      </c>
      <c r="P774" s="24">
        <f t="shared" si="108"/>
        <v>3869.0727939999997</v>
      </c>
      <c r="Q774" s="24">
        <f t="shared" si="108"/>
        <v>3853.5867239999998</v>
      </c>
      <c r="R774" s="24">
        <f t="shared" si="108"/>
        <v>3862.9104659999998</v>
      </c>
      <c r="S774" s="24">
        <f t="shared" si="108"/>
        <v>3862.0217339999999</v>
      </c>
      <c r="T774" s="24">
        <f t="shared" si="108"/>
        <v>3808.8846519999997</v>
      </c>
      <c r="U774" s="24">
        <f t="shared" si="108"/>
        <v>3729.5690479999998</v>
      </c>
      <c r="V774" s="24">
        <f t="shared" si="108"/>
        <v>3745.5683409999997</v>
      </c>
      <c r="W774" s="24">
        <f t="shared" si="108"/>
        <v>3722.0390419999999</v>
      </c>
      <c r="X774" s="24">
        <f t="shared" si="108"/>
        <v>3728.6166799999996</v>
      </c>
      <c r="Y774" s="24">
        <f t="shared" si="108"/>
        <v>3733.3414909999997</v>
      </c>
      <c r="Z774" s="24">
        <f t="shared" si="108"/>
        <v>3783.0196849999998</v>
      </c>
    </row>
    <row r="775" spans="2:26" ht="38.25" x14ac:dyDescent="0.25">
      <c r="B775" s="15" t="s">
        <v>15</v>
      </c>
      <c r="C775" s="16">
        <v>1784.4187629999999</v>
      </c>
      <c r="D775" s="16">
        <v>1813.771921</v>
      </c>
      <c r="E775" s="16">
        <v>1833.5599130000001</v>
      </c>
      <c r="F775" s="16">
        <v>1827.3556470000001</v>
      </c>
      <c r="G775" s="16">
        <v>1829.7485380000001</v>
      </c>
      <c r="H775" s="16">
        <v>1808.550485</v>
      </c>
      <c r="I775" s="16">
        <v>1743.70625</v>
      </c>
      <c r="J775" s="16">
        <v>1695.847379</v>
      </c>
      <c r="K775" s="16">
        <v>1657.656661</v>
      </c>
      <c r="L775" s="16">
        <v>1671.318147</v>
      </c>
      <c r="M775" s="16">
        <v>1690.3388749999999</v>
      </c>
      <c r="N775" s="16">
        <v>1799.0592240000001</v>
      </c>
      <c r="O775" s="16">
        <v>1843.323873</v>
      </c>
      <c r="P775" s="16">
        <v>1834.481835</v>
      </c>
      <c r="Q775" s="16">
        <v>1818.9957649999999</v>
      </c>
      <c r="R775" s="16">
        <v>1828.3195069999999</v>
      </c>
      <c r="S775" s="16">
        <v>1827.430775</v>
      </c>
      <c r="T775" s="16">
        <v>1774.2936930000001</v>
      </c>
      <c r="U775" s="16">
        <v>1694.978089</v>
      </c>
      <c r="V775" s="16">
        <v>1710.977382</v>
      </c>
      <c r="W775" s="16">
        <v>1687.448083</v>
      </c>
      <c r="X775" s="16">
        <v>1694.025721</v>
      </c>
      <c r="Y775" s="16">
        <v>1698.750532</v>
      </c>
      <c r="Z775" s="16">
        <v>1748.4287260000001</v>
      </c>
    </row>
    <row r="776" spans="2:26" ht="38.25" x14ac:dyDescent="0.25">
      <c r="B776" s="15" t="s">
        <v>16</v>
      </c>
      <c r="C776" s="16">
        <v>41.61</v>
      </c>
      <c r="D776" s="16">
        <v>41.61</v>
      </c>
      <c r="E776" s="16">
        <v>41.61</v>
      </c>
      <c r="F776" s="16">
        <v>41.61</v>
      </c>
      <c r="G776" s="16">
        <v>41.61</v>
      </c>
      <c r="H776" s="16">
        <v>41.61</v>
      </c>
      <c r="I776" s="16">
        <v>41.61</v>
      </c>
      <c r="J776" s="16">
        <v>41.61</v>
      </c>
      <c r="K776" s="16">
        <v>41.61</v>
      </c>
      <c r="L776" s="16">
        <v>41.61</v>
      </c>
      <c r="M776" s="16">
        <v>41.61</v>
      </c>
      <c r="N776" s="16">
        <v>41.61</v>
      </c>
      <c r="O776" s="16">
        <v>41.61</v>
      </c>
      <c r="P776" s="16">
        <v>41.61</v>
      </c>
      <c r="Q776" s="16">
        <v>41.61</v>
      </c>
      <c r="R776" s="16">
        <v>41.61</v>
      </c>
      <c r="S776" s="16">
        <v>41.61</v>
      </c>
      <c r="T776" s="16">
        <v>41.61</v>
      </c>
      <c r="U776" s="16">
        <v>41.61</v>
      </c>
      <c r="V776" s="16">
        <v>41.61</v>
      </c>
      <c r="W776" s="16">
        <v>41.61</v>
      </c>
      <c r="X776" s="16">
        <v>41.61</v>
      </c>
      <c r="Y776" s="16">
        <v>41.61</v>
      </c>
      <c r="Z776" s="16">
        <v>41.61</v>
      </c>
    </row>
    <row r="777" spans="2:26" x14ac:dyDescent="0.25">
      <c r="B777" s="15" t="s">
        <v>18</v>
      </c>
      <c r="C777" s="16">
        <v>705.17</v>
      </c>
      <c r="D777" s="16">
        <v>705.17</v>
      </c>
      <c r="E777" s="16">
        <v>705.17</v>
      </c>
      <c r="F777" s="16">
        <v>705.17</v>
      </c>
      <c r="G777" s="16">
        <v>705.17</v>
      </c>
      <c r="H777" s="16">
        <v>705.17</v>
      </c>
      <c r="I777" s="16">
        <v>705.17</v>
      </c>
      <c r="J777" s="16">
        <v>705.17</v>
      </c>
      <c r="K777" s="16">
        <v>705.17</v>
      </c>
      <c r="L777" s="16">
        <v>705.17</v>
      </c>
      <c r="M777" s="16">
        <v>705.17</v>
      </c>
      <c r="N777" s="16">
        <v>705.17</v>
      </c>
      <c r="O777" s="16">
        <v>705.17</v>
      </c>
      <c r="P777" s="16">
        <v>705.17</v>
      </c>
      <c r="Q777" s="16">
        <v>705.17</v>
      </c>
      <c r="R777" s="16">
        <v>705.17</v>
      </c>
      <c r="S777" s="16">
        <v>705.17</v>
      </c>
      <c r="T777" s="16">
        <v>705.17</v>
      </c>
      <c r="U777" s="16">
        <v>705.17</v>
      </c>
      <c r="V777" s="16">
        <v>705.17</v>
      </c>
      <c r="W777" s="16">
        <v>705.17</v>
      </c>
      <c r="X777" s="16">
        <v>705.17</v>
      </c>
      <c r="Y777" s="16">
        <v>705.17</v>
      </c>
      <c r="Z777" s="16">
        <v>705.17</v>
      </c>
    </row>
    <row r="778" spans="2:26" ht="15.75" thickBot="1" x14ac:dyDescent="0.3">
      <c r="B778" s="15" t="s">
        <v>19</v>
      </c>
      <c r="C778" s="16">
        <v>4.8109590000000004</v>
      </c>
      <c r="D778" s="16">
        <v>4.8109590000000004</v>
      </c>
      <c r="E778" s="16">
        <v>4.8109590000000004</v>
      </c>
      <c r="F778" s="16">
        <v>4.8109590000000004</v>
      </c>
      <c r="G778" s="16">
        <v>4.8109590000000004</v>
      </c>
      <c r="H778" s="16">
        <v>4.8109590000000004</v>
      </c>
      <c r="I778" s="16">
        <v>4.8109590000000004</v>
      </c>
      <c r="J778" s="16">
        <v>4.8109590000000004</v>
      </c>
      <c r="K778" s="16">
        <v>4.8109590000000004</v>
      </c>
      <c r="L778" s="16">
        <v>4.8109590000000004</v>
      </c>
      <c r="M778" s="16">
        <v>4.8109590000000004</v>
      </c>
      <c r="N778" s="16">
        <v>4.8109590000000004</v>
      </c>
      <c r="O778" s="16">
        <v>4.8109590000000004</v>
      </c>
      <c r="P778" s="16">
        <v>4.8109590000000004</v>
      </c>
      <c r="Q778" s="16">
        <v>4.8109590000000004</v>
      </c>
      <c r="R778" s="16">
        <v>4.8109590000000004</v>
      </c>
      <c r="S778" s="16">
        <v>4.8109590000000004</v>
      </c>
      <c r="T778" s="16">
        <v>4.8109590000000004</v>
      </c>
      <c r="U778" s="16">
        <v>4.8109590000000004</v>
      </c>
      <c r="V778" s="16">
        <v>4.8109590000000004</v>
      </c>
      <c r="W778" s="16">
        <v>4.8109590000000004</v>
      </c>
      <c r="X778" s="16">
        <v>4.8109590000000004</v>
      </c>
      <c r="Y778" s="16">
        <v>4.8109590000000004</v>
      </c>
      <c r="Z778" s="16">
        <v>4.8109590000000004</v>
      </c>
    </row>
    <row r="779" spans="2:26" s="22" customFormat="1" ht="26.25" thickBot="1" x14ac:dyDescent="0.3">
      <c r="B779" s="15" t="s">
        <v>177</v>
      </c>
      <c r="C779" s="23">
        <v>1283</v>
      </c>
      <c r="D779" s="23">
        <v>1283</v>
      </c>
      <c r="E779" s="23">
        <v>1283</v>
      </c>
      <c r="F779" s="23">
        <v>1283</v>
      </c>
      <c r="G779" s="23">
        <v>1283</v>
      </c>
      <c r="H779" s="23">
        <v>1283</v>
      </c>
      <c r="I779" s="23">
        <v>1283</v>
      </c>
      <c r="J779" s="23">
        <v>1283</v>
      </c>
      <c r="K779" s="23">
        <v>1283</v>
      </c>
      <c r="L779" s="23">
        <v>1283</v>
      </c>
      <c r="M779" s="23">
        <v>1283</v>
      </c>
      <c r="N779" s="23">
        <v>1283</v>
      </c>
      <c r="O779" s="23">
        <v>1283</v>
      </c>
      <c r="P779" s="23">
        <v>1283</v>
      </c>
      <c r="Q779" s="23">
        <v>1283</v>
      </c>
      <c r="R779" s="23">
        <v>1283</v>
      </c>
      <c r="S779" s="23">
        <v>1283</v>
      </c>
      <c r="T779" s="23">
        <v>1283</v>
      </c>
      <c r="U779" s="23">
        <v>1283</v>
      </c>
      <c r="V779" s="23">
        <v>1283</v>
      </c>
      <c r="W779" s="23">
        <v>1283</v>
      </c>
      <c r="X779" s="23">
        <v>1283</v>
      </c>
      <c r="Y779" s="23">
        <v>1283</v>
      </c>
      <c r="Z779" s="23">
        <v>1283</v>
      </c>
    </row>
    <row r="780" spans="2:26" ht="15.75" thickBot="1" x14ac:dyDescent="0.3">
      <c r="B780" s="13" t="s">
        <v>144</v>
      </c>
      <c r="C780" s="14">
        <f>C781+C782+C783+C784+C785</f>
        <v>3730.5734319999997</v>
      </c>
      <c r="D780" s="24">
        <f t="shared" ref="D780:Z780" si="109">D781+D782+D783+D784+D785</f>
        <v>3802.3354989999998</v>
      </c>
      <c r="E780" s="24">
        <f t="shared" si="109"/>
        <v>3838.9975889999996</v>
      </c>
      <c r="F780" s="24">
        <f t="shared" si="109"/>
        <v>3849.6723099999999</v>
      </c>
      <c r="G780" s="24">
        <f t="shared" si="109"/>
        <v>3847.5820019999996</v>
      </c>
      <c r="H780" s="24">
        <f t="shared" si="109"/>
        <v>3827.7072529999996</v>
      </c>
      <c r="I780" s="24">
        <f t="shared" si="109"/>
        <v>3796.0304119999996</v>
      </c>
      <c r="J780" s="24">
        <f t="shared" si="109"/>
        <v>3726.0387739999996</v>
      </c>
      <c r="K780" s="24">
        <f t="shared" si="109"/>
        <v>3700.5252529999998</v>
      </c>
      <c r="L780" s="24">
        <f t="shared" si="109"/>
        <v>3696.3328229999997</v>
      </c>
      <c r="M780" s="24">
        <f t="shared" si="109"/>
        <v>3685.0137399999999</v>
      </c>
      <c r="N780" s="24">
        <f t="shared" si="109"/>
        <v>3677.3950459999996</v>
      </c>
      <c r="O780" s="24">
        <f t="shared" si="109"/>
        <v>3675.3226539999996</v>
      </c>
      <c r="P780" s="24">
        <f t="shared" si="109"/>
        <v>3704.4706069999997</v>
      </c>
      <c r="Q780" s="24">
        <f t="shared" si="109"/>
        <v>3712.3690949999996</v>
      </c>
      <c r="R780" s="24">
        <f t="shared" si="109"/>
        <v>3704.2816199999997</v>
      </c>
      <c r="S780" s="24">
        <f t="shared" si="109"/>
        <v>3708.7735029999999</v>
      </c>
      <c r="T780" s="24">
        <f t="shared" si="109"/>
        <v>3685.7000049999997</v>
      </c>
      <c r="U780" s="24">
        <f t="shared" si="109"/>
        <v>3637.1267429999998</v>
      </c>
      <c r="V780" s="24">
        <f t="shared" si="109"/>
        <v>3659.5339889999996</v>
      </c>
      <c r="W780" s="24">
        <f t="shared" si="109"/>
        <v>3665.7439569999997</v>
      </c>
      <c r="X780" s="24">
        <f t="shared" si="109"/>
        <v>3672.9905399999998</v>
      </c>
      <c r="Y780" s="24">
        <f t="shared" si="109"/>
        <v>3691.1534989999996</v>
      </c>
      <c r="Z780" s="24">
        <f t="shared" si="109"/>
        <v>3728.2056839999996</v>
      </c>
    </row>
    <row r="781" spans="2:26" ht="38.25" x14ac:dyDescent="0.25">
      <c r="B781" s="15" t="s">
        <v>15</v>
      </c>
      <c r="C781" s="16">
        <v>1695.982473</v>
      </c>
      <c r="D781" s="16">
        <v>1767.7445399999999</v>
      </c>
      <c r="E781" s="16">
        <v>1804.40663</v>
      </c>
      <c r="F781" s="16">
        <v>1815.081351</v>
      </c>
      <c r="G781" s="16">
        <v>1812.991043</v>
      </c>
      <c r="H781" s="16">
        <v>1793.1162939999999</v>
      </c>
      <c r="I781" s="16">
        <v>1761.439453</v>
      </c>
      <c r="J781" s="16">
        <v>1691.447815</v>
      </c>
      <c r="K781" s="16">
        <v>1665.9342939999999</v>
      </c>
      <c r="L781" s="16">
        <v>1661.7418640000001</v>
      </c>
      <c r="M781" s="16">
        <v>1650.422781</v>
      </c>
      <c r="N781" s="16">
        <v>1642.804087</v>
      </c>
      <c r="O781" s="16">
        <v>1640.7316949999999</v>
      </c>
      <c r="P781" s="16">
        <v>1669.8796480000001</v>
      </c>
      <c r="Q781" s="16">
        <v>1677.7781359999999</v>
      </c>
      <c r="R781" s="16">
        <v>1669.6906610000001</v>
      </c>
      <c r="S781" s="16">
        <v>1674.182544</v>
      </c>
      <c r="T781" s="16">
        <v>1651.109046</v>
      </c>
      <c r="U781" s="16">
        <v>1602.5357839999999</v>
      </c>
      <c r="V781" s="16">
        <v>1624.9430299999999</v>
      </c>
      <c r="W781" s="16">
        <v>1631.152998</v>
      </c>
      <c r="X781" s="16">
        <v>1638.3995809999999</v>
      </c>
      <c r="Y781" s="16">
        <v>1656.5625399999999</v>
      </c>
      <c r="Z781" s="16">
        <v>1693.6147249999999</v>
      </c>
    </row>
    <row r="782" spans="2:26" ht="38.25" x14ac:dyDescent="0.25">
      <c r="B782" s="15" t="s">
        <v>16</v>
      </c>
      <c r="C782" s="16">
        <v>41.61</v>
      </c>
      <c r="D782" s="16">
        <v>41.61</v>
      </c>
      <c r="E782" s="16">
        <v>41.61</v>
      </c>
      <c r="F782" s="16">
        <v>41.61</v>
      </c>
      <c r="G782" s="16">
        <v>41.61</v>
      </c>
      <c r="H782" s="16">
        <v>41.61</v>
      </c>
      <c r="I782" s="16">
        <v>41.61</v>
      </c>
      <c r="J782" s="16">
        <v>41.61</v>
      </c>
      <c r="K782" s="16">
        <v>41.61</v>
      </c>
      <c r="L782" s="16">
        <v>41.61</v>
      </c>
      <c r="M782" s="16">
        <v>41.61</v>
      </c>
      <c r="N782" s="16">
        <v>41.61</v>
      </c>
      <c r="O782" s="16">
        <v>41.61</v>
      </c>
      <c r="P782" s="16">
        <v>41.61</v>
      </c>
      <c r="Q782" s="16">
        <v>41.61</v>
      </c>
      <c r="R782" s="16">
        <v>41.61</v>
      </c>
      <c r="S782" s="16">
        <v>41.61</v>
      </c>
      <c r="T782" s="16">
        <v>41.61</v>
      </c>
      <c r="U782" s="16">
        <v>41.61</v>
      </c>
      <c r="V782" s="16">
        <v>41.61</v>
      </c>
      <c r="W782" s="16">
        <v>41.61</v>
      </c>
      <c r="X782" s="16">
        <v>41.61</v>
      </c>
      <c r="Y782" s="16">
        <v>41.61</v>
      </c>
      <c r="Z782" s="16">
        <v>41.61</v>
      </c>
    </row>
    <row r="783" spans="2:26" x14ac:dyDescent="0.25">
      <c r="B783" s="15" t="s">
        <v>18</v>
      </c>
      <c r="C783" s="16">
        <v>705.17</v>
      </c>
      <c r="D783" s="16">
        <v>705.17</v>
      </c>
      <c r="E783" s="16">
        <v>705.17</v>
      </c>
      <c r="F783" s="16">
        <v>705.17</v>
      </c>
      <c r="G783" s="16">
        <v>705.17</v>
      </c>
      <c r="H783" s="16">
        <v>705.17</v>
      </c>
      <c r="I783" s="16">
        <v>705.17</v>
      </c>
      <c r="J783" s="16">
        <v>705.17</v>
      </c>
      <c r="K783" s="16">
        <v>705.17</v>
      </c>
      <c r="L783" s="16">
        <v>705.17</v>
      </c>
      <c r="M783" s="16">
        <v>705.17</v>
      </c>
      <c r="N783" s="16">
        <v>705.17</v>
      </c>
      <c r="O783" s="16">
        <v>705.17</v>
      </c>
      <c r="P783" s="16">
        <v>705.17</v>
      </c>
      <c r="Q783" s="16">
        <v>705.17</v>
      </c>
      <c r="R783" s="16">
        <v>705.17</v>
      </c>
      <c r="S783" s="16">
        <v>705.17</v>
      </c>
      <c r="T783" s="16">
        <v>705.17</v>
      </c>
      <c r="U783" s="16">
        <v>705.17</v>
      </c>
      <c r="V783" s="16">
        <v>705.17</v>
      </c>
      <c r="W783" s="16">
        <v>705.17</v>
      </c>
      <c r="X783" s="16">
        <v>705.17</v>
      </c>
      <c r="Y783" s="16">
        <v>705.17</v>
      </c>
      <c r="Z783" s="16">
        <v>705.17</v>
      </c>
    </row>
    <row r="784" spans="2:26" ht="15.75" thickBot="1" x14ac:dyDescent="0.3">
      <c r="B784" s="15" t="s">
        <v>19</v>
      </c>
      <c r="C784" s="16">
        <v>4.8109590000000004</v>
      </c>
      <c r="D784" s="16">
        <v>4.8109590000000004</v>
      </c>
      <c r="E784" s="16">
        <v>4.8109590000000004</v>
      </c>
      <c r="F784" s="16">
        <v>4.8109590000000004</v>
      </c>
      <c r="G784" s="16">
        <v>4.8109590000000004</v>
      </c>
      <c r="H784" s="16">
        <v>4.8109590000000004</v>
      </c>
      <c r="I784" s="16">
        <v>4.8109590000000004</v>
      </c>
      <c r="J784" s="16">
        <v>4.8109590000000004</v>
      </c>
      <c r="K784" s="16">
        <v>4.8109590000000004</v>
      </c>
      <c r="L784" s="16">
        <v>4.8109590000000004</v>
      </c>
      <c r="M784" s="16">
        <v>4.8109590000000004</v>
      </c>
      <c r="N784" s="16">
        <v>4.8109590000000004</v>
      </c>
      <c r="O784" s="16">
        <v>4.8109590000000004</v>
      </c>
      <c r="P784" s="16">
        <v>4.8109590000000004</v>
      </c>
      <c r="Q784" s="16">
        <v>4.8109590000000004</v>
      </c>
      <c r="R784" s="16">
        <v>4.8109590000000004</v>
      </c>
      <c r="S784" s="16">
        <v>4.8109590000000004</v>
      </c>
      <c r="T784" s="16">
        <v>4.8109590000000004</v>
      </c>
      <c r="U784" s="16">
        <v>4.8109590000000004</v>
      </c>
      <c r="V784" s="16">
        <v>4.8109590000000004</v>
      </c>
      <c r="W784" s="16">
        <v>4.8109590000000004</v>
      </c>
      <c r="X784" s="16">
        <v>4.8109590000000004</v>
      </c>
      <c r="Y784" s="16">
        <v>4.8109590000000004</v>
      </c>
      <c r="Z784" s="16">
        <v>4.8109590000000004</v>
      </c>
    </row>
    <row r="785" spans="2:26" s="22" customFormat="1" ht="26.25" thickBot="1" x14ac:dyDescent="0.3">
      <c r="B785" s="15" t="s">
        <v>177</v>
      </c>
      <c r="C785" s="23">
        <v>1283</v>
      </c>
      <c r="D785" s="23">
        <v>1283</v>
      </c>
      <c r="E785" s="23">
        <v>1283</v>
      </c>
      <c r="F785" s="23">
        <v>1283</v>
      </c>
      <c r="G785" s="23">
        <v>1283</v>
      </c>
      <c r="H785" s="23">
        <v>1283</v>
      </c>
      <c r="I785" s="23">
        <v>1283</v>
      </c>
      <c r="J785" s="23">
        <v>1283</v>
      </c>
      <c r="K785" s="23">
        <v>1283</v>
      </c>
      <c r="L785" s="23">
        <v>1283</v>
      </c>
      <c r="M785" s="23">
        <v>1283</v>
      </c>
      <c r="N785" s="23">
        <v>1283</v>
      </c>
      <c r="O785" s="23">
        <v>1283</v>
      </c>
      <c r="P785" s="23">
        <v>1283</v>
      </c>
      <c r="Q785" s="23">
        <v>1283</v>
      </c>
      <c r="R785" s="23">
        <v>1283</v>
      </c>
      <c r="S785" s="23">
        <v>1283</v>
      </c>
      <c r="T785" s="23">
        <v>1283</v>
      </c>
      <c r="U785" s="23">
        <v>1283</v>
      </c>
      <c r="V785" s="23">
        <v>1283</v>
      </c>
      <c r="W785" s="23">
        <v>1283</v>
      </c>
      <c r="X785" s="23">
        <v>1283</v>
      </c>
      <c r="Y785" s="23">
        <v>1283</v>
      </c>
      <c r="Z785" s="23">
        <v>1283</v>
      </c>
    </row>
    <row r="786" spans="2:26" ht="15.75" thickBot="1" x14ac:dyDescent="0.3">
      <c r="B786" s="13" t="s">
        <v>145</v>
      </c>
      <c r="C786" s="14">
        <f>C787+C788+C789+C790+C791</f>
        <v>3815.9337259999998</v>
      </c>
      <c r="D786" s="24">
        <f t="shared" ref="D786:Z786" si="110">D787+D788+D789+D790+D791</f>
        <v>3866.0345769999999</v>
      </c>
      <c r="E786" s="24">
        <f t="shared" si="110"/>
        <v>3883.892339</v>
      </c>
      <c r="F786" s="24">
        <f t="shared" si="110"/>
        <v>3900.8112279999996</v>
      </c>
      <c r="G786" s="24">
        <f t="shared" si="110"/>
        <v>3901.3795819999996</v>
      </c>
      <c r="H786" s="24">
        <f t="shared" si="110"/>
        <v>3866.0673899999997</v>
      </c>
      <c r="I786" s="24">
        <f t="shared" si="110"/>
        <v>3824.2894209999999</v>
      </c>
      <c r="J786" s="24">
        <f t="shared" si="110"/>
        <v>3761.8186579999997</v>
      </c>
      <c r="K786" s="24">
        <f t="shared" si="110"/>
        <v>3720.794367</v>
      </c>
      <c r="L786" s="24">
        <f t="shared" si="110"/>
        <v>3738.8266429999999</v>
      </c>
      <c r="M786" s="24">
        <f t="shared" si="110"/>
        <v>3725.0344569999997</v>
      </c>
      <c r="N786" s="24">
        <f t="shared" si="110"/>
        <v>3740.6379739999998</v>
      </c>
      <c r="O786" s="24">
        <f t="shared" si="110"/>
        <v>3754.3682279999998</v>
      </c>
      <c r="P786" s="24">
        <f t="shared" si="110"/>
        <v>3740.1140059999998</v>
      </c>
      <c r="Q786" s="24">
        <f t="shared" si="110"/>
        <v>3759.3574389999999</v>
      </c>
      <c r="R786" s="24">
        <f t="shared" si="110"/>
        <v>3754.3950299999997</v>
      </c>
      <c r="S786" s="24">
        <f t="shared" si="110"/>
        <v>3766.1089699999998</v>
      </c>
      <c r="T786" s="24">
        <f t="shared" si="110"/>
        <v>3733.2205759999997</v>
      </c>
      <c r="U786" s="24">
        <f t="shared" si="110"/>
        <v>3665.7506329999997</v>
      </c>
      <c r="V786" s="24">
        <f t="shared" si="110"/>
        <v>3695.4538169999996</v>
      </c>
      <c r="W786" s="24">
        <f t="shared" si="110"/>
        <v>3715.0915799999998</v>
      </c>
      <c r="X786" s="24">
        <f t="shared" si="110"/>
        <v>3721.986375</v>
      </c>
      <c r="Y786" s="24">
        <f t="shared" si="110"/>
        <v>3728.0574419999998</v>
      </c>
      <c r="Z786" s="24">
        <f t="shared" si="110"/>
        <v>3763.3992329999996</v>
      </c>
    </row>
    <row r="787" spans="2:26" ht="38.25" x14ac:dyDescent="0.25">
      <c r="B787" s="15" t="s">
        <v>15</v>
      </c>
      <c r="C787" s="16">
        <v>1781.3427670000001</v>
      </c>
      <c r="D787" s="16">
        <v>1831.443618</v>
      </c>
      <c r="E787" s="16">
        <v>1849.3013800000001</v>
      </c>
      <c r="F787" s="16">
        <v>1866.2202689999999</v>
      </c>
      <c r="G787" s="16">
        <v>1866.7886229999999</v>
      </c>
      <c r="H787" s="16">
        <v>1831.476431</v>
      </c>
      <c r="I787" s="16">
        <v>1789.6984620000001</v>
      </c>
      <c r="J787" s="16">
        <v>1727.227699</v>
      </c>
      <c r="K787" s="16">
        <v>1686.2034080000001</v>
      </c>
      <c r="L787" s="16">
        <v>1704.235684</v>
      </c>
      <c r="M787" s="16">
        <v>1690.4434980000001</v>
      </c>
      <c r="N787" s="16">
        <v>1706.0470150000001</v>
      </c>
      <c r="O787" s="16">
        <v>1719.7772689999999</v>
      </c>
      <c r="P787" s="16">
        <v>1705.5230469999999</v>
      </c>
      <c r="Q787" s="16">
        <v>1724.76648</v>
      </c>
      <c r="R787" s="16">
        <v>1719.804071</v>
      </c>
      <c r="S787" s="16">
        <v>1731.5180109999999</v>
      </c>
      <c r="T787" s="16">
        <v>1698.6296170000001</v>
      </c>
      <c r="U787" s="16">
        <v>1631.159674</v>
      </c>
      <c r="V787" s="16">
        <v>1660.862858</v>
      </c>
      <c r="W787" s="16">
        <v>1680.5006209999999</v>
      </c>
      <c r="X787" s="16">
        <v>1687.3954160000001</v>
      </c>
      <c r="Y787" s="16">
        <v>1693.4664829999999</v>
      </c>
      <c r="Z787" s="16">
        <v>1728.808274</v>
      </c>
    </row>
    <row r="788" spans="2:26" ht="38.25" x14ac:dyDescent="0.25">
      <c r="B788" s="15" t="s">
        <v>16</v>
      </c>
      <c r="C788" s="16">
        <v>41.61</v>
      </c>
      <c r="D788" s="16">
        <v>41.61</v>
      </c>
      <c r="E788" s="16">
        <v>41.61</v>
      </c>
      <c r="F788" s="16">
        <v>41.61</v>
      </c>
      <c r="G788" s="16">
        <v>41.61</v>
      </c>
      <c r="H788" s="16">
        <v>41.61</v>
      </c>
      <c r="I788" s="16">
        <v>41.61</v>
      </c>
      <c r="J788" s="16">
        <v>41.61</v>
      </c>
      <c r="K788" s="16">
        <v>41.61</v>
      </c>
      <c r="L788" s="16">
        <v>41.61</v>
      </c>
      <c r="M788" s="16">
        <v>41.61</v>
      </c>
      <c r="N788" s="16">
        <v>41.61</v>
      </c>
      <c r="O788" s="16">
        <v>41.61</v>
      </c>
      <c r="P788" s="16">
        <v>41.61</v>
      </c>
      <c r="Q788" s="16">
        <v>41.61</v>
      </c>
      <c r="R788" s="16">
        <v>41.61</v>
      </c>
      <c r="S788" s="16">
        <v>41.61</v>
      </c>
      <c r="T788" s="16">
        <v>41.61</v>
      </c>
      <c r="U788" s="16">
        <v>41.61</v>
      </c>
      <c r="V788" s="16">
        <v>41.61</v>
      </c>
      <c r="W788" s="16">
        <v>41.61</v>
      </c>
      <c r="X788" s="16">
        <v>41.61</v>
      </c>
      <c r="Y788" s="16">
        <v>41.61</v>
      </c>
      <c r="Z788" s="16">
        <v>41.61</v>
      </c>
    </row>
    <row r="789" spans="2:26" x14ac:dyDescent="0.25">
      <c r="B789" s="15" t="s">
        <v>18</v>
      </c>
      <c r="C789" s="16">
        <v>705.17</v>
      </c>
      <c r="D789" s="16">
        <v>705.17</v>
      </c>
      <c r="E789" s="16">
        <v>705.17</v>
      </c>
      <c r="F789" s="16">
        <v>705.17</v>
      </c>
      <c r="G789" s="16">
        <v>705.17</v>
      </c>
      <c r="H789" s="16">
        <v>705.17</v>
      </c>
      <c r="I789" s="16">
        <v>705.17</v>
      </c>
      <c r="J789" s="16">
        <v>705.17</v>
      </c>
      <c r="K789" s="16">
        <v>705.17</v>
      </c>
      <c r="L789" s="16">
        <v>705.17</v>
      </c>
      <c r="M789" s="16">
        <v>705.17</v>
      </c>
      <c r="N789" s="16">
        <v>705.17</v>
      </c>
      <c r="O789" s="16">
        <v>705.17</v>
      </c>
      <c r="P789" s="16">
        <v>705.17</v>
      </c>
      <c r="Q789" s="16">
        <v>705.17</v>
      </c>
      <c r="R789" s="16">
        <v>705.17</v>
      </c>
      <c r="S789" s="16">
        <v>705.17</v>
      </c>
      <c r="T789" s="16">
        <v>705.17</v>
      </c>
      <c r="U789" s="16">
        <v>705.17</v>
      </c>
      <c r="V789" s="16">
        <v>705.17</v>
      </c>
      <c r="W789" s="16">
        <v>705.17</v>
      </c>
      <c r="X789" s="16">
        <v>705.17</v>
      </c>
      <c r="Y789" s="16">
        <v>705.17</v>
      </c>
      <c r="Z789" s="16">
        <v>705.17</v>
      </c>
    </row>
    <row r="790" spans="2:26" ht="15.75" thickBot="1" x14ac:dyDescent="0.3">
      <c r="B790" s="15" t="s">
        <v>19</v>
      </c>
      <c r="C790" s="16">
        <v>4.8109590000000004</v>
      </c>
      <c r="D790" s="16">
        <v>4.8109590000000004</v>
      </c>
      <c r="E790" s="16">
        <v>4.8109590000000004</v>
      </c>
      <c r="F790" s="16">
        <v>4.8109590000000004</v>
      </c>
      <c r="G790" s="16">
        <v>4.8109590000000004</v>
      </c>
      <c r="H790" s="16">
        <v>4.8109590000000004</v>
      </c>
      <c r="I790" s="16">
        <v>4.8109590000000004</v>
      </c>
      <c r="J790" s="16">
        <v>4.8109590000000004</v>
      </c>
      <c r="K790" s="16">
        <v>4.8109590000000004</v>
      </c>
      <c r="L790" s="16">
        <v>4.8109590000000004</v>
      </c>
      <c r="M790" s="16">
        <v>4.8109590000000004</v>
      </c>
      <c r="N790" s="16">
        <v>4.8109590000000004</v>
      </c>
      <c r="O790" s="16">
        <v>4.8109590000000004</v>
      </c>
      <c r="P790" s="16">
        <v>4.8109590000000004</v>
      </c>
      <c r="Q790" s="16">
        <v>4.8109590000000004</v>
      </c>
      <c r="R790" s="16">
        <v>4.8109590000000004</v>
      </c>
      <c r="S790" s="16">
        <v>4.8109590000000004</v>
      </c>
      <c r="T790" s="16">
        <v>4.8109590000000004</v>
      </c>
      <c r="U790" s="16">
        <v>4.8109590000000004</v>
      </c>
      <c r="V790" s="16">
        <v>4.8109590000000004</v>
      </c>
      <c r="W790" s="16">
        <v>4.8109590000000004</v>
      </c>
      <c r="X790" s="16">
        <v>4.8109590000000004</v>
      </c>
      <c r="Y790" s="16">
        <v>4.8109590000000004</v>
      </c>
      <c r="Z790" s="16">
        <v>4.8109590000000004</v>
      </c>
    </row>
    <row r="791" spans="2:26" s="22" customFormat="1" ht="26.25" thickBot="1" x14ac:dyDescent="0.3">
      <c r="B791" s="15" t="s">
        <v>177</v>
      </c>
      <c r="C791" s="23">
        <v>1283</v>
      </c>
      <c r="D791" s="23">
        <v>1283</v>
      </c>
      <c r="E791" s="23">
        <v>1283</v>
      </c>
      <c r="F791" s="23">
        <v>1283</v>
      </c>
      <c r="G791" s="23">
        <v>1283</v>
      </c>
      <c r="H791" s="23">
        <v>1283</v>
      </c>
      <c r="I791" s="23">
        <v>1283</v>
      </c>
      <c r="J791" s="23">
        <v>1283</v>
      </c>
      <c r="K791" s="23">
        <v>1283</v>
      </c>
      <c r="L791" s="23">
        <v>1283</v>
      </c>
      <c r="M791" s="23">
        <v>1283</v>
      </c>
      <c r="N791" s="23">
        <v>1283</v>
      </c>
      <c r="O791" s="23">
        <v>1283</v>
      </c>
      <c r="P791" s="23">
        <v>1283</v>
      </c>
      <c r="Q791" s="23">
        <v>1283</v>
      </c>
      <c r="R791" s="23">
        <v>1283</v>
      </c>
      <c r="S791" s="23">
        <v>1283</v>
      </c>
      <c r="T791" s="23">
        <v>1283</v>
      </c>
      <c r="U791" s="23">
        <v>1283</v>
      </c>
      <c r="V791" s="23">
        <v>1283</v>
      </c>
      <c r="W791" s="23">
        <v>1283</v>
      </c>
      <c r="X791" s="23">
        <v>1283</v>
      </c>
      <c r="Y791" s="23">
        <v>1283</v>
      </c>
      <c r="Z791" s="23">
        <v>1283</v>
      </c>
    </row>
    <row r="792" spans="2:26" ht="15.75" thickBot="1" x14ac:dyDescent="0.3">
      <c r="B792" s="13" t="s">
        <v>146</v>
      </c>
      <c r="C792" s="14">
        <f>C793+C794+C795+C796+C797</f>
        <v>3850.7769639999997</v>
      </c>
      <c r="D792" s="24">
        <f t="shared" ref="D792:Z792" si="111">D793+D794+D795+D796+D797</f>
        <v>3866.9728599999999</v>
      </c>
      <c r="E792" s="24">
        <f t="shared" si="111"/>
        <v>3877.8718559999998</v>
      </c>
      <c r="F792" s="24">
        <f t="shared" si="111"/>
        <v>3874.5949039999996</v>
      </c>
      <c r="G792" s="24">
        <f t="shared" si="111"/>
        <v>3870.5077079999996</v>
      </c>
      <c r="H792" s="24">
        <f t="shared" si="111"/>
        <v>3861.5311259999999</v>
      </c>
      <c r="I792" s="24">
        <f t="shared" si="111"/>
        <v>3868.4212679999996</v>
      </c>
      <c r="J792" s="24">
        <f t="shared" si="111"/>
        <v>3769.180073</v>
      </c>
      <c r="K792" s="24">
        <f t="shared" si="111"/>
        <v>3726.2485729999999</v>
      </c>
      <c r="L792" s="24">
        <f t="shared" si="111"/>
        <v>3742.1281819999999</v>
      </c>
      <c r="M792" s="24">
        <f t="shared" si="111"/>
        <v>3731.9017699999999</v>
      </c>
      <c r="N792" s="24">
        <f t="shared" si="111"/>
        <v>3757.4908869999999</v>
      </c>
      <c r="O792" s="24">
        <f t="shared" si="111"/>
        <v>3779.8031619999997</v>
      </c>
      <c r="P792" s="24">
        <f t="shared" si="111"/>
        <v>3763.5533499999997</v>
      </c>
      <c r="Q792" s="24">
        <f t="shared" si="111"/>
        <v>3792.2243539999999</v>
      </c>
      <c r="R792" s="24">
        <f t="shared" si="111"/>
        <v>3808.0072349999996</v>
      </c>
      <c r="S792" s="24">
        <f t="shared" si="111"/>
        <v>3800.0482689999999</v>
      </c>
      <c r="T792" s="24">
        <f t="shared" si="111"/>
        <v>3761.2728809999999</v>
      </c>
      <c r="U792" s="24">
        <f t="shared" si="111"/>
        <v>3673.6054299999996</v>
      </c>
      <c r="V792" s="24">
        <f t="shared" si="111"/>
        <v>3702.0555679999998</v>
      </c>
      <c r="W792" s="24">
        <f t="shared" si="111"/>
        <v>3727.183998</v>
      </c>
      <c r="X792" s="24">
        <f t="shared" si="111"/>
        <v>3732.4859079999997</v>
      </c>
      <c r="Y792" s="24">
        <f t="shared" si="111"/>
        <v>3728.4296099999997</v>
      </c>
      <c r="Z792" s="24">
        <f t="shared" si="111"/>
        <v>3783.3366289999999</v>
      </c>
    </row>
    <row r="793" spans="2:26" ht="38.25" x14ac:dyDescent="0.25">
      <c r="B793" s="15" t="s">
        <v>15</v>
      </c>
      <c r="C793" s="16">
        <v>1816.186005</v>
      </c>
      <c r="D793" s="16">
        <v>1832.381901</v>
      </c>
      <c r="E793" s="16">
        <v>1843.2808970000001</v>
      </c>
      <c r="F793" s="16">
        <v>1840.0039449999999</v>
      </c>
      <c r="G793" s="16">
        <v>1835.916749</v>
      </c>
      <c r="H793" s="16">
        <v>1826.940167</v>
      </c>
      <c r="I793" s="16">
        <v>1833.8303089999999</v>
      </c>
      <c r="J793" s="16">
        <v>1734.5891140000001</v>
      </c>
      <c r="K793" s="16">
        <v>1691.657614</v>
      </c>
      <c r="L793" s="16">
        <v>1707.537223</v>
      </c>
      <c r="M793" s="16">
        <v>1697.3108110000001</v>
      </c>
      <c r="N793" s="16">
        <v>1722.899928</v>
      </c>
      <c r="O793" s="16">
        <v>1745.212203</v>
      </c>
      <c r="P793" s="16">
        <v>1728.962391</v>
      </c>
      <c r="Q793" s="16">
        <v>1757.6333950000001</v>
      </c>
      <c r="R793" s="16">
        <v>1773.4162759999999</v>
      </c>
      <c r="S793" s="16">
        <v>1765.45731</v>
      </c>
      <c r="T793" s="16">
        <v>1726.681922</v>
      </c>
      <c r="U793" s="16">
        <v>1639.014471</v>
      </c>
      <c r="V793" s="16">
        <v>1667.4646090000001</v>
      </c>
      <c r="W793" s="16">
        <v>1692.5930390000001</v>
      </c>
      <c r="X793" s="16">
        <v>1697.894949</v>
      </c>
      <c r="Y793" s="16">
        <v>1693.838651</v>
      </c>
      <c r="Z793" s="16">
        <v>1748.74567</v>
      </c>
    </row>
    <row r="794" spans="2:26" ht="38.25" x14ac:dyDescent="0.25">
      <c r="B794" s="15" t="s">
        <v>16</v>
      </c>
      <c r="C794" s="16">
        <v>41.61</v>
      </c>
      <c r="D794" s="16">
        <v>41.61</v>
      </c>
      <c r="E794" s="16">
        <v>41.61</v>
      </c>
      <c r="F794" s="16">
        <v>41.61</v>
      </c>
      <c r="G794" s="16">
        <v>41.61</v>
      </c>
      <c r="H794" s="16">
        <v>41.61</v>
      </c>
      <c r="I794" s="16">
        <v>41.61</v>
      </c>
      <c r="J794" s="16">
        <v>41.61</v>
      </c>
      <c r="K794" s="16">
        <v>41.61</v>
      </c>
      <c r="L794" s="16">
        <v>41.61</v>
      </c>
      <c r="M794" s="16">
        <v>41.61</v>
      </c>
      <c r="N794" s="16">
        <v>41.61</v>
      </c>
      <c r="O794" s="16">
        <v>41.61</v>
      </c>
      <c r="P794" s="16">
        <v>41.61</v>
      </c>
      <c r="Q794" s="16">
        <v>41.61</v>
      </c>
      <c r="R794" s="16">
        <v>41.61</v>
      </c>
      <c r="S794" s="16">
        <v>41.61</v>
      </c>
      <c r="T794" s="16">
        <v>41.61</v>
      </c>
      <c r="U794" s="16">
        <v>41.61</v>
      </c>
      <c r="V794" s="16">
        <v>41.61</v>
      </c>
      <c r="W794" s="16">
        <v>41.61</v>
      </c>
      <c r="X794" s="16">
        <v>41.61</v>
      </c>
      <c r="Y794" s="16">
        <v>41.61</v>
      </c>
      <c r="Z794" s="16">
        <v>41.61</v>
      </c>
    </row>
    <row r="795" spans="2:26" x14ac:dyDescent="0.25">
      <c r="B795" s="15" t="s">
        <v>18</v>
      </c>
      <c r="C795" s="16">
        <v>705.17</v>
      </c>
      <c r="D795" s="16">
        <v>705.17</v>
      </c>
      <c r="E795" s="16">
        <v>705.17</v>
      </c>
      <c r="F795" s="16">
        <v>705.17</v>
      </c>
      <c r="G795" s="16">
        <v>705.17</v>
      </c>
      <c r="H795" s="16">
        <v>705.17</v>
      </c>
      <c r="I795" s="16">
        <v>705.17</v>
      </c>
      <c r="J795" s="16">
        <v>705.17</v>
      </c>
      <c r="K795" s="16">
        <v>705.17</v>
      </c>
      <c r="L795" s="16">
        <v>705.17</v>
      </c>
      <c r="M795" s="16">
        <v>705.17</v>
      </c>
      <c r="N795" s="16">
        <v>705.17</v>
      </c>
      <c r="O795" s="16">
        <v>705.17</v>
      </c>
      <c r="P795" s="16">
        <v>705.17</v>
      </c>
      <c r="Q795" s="16">
        <v>705.17</v>
      </c>
      <c r="R795" s="16">
        <v>705.17</v>
      </c>
      <c r="S795" s="16">
        <v>705.17</v>
      </c>
      <c r="T795" s="16">
        <v>705.17</v>
      </c>
      <c r="U795" s="16">
        <v>705.17</v>
      </c>
      <c r="V795" s="16">
        <v>705.17</v>
      </c>
      <c r="W795" s="16">
        <v>705.17</v>
      </c>
      <c r="X795" s="16">
        <v>705.17</v>
      </c>
      <c r="Y795" s="16">
        <v>705.17</v>
      </c>
      <c r="Z795" s="16">
        <v>705.17</v>
      </c>
    </row>
    <row r="796" spans="2:26" ht="15.75" thickBot="1" x14ac:dyDescent="0.3">
      <c r="B796" s="15" t="s">
        <v>19</v>
      </c>
      <c r="C796" s="16">
        <v>4.8109590000000004</v>
      </c>
      <c r="D796" s="16">
        <v>4.8109590000000004</v>
      </c>
      <c r="E796" s="16">
        <v>4.8109590000000004</v>
      </c>
      <c r="F796" s="16">
        <v>4.8109590000000004</v>
      </c>
      <c r="G796" s="16">
        <v>4.8109590000000004</v>
      </c>
      <c r="H796" s="16">
        <v>4.8109590000000004</v>
      </c>
      <c r="I796" s="16">
        <v>4.8109590000000004</v>
      </c>
      <c r="J796" s="16">
        <v>4.8109590000000004</v>
      </c>
      <c r="K796" s="16">
        <v>4.8109590000000004</v>
      </c>
      <c r="L796" s="16">
        <v>4.8109590000000004</v>
      </c>
      <c r="M796" s="16">
        <v>4.8109590000000004</v>
      </c>
      <c r="N796" s="16">
        <v>4.8109590000000004</v>
      </c>
      <c r="O796" s="16">
        <v>4.8109590000000004</v>
      </c>
      <c r="P796" s="16">
        <v>4.8109590000000004</v>
      </c>
      <c r="Q796" s="16">
        <v>4.8109590000000004</v>
      </c>
      <c r="R796" s="16">
        <v>4.8109590000000004</v>
      </c>
      <c r="S796" s="16">
        <v>4.8109590000000004</v>
      </c>
      <c r="T796" s="16">
        <v>4.8109590000000004</v>
      </c>
      <c r="U796" s="16">
        <v>4.8109590000000004</v>
      </c>
      <c r="V796" s="16">
        <v>4.8109590000000004</v>
      </c>
      <c r="W796" s="16">
        <v>4.8109590000000004</v>
      </c>
      <c r="X796" s="16">
        <v>4.8109590000000004</v>
      </c>
      <c r="Y796" s="16">
        <v>4.8109590000000004</v>
      </c>
      <c r="Z796" s="16">
        <v>4.8109590000000004</v>
      </c>
    </row>
    <row r="797" spans="2:26" s="22" customFormat="1" ht="26.25" thickBot="1" x14ac:dyDescent="0.3">
      <c r="B797" s="15" t="s">
        <v>177</v>
      </c>
      <c r="C797" s="23">
        <v>1283</v>
      </c>
      <c r="D797" s="23">
        <v>1283</v>
      </c>
      <c r="E797" s="23">
        <v>1283</v>
      </c>
      <c r="F797" s="23">
        <v>1283</v>
      </c>
      <c r="G797" s="23">
        <v>1283</v>
      </c>
      <c r="H797" s="23">
        <v>1283</v>
      </c>
      <c r="I797" s="23">
        <v>1283</v>
      </c>
      <c r="J797" s="23">
        <v>1283</v>
      </c>
      <c r="K797" s="23">
        <v>1283</v>
      </c>
      <c r="L797" s="23">
        <v>1283</v>
      </c>
      <c r="M797" s="23">
        <v>1283</v>
      </c>
      <c r="N797" s="23">
        <v>1283</v>
      </c>
      <c r="O797" s="23">
        <v>1283</v>
      </c>
      <c r="P797" s="23">
        <v>1283</v>
      </c>
      <c r="Q797" s="23">
        <v>1283</v>
      </c>
      <c r="R797" s="23">
        <v>1283</v>
      </c>
      <c r="S797" s="23">
        <v>1283</v>
      </c>
      <c r="T797" s="23">
        <v>1283</v>
      </c>
      <c r="U797" s="23">
        <v>1283</v>
      </c>
      <c r="V797" s="23">
        <v>1283</v>
      </c>
      <c r="W797" s="23">
        <v>1283</v>
      </c>
      <c r="X797" s="23">
        <v>1283</v>
      </c>
      <c r="Y797" s="23">
        <v>1283</v>
      </c>
      <c r="Z797" s="23">
        <v>1283</v>
      </c>
    </row>
    <row r="798" spans="2:26" ht="15.75" thickBot="1" x14ac:dyDescent="0.3">
      <c r="B798" s="13" t="s">
        <v>147</v>
      </c>
      <c r="C798" s="14">
        <f>C799+C800+C801+C802+C803</f>
        <v>3798.2731259999996</v>
      </c>
      <c r="D798" s="24">
        <f t="shared" ref="D798:Z798" si="112">D799+D800+D801+D802+D803</f>
        <v>3779.4861589999996</v>
      </c>
      <c r="E798" s="24">
        <f t="shared" si="112"/>
        <v>3801.0502889999998</v>
      </c>
      <c r="F798" s="24">
        <f t="shared" si="112"/>
        <v>3811.5951389999996</v>
      </c>
      <c r="G798" s="24">
        <f t="shared" si="112"/>
        <v>3815.8594529999996</v>
      </c>
      <c r="H798" s="24">
        <f t="shared" si="112"/>
        <v>3805.506453</v>
      </c>
      <c r="I798" s="24">
        <f t="shared" si="112"/>
        <v>3789.1190709999996</v>
      </c>
      <c r="J798" s="24">
        <f t="shared" si="112"/>
        <v>3778.242753</v>
      </c>
      <c r="K798" s="24">
        <f t="shared" si="112"/>
        <v>3741.0702179999998</v>
      </c>
      <c r="L798" s="24">
        <f t="shared" si="112"/>
        <v>3682.2623389999999</v>
      </c>
      <c r="M798" s="24">
        <f t="shared" si="112"/>
        <v>3641.2932619999997</v>
      </c>
      <c r="N798" s="24">
        <f t="shared" si="112"/>
        <v>3646.4301329999998</v>
      </c>
      <c r="O798" s="24">
        <f t="shared" si="112"/>
        <v>3654.8502739999999</v>
      </c>
      <c r="P798" s="24">
        <f t="shared" si="112"/>
        <v>3654.8538579999999</v>
      </c>
      <c r="Q798" s="24">
        <f t="shared" si="112"/>
        <v>3666.1555509999998</v>
      </c>
      <c r="R798" s="24">
        <f t="shared" si="112"/>
        <v>3683.1587629999999</v>
      </c>
      <c r="S798" s="24">
        <f t="shared" si="112"/>
        <v>3686.0763199999997</v>
      </c>
      <c r="T798" s="24">
        <f t="shared" si="112"/>
        <v>3648.7241509999999</v>
      </c>
      <c r="U798" s="24">
        <f t="shared" si="112"/>
        <v>3627.6364479999997</v>
      </c>
      <c r="V798" s="24">
        <f t="shared" si="112"/>
        <v>3642.479108</v>
      </c>
      <c r="W798" s="24">
        <f t="shared" si="112"/>
        <v>3664.9622879999997</v>
      </c>
      <c r="X798" s="24">
        <f t="shared" si="112"/>
        <v>3676.0683429999999</v>
      </c>
      <c r="Y798" s="24">
        <f t="shared" si="112"/>
        <v>3693.4730949999998</v>
      </c>
      <c r="Z798" s="24">
        <f t="shared" si="112"/>
        <v>3718.2632719999997</v>
      </c>
    </row>
    <row r="799" spans="2:26" ht="38.25" x14ac:dyDescent="0.25">
      <c r="B799" s="15" t="s">
        <v>15</v>
      </c>
      <c r="C799" s="16">
        <v>1763.6821669999999</v>
      </c>
      <c r="D799" s="16">
        <v>1744.8951999999999</v>
      </c>
      <c r="E799" s="16">
        <v>1766.4593299999999</v>
      </c>
      <c r="F799" s="16">
        <v>1777.0041799999999</v>
      </c>
      <c r="G799" s="16">
        <v>1781.2684939999999</v>
      </c>
      <c r="H799" s="16">
        <v>1770.9154940000001</v>
      </c>
      <c r="I799" s="16">
        <v>1754.528112</v>
      </c>
      <c r="J799" s="16">
        <v>1743.6517940000001</v>
      </c>
      <c r="K799" s="16">
        <v>1706.479259</v>
      </c>
      <c r="L799" s="16">
        <v>1647.67138</v>
      </c>
      <c r="M799" s="16">
        <v>1606.702303</v>
      </c>
      <c r="N799" s="16">
        <v>1611.839174</v>
      </c>
      <c r="O799" s="16">
        <v>1620.259315</v>
      </c>
      <c r="P799" s="16">
        <v>1620.2628990000001</v>
      </c>
      <c r="Q799" s="16">
        <v>1631.5645919999999</v>
      </c>
      <c r="R799" s="16">
        <v>1648.567804</v>
      </c>
      <c r="S799" s="16">
        <v>1651.485361</v>
      </c>
      <c r="T799" s="16">
        <v>1614.133192</v>
      </c>
      <c r="U799" s="16">
        <v>1593.0454890000001</v>
      </c>
      <c r="V799" s="16">
        <v>1607.8881490000001</v>
      </c>
      <c r="W799" s="16">
        <v>1630.3713290000001</v>
      </c>
      <c r="X799" s="16">
        <v>1641.477384</v>
      </c>
      <c r="Y799" s="16">
        <v>1658.8821359999999</v>
      </c>
      <c r="Z799" s="16">
        <v>1683.672313</v>
      </c>
    </row>
    <row r="800" spans="2:26" ht="38.25" x14ac:dyDescent="0.25">
      <c r="B800" s="15" t="s">
        <v>16</v>
      </c>
      <c r="C800" s="16">
        <v>41.61</v>
      </c>
      <c r="D800" s="16">
        <v>41.61</v>
      </c>
      <c r="E800" s="16">
        <v>41.61</v>
      </c>
      <c r="F800" s="16">
        <v>41.61</v>
      </c>
      <c r="G800" s="16">
        <v>41.61</v>
      </c>
      <c r="H800" s="16">
        <v>41.61</v>
      </c>
      <c r="I800" s="16">
        <v>41.61</v>
      </c>
      <c r="J800" s="16">
        <v>41.61</v>
      </c>
      <c r="K800" s="16">
        <v>41.61</v>
      </c>
      <c r="L800" s="16">
        <v>41.61</v>
      </c>
      <c r="M800" s="16">
        <v>41.61</v>
      </c>
      <c r="N800" s="16">
        <v>41.61</v>
      </c>
      <c r="O800" s="16">
        <v>41.61</v>
      </c>
      <c r="P800" s="16">
        <v>41.61</v>
      </c>
      <c r="Q800" s="16">
        <v>41.61</v>
      </c>
      <c r="R800" s="16">
        <v>41.61</v>
      </c>
      <c r="S800" s="16">
        <v>41.61</v>
      </c>
      <c r="T800" s="16">
        <v>41.61</v>
      </c>
      <c r="U800" s="16">
        <v>41.61</v>
      </c>
      <c r="V800" s="16">
        <v>41.61</v>
      </c>
      <c r="W800" s="16">
        <v>41.61</v>
      </c>
      <c r="X800" s="16">
        <v>41.61</v>
      </c>
      <c r="Y800" s="16">
        <v>41.61</v>
      </c>
      <c r="Z800" s="16">
        <v>41.61</v>
      </c>
    </row>
    <row r="801" spans="2:26" x14ac:dyDescent="0.25">
      <c r="B801" s="15" t="s">
        <v>18</v>
      </c>
      <c r="C801" s="16">
        <v>705.17</v>
      </c>
      <c r="D801" s="16">
        <v>705.17</v>
      </c>
      <c r="E801" s="16">
        <v>705.17</v>
      </c>
      <c r="F801" s="16">
        <v>705.17</v>
      </c>
      <c r="G801" s="16">
        <v>705.17</v>
      </c>
      <c r="H801" s="16">
        <v>705.17</v>
      </c>
      <c r="I801" s="16">
        <v>705.17</v>
      </c>
      <c r="J801" s="16">
        <v>705.17</v>
      </c>
      <c r="K801" s="16">
        <v>705.17</v>
      </c>
      <c r="L801" s="16">
        <v>705.17</v>
      </c>
      <c r="M801" s="16">
        <v>705.17</v>
      </c>
      <c r="N801" s="16">
        <v>705.17</v>
      </c>
      <c r="O801" s="16">
        <v>705.17</v>
      </c>
      <c r="P801" s="16">
        <v>705.17</v>
      </c>
      <c r="Q801" s="16">
        <v>705.17</v>
      </c>
      <c r="R801" s="16">
        <v>705.17</v>
      </c>
      <c r="S801" s="16">
        <v>705.17</v>
      </c>
      <c r="T801" s="16">
        <v>705.17</v>
      </c>
      <c r="U801" s="16">
        <v>705.17</v>
      </c>
      <c r="V801" s="16">
        <v>705.17</v>
      </c>
      <c r="W801" s="16">
        <v>705.17</v>
      </c>
      <c r="X801" s="16">
        <v>705.17</v>
      </c>
      <c r="Y801" s="16">
        <v>705.17</v>
      </c>
      <c r="Z801" s="16">
        <v>705.17</v>
      </c>
    </row>
    <row r="802" spans="2:26" ht="15.75" thickBot="1" x14ac:dyDescent="0.3">
      <c r="B802" s="15" t="s">
        <v>19</v>
      </c>
      <c r="C802" s="16">
        <v>4.8109590000000004</v>
      </c>
      <c r="D802" s="16">
        <v>4.8109590000000004</v>
      </c>
      <c r="E802" s="16">
        <v>4.8109590000000004</v>
      </c>
      <c r="F802" s="16">
        <v>4.8109590000000004</v>
      </c>
      <c r="G802" s="16">
        <v>4.8109590000000004</v>
      </c>
      <c r="H802" s="16">
        <v>4.8109590000000004</v>
      </c>
      <c r="I802" s="16">
        <v>4.8109590000000004</v>
      </c>
      <c r="J802" s="16">
        <v>4.8109590000000004</v>
      </c>
      <c r="K802" s="16">
        <v>4.8109590000000004</v>
      </c>
      <c r="L802" s="16">
        <v>4.8109590000000004</v>
      </c>
      <c r="M802" s="16">
        <v>4.8109590000000004</v>
      </c>
      <c r="N802" s="16">
        <v>4.8109590000000004</v>
      </c>
      <c r="O802" s="16">
        <v>4.8109590000000004</v>
      </c>
      <c r="P802" s="16">
        <v>4.8109590000000004</v>
      </c>
      <c r="Q802" s="16">
        <v>4.8109590000000004</v>
      </c>
      <c r="R802" s="16">
        <v>4.8109590000000004</v>
      </c>
      <c r="S802" s="16">
        <v>4.8109590000000004</v>
      </c>
      <c r="T802" s="16">
        <v>4.8109590000000004</v>
      </c>
      <c r="U802" s="16">
        <v>4.8109590000000004</v>
      </c>
      <c r="V802" s="16">
        <v>4.8109590000000004</v>
      </c>
      <c r="W802" s="16">
        <v>4.8109590000000004</v>
      </c>
      <c r="X802" s="16">
        <v>4.8109590000000004</v>
      </c>
      <c r="Y802" s="16">
        <v>4.8109590000000004</v>
      </c>
      <c r="Z802" s="16">
        <v>4.8109590000000004</v>
      </c>
    </row>
    <row r="803" spans="2:26" s="22" customFormat="1" ht="26.25" thickBot="1" x14ac:dyDescent="0.3">
      <c r="B803" s="15" t="s">
        <v>177</v>
      </c>
      <c r="C803" s="23">
        <v>1283</v>
      </c>
      <c r="D803" s="23">
        <v>1283</v>
      </c>
      <c r="E803" s="23">
        <v>1283</v>
      </c>
      <c r="F803" s="23">
        <v>1283</v>
      </c>
      <c r="G803" s="23">
        <v>1283</v>
      </c>
      <c r="H803" s="23">
        <v>1283</v>
      </c>
      <c r="I803" s="23">
        <v>1283</v>
      </c>
      <c r="J803" s="23">
        <v>1283</v>
      </c>
      <c r="K803" s="23">
        <v>1283</v>
      </c>
      <c r="L803" s="23">
        <v>1283</v>
      </c>
      <c r="M803" s="23">
        <v>1283</v>
      </c>
      <c r="N803" s="23">
        <v>1283</v>
      </c>
      <c r="O803" s="23">
        <v>1283</v>
      </c>
      <c r="P803" s="23">
        <v>1283</v>
      </c>
      <c r="Q803" s="23">
        <v>1283</v>
      </c>
      <c r="R803" s="23">
        <v>1283</v>
      </c>
      <c r="S803" s="23">
        <v>1283</v>
      </c>
      <c r="T803" s="23">
        <v>1283</v>
      </c>
      <c r="U803" s="23">
        <v>1283</v>
      </c>
      <c r="V803" s="23">
        <v>1283</v>
      </c>
      <c r="W803" s="23">
        <v>1283</v>
      </c>
      <c r="X803" s="23">
        <v>1283</v>
      </c>
      <c r="Y803" s="23">
        <v>1283</v>
      </c>
      <c r="Z803" s="23">
        <v>1283</v>
      </c>
    </row>
    <row r="804" spans="2:26" ht="15.75" thickBot="1" x14ac:dyDescent="0.3">
      <c r="B804" s="13" t="s">
        <v>148</v>
      </c>
      <c r="C804" s="14">
        <f>C805+C806+C807+C808+C809</f>
        <v>3681.1763139999998</v>
      </c>
      <c r="D804" s="24">
        <f t="shared" ref="D804:Z804" si="113">D805+D806+D807+D808+D809</f>
        <v>3693.1144049999998</v>
      </c>
      <c r="E804" s="24">
        <f t="shared" si="113"/>
        <v>3717.0682099999999</v>
      </c>
      <c r="F804" s="24">
        <f t="shared" si="113"/>
        <v>3738.1480729999998</v>
      </c>
      <c r="G804" s="24">
        <f t="shared" si="113"/>
        <v>3738.9543999999996</v>
      </c>
      <c r="H804" s="24">
        <f t="shared" si="113"/>
        <v>3719.6415489999999</v>
      </c>
      <c r="I804" s="24">
        <f t="shared" si="113"/>
        <v>3759.3323019999998</v>
      </c>
      <c r="J804" s="24">
        <f t="shared" si="113"/>
        <v>3735.1410569999998</v>
      </c>
      <c r="K804" s="24">
        <f t="shared" si="113"/>
        <v>3690.8710529999998</v>
      </c>
      <c r="L804" s="24">
        <f t="shared" si="113"/>
        <v>3618.2054059999996</v>
      </c>
      <c r="M804" s="24">
        <f t="shared" si="113"/>
        <v>3590.2723289999999</v>
      </c>
      <c r="N804" s="24">
        <f t="shared" si="113"/>
        <v>3582.3283619999997</v>
      </c>
      <c r="O804" s="24">
        <f t="shared" si="113"/>
        <v>3601.943988</v>
      </c>
      <c r="P804" s="24">
        <f t="shared" si="113"/>
        <v>3615.0514859999998</v>
      </c>
      <c r="Q804" s="24">
        <f t="shared" si="113"/>
        <v>3626.2701559999996</v>
      </c>
      <c r="R804" s="24">
        <f t="shared" si="113"/>
        <v>3636.5769369999998</v>
      </c>
      <c r="S804" s="24">
        <f t="shared" si="113"/>
        <v>3630.310798</v>
      </c>
      <c r="T804" s="24">
        <f t="shared" si="113"/>
        <v>3586.0541389999999</v>
      </c>
      <c r="U804" s="24">
        <f t="shared" si="113"/>
        <v>3522.969337</v>
      </c>
      <c r="V804" s="24">
        <f t="shared" si="113"/>
        <v>3525.453579</v>
      </c>
      <c r="W804" s="24">
        <f t="shared" si="113"/>
        <v>3545.0285329999997</v>
      </c>
      <c r="X804" s="24">
        <f t="shared" si="113"/>
        <v>3556.5199699999998</v>
      </c>
      <c r="Y804" s="24">
        <f t="shared" si="113"/>
        <v>3596.5514019999996</v>
      </c>
      <c r="Z804" s="24">
        <f t="shared" si="113"/>
        <v>3650.2425509999998</v>
      </c>
    </row>
    <row r="805" spans="2:26" ht="38.25" x14ac:dyDescent="0.25">
      <c r="B805" s="15" t="s">
        <v>15</v>
      </c>
      <c r="C805" s="16">
        <v>1646.5853549999999</v>
      </c>
      <c r="D805" s="16">
        <v>1658.5234459999999</v>
      </c>
      <c r="E805" s="16">
        <v>1682.477251</v>
      </c>
      <c r="F805" s="16">
        <v>1703.557114</v>
      </c>
      <c r="G805" s="16">
        <v>1704.363441</v>
      </c>
      <c r="H805" s="16">
        <v>1685.0505900000001</v>
      </c>
      <c r="I805" s="16">
        <v>1724.7413429999999</v>
      </c>
      <c r="J805" s="16">
        <v>1700.5500979999999</v>
      </c>
      <c r="K805" s="16">
        <v>1656.280094</v>
      </c>
      <c r="L805" s="16">
        <v>1583.6144469999999</v>
      </c>
      <c r="M805" s="16">
        <v>1555.68137</v>
      </c>
      <c r="N805" s="16">
        <v>1547.7374030000001</v>
      </c>
      <c r="O805" s="16">
        <v>1567.3530290000001</v>
      </c>
      <c r="P805" s="16">
        <v>1580.460527</v>
      </c>
      <c r="Q805" s="16">
        <v>1591.6791969999999</v>
      </c>
      <c r="R805" s="16">
        <v>1601.9859779999999</v>
      </c>
      <c r="S805" s="16">
        <v>1595.7198390000001</v>
      </c>
      <c r="T805" s="16">
        <v>1551.46318</v>
      </c>
      <c r="U805" s="16">
        <v>1488.3783780000001</v>
      </c>
      <c r="V805" s="16">
        <v>1490.8626200000001</v>
      </c>
      <c r="W805" s="16">
        <v>1510.437574</v>
      </c>
      <c r="X805" s="16">
        <v>1521.9290109999999</v>
      </c>
      <c r="Y805" s="16">
        <v>1561.9604429999999</v>
      </c>
      <c r="Z805" s="16">
        <v>1615.6515919999999</v>
      </c>
    </row>
    <row r="806" spans="2:26" ht="38.25" x14ac:dyDescent="0.25">
      <c r="B806" s="15" t="s">
        <v>16</v>
      </c>
      <c r="C806" s="16">
        <v>41.61</v>
      </c>
      <c r="D806" s="16">
        <v>41.61</v>
      </c>
      <c r="E806" s="16">
        <v>41.61</v>
      </c>
      <c r="F806" s="16">
        <v>41.61</v>
      </c>
      <c r="G806" s="16">
        <v>41.61</v>
      </c>
      <c r="H806" s="16">
        <v>41.61</v>
      </c>
      <c r="I806" s="16">
        <v>41.61</v>
      </c>
      <c r="J806" s="16">
        <v>41.61</v>
      </c>
      <c r="K806" s="16">
        <v>41.61</v>
      </c>
      <c r="L806" s="16">
        <v>41.61</v>
      </c>
      <c r="M806" s="16">
        <v>41.61</v>
      </c>
      <c r="N806" s="16">
        <v>41.61</v>
      </c>
      <c r="O806" s="16">
        <v>41.61</v>
      </c>
      <c r="P806" s="16">
        <v>41.61</v>
      </c>
      <c r="Q806" s="16">
        <v>41.61</v>
      </c>
      <c r="R806" s="16">
        <v>41.61</v>
      </c>
      <c r="S806" s="16">
        <v>41.61</v>
      </c>
      <c r="T806" s="16">
        <v>41.61</v>
      </c>
      <c r="U806" s="16">
        <v>41.61</v>
      </c>
      <c r="V806" s="16">
        <v>41.61</v>
      </c>
      <c r="W806" s="16">
        <v>41.61</v>
      </c>
      <c r="X806" s="16">
        <v>41.61</v>
      </c>
      <c r="Y806" s="16">
        <v>41.61</v>
      </c>
      <c r="Z806" s="16">
        <v>41.61</v>
      </c>
    </row>
    <row r="807" spans="2:26" x14ac:dyDescent="0.25">
      <c r="B807" s="15" t="s">
        <v>18</v>
      </c>
      <c r="C807" s="16">
        <v>705.17</v>
      </c>
      <c r="D807" s="16">
        <v>705.17</v>
      </c>
      <c r="E807" s="16">
        <v>705.17</v>
      </c>
      <c r="F807" s="16">
        <v>705.17</v>
      </c>
      <c r="G807" s="16">
        <v>705.17</v>
      </c>
      <c r="H807" s="16">
        <v>705.17</v>
      </c>
      <c r="I807" s="16">
        <v>705.17</v>
      </c>
      <c r="J807" s="16">
        <v>705.17</v>
      </c>
      <c r="K807" s="16">
        <v>705.17</v>
      </c>
      <c r="L807" s="16">
        <v>705.17</v>
      </c>
      <c r="M807" s="16">
        <v>705.17</v>
      </c>
      <c r="N807" s="16">
        <v>705.17</v>
      </c>
      <c r="O807" s="16">
        <v>705.17</v>
      </c>
      <c r="P807" s="16">
        <v>705.17</v>
      </c>
      <c r="Q807" s="16">
        <v>705.17</v>
      </c>
      <c r="R807" s="16">
        <v>705.17</v>
      </c>
      <c r="S807" s="16">
        <v>705.17</v>
      </c>
      <c r="T807" s="16">
        <v>705.17</v>
      </c>
      <c r="U807" s="16">
        <v>705.17</v>
      </c>
      <c r="V807" s="16">
        <v>705.17</v>
      </c>
      <c r="W807" s="16">
        <v>705.17</v>
      </c>
      <c r="X807" s="16">
        <v>705.17</v>
      </c>
      <c r="Y807" s="16">
        <v>705.17</v>
      </c>
      <c r="Z807" s="16">
        <v>705.17</v>
      </c>
    </row>
    <row r="808" spans="2:26" ht="15.75" thickBot="1" x14ac:dyDescent="0.3">
      <c r="B808" s="15" t="s">
        <v>19</v>
      </c>
      <c r="C808" s="16">
        <v>4.8109590000000004</v>
      </c>
      <c r="D808" s="16">
        <v>4.8109590000000004</v>
      </c>
      <c r="E808" s="16">
        <v>4.8109590000000004</v>
      </c>
      <c r="F808" s="16">
        <v>4.8109590000000004</v>
      </c>
      <c r="G808" s="16">
        <v>4.8109590000000004</v>
      </c>
      <c r="H808" s="16">
        <v>4.8109590000000004</v>
      </c>
      <c r="I808" s="16">
        <v>4.8109590000000004</v>
      </c>
      <c r="J808" s="16">
        <v>4.8109590000000004</v>
      </c>
      <c r="K808" s="16">
        <v>4.8109590000000004</v>
      </c>
      <c r="L808" s="16">
        <v>4.8109590000000004</v>
      </c>
      <c r="M808" s="16">
        <v>4.8109590000000004</v>
      </c>
      <c r="N808" s="16">
        <v>4.8109590000000004</v>
      </c>
      <c r="O808" s="16">
        <v>4.8109590000000004</v>
      </c>
      <c r="P808" s="16">
        <v>4.8109590000000004</v>
      </c>
      <c r="Q808" s="16">
        <v>4.8109590000000004</v>
      </c>
      <c r="R808" s="16">
        <v>4.8109590000000004</v>
      </c>
      <c r="S808" s="16">
        <v>4.8109590000000004</v>
      </c>
      <c r="T808" s="16">
        <v>4.8109590000000004</v>
      </c>
      <c r="U808" s="16">
        <v>4.8109590000000004</v>
      </c>
      <c r="V808" s="16">
        <v>4.8109590000000004</v>
      </c>
      <c r="W808" s="16">
        <v>4.8109590000000004</v>
      </c>
      <c r="X808" s="16">
        <v>4.8109590000000004</v>
      </c>
      <c r="Y808" s="16">
        <v>4.8109590000000004</v>
      </c>
      <c r="Z808" s="16">
        <v>4.8109590000000004</v>
      </c>
    </row>
    <row r="809" spans="2:26" s="22" customFormat="1" ht="26.25" thickBot="1" x14ac:dyDescent="0.3">
      <c r="B809" s="15" t="s">
        <v>177</v>
      </c>
      <c r="C809" s="23">
        <v>1283</v>
      </c>
      <c r="D809" s="23">
        <v>1283</v>
      </c>
      <c r="E809" s="23">
        <v>1283</v>
      </c>
      <c r="F809" s="23">
        <v>1283</v>
      </c>
      <c r="G809" s="23">
        <v>1283</v>
      </c>
      <c r="H809" s="23">
        <v>1283</v>
      </c>
      <c r="I809" s="23">
        <v>1283</v>
      </c>
      <c r="J809" s="23">
        <v>1283</v>
      </c>
      <c r="K809" s="23">
        <v>1283</v>
      </c>
      <c r="L809" s="23">
        <v>1283</v>
      </c>
      <c r="M809" s="23">
        <v>1283</v>
      </c>
      <c r="N809" s="23">
        <v>1283</v>
      </c>
      <c r="O809" s="23">
        <v>1283</v>
      </c>
      <c r="P809" s="23">
        <v>1283</v>
      </c>
      <c r="Q809" s="23">
        <v>1283</v>
      </c>
      <c r="R809" s="23">
        <v>1283</v>
      </c>
      <c r="S809" s="23">
        <v>1283</v>
      </c>
      <c r="T809" s="23">
        <v>1283</v>
      </c>
      <c r="U809" s="23">
        <v>1283</v>
      </c>
      <c r="V809" s="23">
        <v>1283</v>
      </c>
      <c r="W809" s="23">
        <v>1283</v>
      </c>
      <c r="X809" s="23">
        <v>1283</v>
      </c>
      <c r="Y809" s="23">
        <v>1283</v>
      </c>
      <c r="Z809" s="23">
        <v>1283</v>
      </c>
    </row>
    <row r="810" spans="2:26" ht="15.75" thickBot="1" x14ac:dyDescent="0.3">
      <c r="B810" s="13" t="s">
        <v>149</v>
      </c>
      <c r="C810" s="14">
        <f>C811+C812+C813+C814+C815</f>
        <v>3696.5724109999996</v>
      </c>
      <c r="D810" s="24">
        <f t="shared" ref="D810:Z810" si="114">D811+D812+D813+D814+D815</f>
        <v>3754.8090189999998</v>
      </c>
      <c r="E810" s="24">
        <f t="shared" si="114"/>
        <v>3782.8823509999997</v>
      </c>
      <c r="F810" s="24">
        <f t="shared" si="114"/>
        <v>3798.6270649999997</v>
      </c>
      <c r="G810" s="24">
        <f t="shared" si="114"/>
        <v>3784.6253949999996</v>
      </c>
      <c r="H810" s="24">
        <f t="shared" si="114"/>
        <v>3760.9007949999996</v>
      </c>
      <c r="I810" s="24">
        <f t="shared" si="114"/>
        <v>3731.339121</v>
      </c>
      <c r="J810" s="24">
        <f t="shared" si="114"/>
        <v>3677.5750569999996</v>
      </c>
      <c r="K810" s="24">
        <f t="shared" si="114"/>
        <v>3644.7876409999999</v>
      </c>
      <c r="L810" s="24">
        <f t="shared" si="114"/>
        <v>3659.6070579999996</v>
      </c>
      <c r="M810" s="24">
        <f t="shared" si="114"/>
        <v>3648.9243279999996</v>
      </c>
      <c r="N810" s="24">
        <f t="shared" si="114"/>
        <v>3671.3622739999996</v>
      </c>
      <c r="O810" s="24">
        <f t="shared" si="114"/>
        <v>3701.7795689999998</v>
      </c>
      <c r="P810" s="24">
        <f t="shared" si="114"/>
        <v>3680.3601719999997</v>
      </c>
      <c r="Q810" s="24">
        <f t="shared" si="114"/>
        <v>3695.5073849999999</v>
      </c>
      <c r="R810" s="24">
        <f t="shared" si="114"/>
        <v>3704.3932209999998</v>
      </c>
      <c r="S810" s="24">
        <f t="shared" si="114"/>
        <v>3684.752078</v>
      </c>
      <c r="T810" s="24">
        <f t="shared" si="114"/>
        <v>3642.4537999999998</v>
      </c>
      <c r="U810" s="24">
        <f t="shared" si="114"/>
        <v>3580.3275589999998</v>
      </c>
      <c r="V810" s="24">
        <f t="shared" si="114"/>
        <v>3623.9147789999997</v>
      </c>
      <c r="W810" s="24">
        <f t="shared" si="114"/>
        <v>3647.2371559999997</v>
      </c>
      <c r="X810" s="24">
        <f t="shared" si="114"/>
        <v>3656.3565149999999</v>
      </c>
      <c r="Y810" s="24">
        <f t="shared" si="114"/>
        <v>3678.2525519999999</v>
      </c>
      <c r="Z810" s="24">
        <f t="shared" si="114"/>
        <v>3693.358123</v>
      </c>
    </row>
    <row r="811" spans="2:26" ht="38.25" x14ac:dyDescent="0.25">
      <c r="B811" s="15" t="s">
        <v>15</v>
      </c>
      <c r="C811" s="16">
        <v>1661.981452</v>
      </c>
      <c r="D811" s="16">
        <v>1720.2180599999999</v>
      </c>
      <c r="E811" s="16">
        <v>1748.2913920000001</v>
      </c>
      <c r="F811" s="16">
        <v>1764.036106</v>
      </c>
      <c r="G811" s="16">
        <v>1750.0344359999999</v>
      </c>
      <c r="H811" s="16">
        <v>1726.3098359999999</v>
      </c>
      <c r="I811" s="16">
        <v>1696.7481620000001</v>
      </c>
      <c r="J811" s="16">
        <v>1642.9840979999999</v>
      </c>
      <c r="K811" s="16">
        <v>1610.196682</v>
      </c>
      <c r="L811" s="16">
        <v>1625.0160989999999</v>
      </c>
      <c r="M811" s="16">
        <v>1614.3333689999999</v>
      </c>
      <c r="N811" s="16">
        <v>1636.771315</v>
      </c>
      <c r="O811" s="16">
        <v>1667.1886099999999</v>
      </c>
      <c r="P811" s="16">
        <v>1645.769213</v>
      </c>
      <c r="Q811" s="16">
        <v>1660.916426</v>
      </c>
      <c r="R811" s="16">
        <v>1669.8022619999999</v>
      </c>
      <c r="S811" s="16">
        <v>1650.1611190000001</v>
      </c>
      <c r="T811" s="16">
        <v>1607.8628409999999</v>
      </c>
      <c r="U811" s="16">
        <v>1545.7366</v>
      </c>
      <c r="V811" s="16">
        <v>1589.3238200000001</v>
      </c>
      <c r="W811" s="16">
        <v>1612.646197</v>
      </c>
      <c r="X811" s="16">
        <v>1621.7655560000001</v>
      </c>
      <c r="Y811" s="16">
        <v>1643.661593</v>
      </c>
      <c r="Z811" s="16">
        <v>1658.7671640000001</v>
      </c>
    </row>
    <row r="812" spans="2:26" ht="38.25" x14ac:dyDescent="0.25">
      <c r="B812" s="15" t="s">
        <v>16</v>
      </c>
      <c r="C812" s="16">
        <v>41.61</v>
      </c>
      <c r="D812" s="16">
        <v>41.61</v>
      </c>
      <c r="E812" s="16">
        <v>41.61</v>
      </c>
      <c r="F812" s="16">
        <v>41.61</v>
      </c>
      <c r="G812" s="16">
        <v>41.61</v>
      </c>
      <c r="H812" s="16">
        <v>41.61</v>
      </c>
      <c r="I812" s="16">
        <v>41.61</v>
      </c>
      <c r="J812" s="16">
        <v>41.61</v>
      </c>
      <c r="K812" s="16">
        <v>41.61</v>
      </c>
      <c r="L812" s="16">
        <v>41.61</v>
      </c>
      <c r="M812" s="16">
        <v>41.61</v>
      </c>
      <c r="N812" s="16">
        <v>41.61</v>
      </c>
      <c r="O812" s="16">
        <v>41.61</v>
      </c>
      <c r="P812" s="16">
        <v>41.61</v>
      </c>
      <c r="Q812" s="16">
        <v>41.61</v>
      </c>
      <c r="R812" s="16">
        <v>41.61</v>
      </c>
      <c r="S812" s="16">
        <v>41.61</v>
      </c>
      <c r="T812" s="16">
        <v>41.61</v>
      </c>
      <c r="U812" s="16">
        <v>41.61</v>
      </c>
      <c r="V812" s="16">
        <v>41.61</v>
      </c>
      <c r="W812" s="16">
        <v>41.61</v>
      </c>
      <c r="X812" s="16">
        <v>41.61</v>
      </c>
      <c r="Y812" s="16">
        <v>41.61</v>
      </c>
      <c r="Z812" s="16">
        <v>41.61</v>
      </c>
    </row>
    <row r="813" spans="2:26" x14ac:dyDescent="0.25">
      <c r="B813" s="15" t="s">
        <v>18</v>
      </c>
      <c r="C813" s="16">
        <v>705.17</v>
      </c>
      <c r="D813" s="16">
        <v>705.17</v>
      </c>
      <c r="E813" s="16">
        <v>705.17</v>
      </c>
      <c r="F813" s="16">
        <v>705.17</v>
      </c>
      <c r="G813" s="16">
        <v>705.17</v>
      </c>
      <c r="H813" s="16">
        <v>705.17</v>
      </c>
      <c r="I813" s="16">
        <v>705.17</v>
      </c>
      <c r="J813" s="16">
        <v>705.17</v>
      </c>
      <c r="K813" s="16">
        <v>705.17</v>
      </c>
      <c r="L813" s="16">
        <v>705.17</v>
      </c>
      <c r="M813" s="16">
        <v>705.17</v>
      </c>
      <c r="N813" s="16">
        <v>705.17</v>
      </c>
      <c r="O813" s="16">
        <v>705.17</v>
      </c>
      <c r="P813" s="16">
        <v>705.17</v>
      </c>
      <c r="Q813" s="16">
        <v>705.17</v>
      </c>
      <c r="R813" s="16">
        <v>705.17</v>
      </c>
      <c r="S813" s="16">
        <v>705.17</v>
      </c>
      <c r="T813" s="16">
        <v>705.17</v>
      </c>
      <c r="U813" s="16">
        <v>705.17</v>
      </c>
      <c r="V813" s="16">
        <v>705.17</v>
      </c>
      <c r="W813" s="16">
        <v>705.17</v>
      </c>
      <c r="X813" s="16">
        <v>705.17</v>
      </c>
      <c r="Y813" s="16">
        <v>705.17</v>
      </c>
      <c r="Z813" s="16">
        <v>705.17</v>
      </c>
    </row>
    <row r="814" spans="2:26" ht="15.75" thickBot="1" x14ac:dyDescent="0.3">
      <c r="B814" s="15" t="s">
        <v>19</v>
      </c>
      <c r="C814" s="16">
        <v>4.8109590000000004</v>
      </c>
      <c r="D814" s="16">
        <v>4.8109590000000004</v>
      </c>
      <c r="E814" s="16">
        <v>4.8109590000000004</v>
      </c>
      <c r="F814" s="16">
        <v>4.8109590000000004</v>
      </c>
      <c r="G814" s="16">
        <v>4.8109590000000004</v>
      </c>
      <c r="H814" s="16">
        <v>4.8109590000000004</v>
      </c>
      <c r="I814" s="16">
        <v>4.8109590000000004</v>
      </c>
      <c r="J814" s="16">
        <v>4.8109590000000004</v>
      </c>
      <c r="K814" s="16">
        <v>4.8109590000000004</v>
      </c>
      <c r="L814" s="16">
        <v>4.8109590000000004</v>
      </c>
      <c r="M814" s="16">
        <v>4.8109590000000004</v>
      </c>
      <c r="N814" s="16">
        <v>4.8109590000000004</v>
      </c>
      <c r="O814" s="16">
        <v>4.8109590000000004</v>
      </c>
      <c r="P814" s="16">
        <v>4.8109590000000004</v>
      </c>
      <c r="Q814" s="16">
        <v>4.8109590000000004</v>
      </c>
      <c r="R814" s="16">
        <v>4.8109590000000004</v>
      </c>
      <c r="S814" s="16">
        <v>4.8109590000000004</v>
      </c>
      <c r="T814" s="16">
        <v>4.8109590000000004</v>
      </c>
      <c r="U814" s="16">
        <v>4.8109590000000004</v>
      </c>
      <c r="V814" s="16">
        <v>4.8109590000000004</v>
      </c>
      <c r="W814" s="16">
        <v>4.8109590000000004</v>
      </c>
      <c r="X814" s="16">
        <v>4.8109590000000004</v>
      </c>
      <c r="Y814" s="16">
        <v>4.8109590000000004</v>
      </c>
      <c r="Z814" s="16">
        <v>4.8109590000000004</v>
      </c>
    </row>
    <row r="815" spans="2:26" s="22" customFormat="1" ht="26.25" thickBot="1" x14ac:dyDescent="0.3">
      <c r="B815" s="15" t="s">
        <v>177</v>
      </c>
      <c r="C815" s="23">
        <v>1283</v>
      </c>
      <c r="D815" s="23">
        <v>1283</v>
      </c>
      <c r="E815" s="23">
        <v>1283</v>
      </c>
      <c r="F815" s="23">
        <v>1283</v>
      </c>
      <c r="G815" s="23">
        <v>1283</v>
      </c>
      <c r="H815" s="23">
        <v>1283</v>
      </c>
      <c r="I815" s="23">
        <v>1283</v>
      </c>
      <c r="J815" s="23">
        <v>1283</v>
      </c>
      <c r="K815" s="23">
        <v>1283</v>
      </c>
      <c r="L815" s="23">
        <v>1283</v>
      </c>
      <c r="M815" s="23">
        <v>1283</v>
      </c>
      <c r="N815" s="23">
        <v>1283</v>
      </c>
      <c r="O815" s="23">
        <v>1283</v>
      </c>
      <c r="P815" s="23">
        <v>1283</v>
      </c>
      <c r="Q815" s="23">
        <v>1283</v>
      </c>
      <c r="R815" s="23">
        <v>1283</v>
      </c>
      <c r="S815" s="23">
        <v>1283</v>
      </c>
      <c r="T815" s="23">
        <v>1283</v>
      </c>
      <c r="U815" s="23">
        <v>1283</v>
      </c>
      <c r="V815" s="23">
        <v>1283</v>
      </c>
      <c r="W815" s="23">
        <v>1283</v>
      </c>
      <c r="X815" s="23">
        <v>1283</v>
      </c>
      <c r="Y815" s="23">
        <v>1283</v>
      </c>
      <c r="Z815" s="23">
        <v>1283</v>
      </c>
    </row>
    <row r="816" spans="2:26" ht="15.75" thickBot="1" x14ac:dyDescent="0.3">
      <c r="B816" s="13" t="s">
        <v>150</v>
      </c>
      <c r="C816" s="14">
        <f>C817+C818+C819+C820+C821</f>
        <v>3699.2512849999998</v>
      </c>
      <c r="D816" s="24">
        <f t="shared" ref="D816:Z816" si="115">D817+D818+D819+D820+D821</f>
        <v>3755.1971549999998</v>
      </c>
      <c r="E816" s="24">
        <f t="shared" si="115"/>
        <v>3792.5814189999996</v>
      </c>
      <c r="F816" s="24">
        <f t="shared" si="115"/>
        <v>3801.6596019999997</v>
      </c>
      <c r="G816" s="24">
        <f t="shared" si="115"/>
        <v>3795.406129</v>
      </c>
      <c r="H816" s="24">
        <f t="shared" si="115"/>
        <v>3769.7058359999996</v>
      </c>
      <c r="I816" s="24">
        <f t="shared" si="115"/>
        <v>3747.6578909999998</v>
      </c>
      <c r="J816" s="24">
        <f t="shared" si="115"/>
        <v>3690.8677379999999</v>
      </c>
      <c r="K816" s="24">
        <f t="shared" si="115"/>
        <v>3663.4426229999999</v>
      </c>
      <c r="L816" s="24">
        <f t="shared" si="115"/>
        <v>3655.8401519999998</v>
      </c>
      <c r="M816" s="24">
        <f t="shared" si="115"/>
        <v>3653.1440669999997</v>
      </c>
      <c r="N816" s="24">
        <f t="shared" si="115"/>
        <v>3660.2532849999998</v>
      </c>
      <c r="O816" s="24">
        <f t="shared" si="115"/>
        <v>3674.274637</v>
      </c>
      <c r="P816" s="24">
        <f t="shared" si="115"/>
        <v>3661.0329199999996</v>
      </c>
      <c r="Q816" s="24">
        <f t="shared" si="115"/>
        <v>3666.5924319999999</v>
      </c>
      <c r="R816" s="24">
        <f t="shared" si="115"/>
        <v>3676.6157009999997</v>
      </c>
      <c r="S816" s="24">
        <f t="shared" si="115"/>
        <v>3660.1948539999999</v>
      </c>
      <c r="T816" s="24">
        <f t="shared" si="115"/>
        <v>3620.6730769999999</v>
      </c>
      <c r="U816" s="24">
        <f t="shared" si="115"/>
        <v>3579.7571709999997</v>
      </c>
      <c r="V816" s="24">
        <f t="shared" si="115"/>
        <v>3610.238973</v>
      </c>
      <c r="W816" s="24">
        <f t="shared" si="115"/>
        <v>3638.7619109999996</v>
      </c>
      <c r="X816" s="24">
        <f t="shared" si="115"/>
        <v>3648.3794009999997</v>
      </c>
      <c r="Y816" s="24">
        <f t="shared" si="115"/>
        <v>3659.3671119999999</v>
      </c>
      <c r="Z816" s="24">
        <f t="shared" si="115"/>
        <v>3680.3558819999998</v>
      </c>
    </row>
    <row r="817" spans="2:26" ht="38.25" x14ac:dyDescent="0.25">
      <c r="B817" s="15" t="s">
        <v>15</v>
      </c>
      <c r="C817" s="16">
        <v>1664.6603259999999</v>
      </c>
      <c r="D817" s="16">
        <v>1720.606196</v>
      </c>
      <c r="E817" s="16">
        <v>1757.99046</v>
      </c>
      <c r="F817" s="16">
        <v>1767.0686430000001</v>
      </c>
      <c r="G817" s="16">
        <v>1760.8151700000001</v>
      </c>
      <c r="H817" s="16">
        <v>1735.114877</v>
      </c>
      <c r="I817" s="16">
        <v>1713.066932</v>
      </c>
      <c r="J817" s="16">
        <v>1656.276779</v>
      </c>
      <c r="K817" s="16">
        <v>1628.851664</v>
      </c>
      <c r="L817" s="16">
        <v>1621.2491930000001</v>
      </c>
      <c r="M817" s="16">
        <v>1618.5531080000001</v>
      </c>
      <c r="N817" s="16">
        <v>1625.6623259999999</v>
      </c>
      <c r="O817" s="16">
        <v>1639.6836780000001</v>
      </c>
      <c r="P817" s="16">
        <v>1626.441961</v>
      </c>
      <c r="Q817" s="16">
        <v>1632.001473</v>
      </c>
      <c r="R817" s="16">
        <v>1642.0247420000001</v>
      </c>
      <c r="S817" s="16">
        <v>1625.603895</v>
      </c>
      <c r="T817" s="16">
        <v>1586.082118</v>
      </c>
      <c r="U817" s="16">
        <v>1545.1662120000001</v>
      </c>
      <c r="V817" s="16">
        <v>1575.6480140000001</v>
      </c>
      <c r="W817" s="16">
        <v>1604.1709519999999</v>
      </c>
      <c r="X817" s="16">
        <v>1613.788442</v>
      </c>
      <c r="Y817" s="16">
        <v>1624.776153</v>
      </c>
      <c r="Z817" s="16">
        <v>1645.764923</v>
      </c>
    </row>
    <row r="818" spans="2:26" ht="38.25" x14ac:dyDescent="0.25">
      <c r="B818" s="15" t="s">
        <v>16</v>
      </c>
      <c r="C818" s="16">
        <v>41.61</v>
      </c>
      <c r="D818" s="16">
        <v>41.61</v>
      </c>
      <c r="E818" s="16">
        <v>41.61</v>
      </c>
      <c r="F818" s="16">
        <v>41.61</v>
      </c>
      <c r="G818" s="16">
        <v>41.61</v>
      </c>
      <c r="H818" s="16">
        <v>41.61</v>
      </c>
      <c r="I818" s="16">
        <v>41.61</v>
      </c>
      <c r="J818" s="16">
        <v>41.61</v>
      </c>
      <c r="K818" s="16">
        <v>41.61</v>
      </c>
      <c r="L818" s="16">
        <v>41.61</v>
      </c>
      <c r="M818" s="16">
        <v>41.61</v>
      </c>
      <c r="N818" s="16">
        <v>41.61</v>
      </c>
      <c r="O818" s="16">
        <v>41.61</v>
      </c>
      <c r="P818" s="16">
        <v>41.61</v>
      </c>
      <c r="Q818" s="16">
        <v>41.61</v>
      </c>
      <c r="R818" s="16">
        <v>41.61</v>
      </c>
      <c r="S818" s="16">
        <v>41.61</v>
      </c>
      <c r="T818" s="16">
        <v>41.61</v>
      </c>
      <c r="U818" s="16">
        <v>41.61</v>
      </c>
      <c r="V818" s="16">
        <v>41.61</v>
      </c>
      <c r="W818" s="16">
        <v>41.61</v>
      </c>
      <c r="X818" s="16">
        <v>41.61</v>
      </c>
      <c r="Y818" s="16">
        <v>41.61</v>
      </c>
      <c r="Z818" s="16">
        <v>41.61</v>
      </c>
    </row>
    <row r="819" spans="2:26" x14ac:dyDescent="0.25">
      <c r="B819" s="15" t="s">
        <v>18</v>
      </c>
      <c r="C819" s="16">
        <v>705.17</v>
      </c>
      <c r="D819" s="16">
        <v>705.17</v>
      </c>
      <c r="E819" s="16">
        <v>705.17</v>
      </c>
      <c r="F819" s="16">
        <v>705.17</v>
      </c>
      <c r="G819" s="16">
        <v>705.17</v>
      </c>
      <c r="H819" s="16">
        <v>705.17</v>
      </c>
      <c r="I819" s="16">
        <v>705.17</v>
      </c>
      <c r="J819" s="16">
        <v>705.17</v>
      </c>
      <c r="K819" s="16">
        <v>705.17</v>
      </c>
      <c r="L819" s="16">
        <v>705.17</v>
      </c>
      <c r="M819" s="16">
        <v>705.17</v>
      </c>
      <c r="N819" s="16">
        <v>705.17</v>
      </c>
      <c r="O819" s="16">
        <v>705.17</v>
      </c>
      <c r="P819" s="16">
        <v>705.17</v>
      </c>
      <c r="Q819" s="16">
        <v>705.17</v>
      </c>
      <c r="R819" s="16">
        <v>705.17</v>
      </c>
      <c r="S819" s="16">
        <v>705.17</v>
      </c>
      <c r="T819" s="16">
        <v>705.17</v>
      </c>
      <c r="U819" s="16">
        <v>705.17</v>
      </c>
      <c r="V819" s="16">
        <v>705.17</v>
      </c>
      <c r="W819" s="16">
        <v>705.17</v>
      </c>
      <c r="X819" s="16">
        <v>705.17</v>
      </c>
      <c r="Y819" s="16">
        <v>705.17</v>
      </c>
      <c r="Z819" s="16">
        <v>705.17</v>
      </c>
    </row>
    <row r="820" spans="2:26" ht="15.75" thickBot="1" x14ac:dyDescent="0.3">
      <c r="B820" s="15" t="s">
        <v>19</v>
      </c>
      <c r="C820" s="16">
        <v>4.8109590000000004</v>
      </c>
      <c r="D820" s="16">
        <v>4.8109590000000004</v>
      </c>
      <c r="E820" s="16">
        <v>4.8109590000000004</v>
      </c>
      <c r="F820" s="16">
        <v>4.8109590000000004</v>
      </c>
      <c r="G820" s="16">
        <v>4.8109590000000004</v>
      </c>
      <c r="H820" s="16">
        <v>4.8109590000000004</v>
      </c>
      <c r="I820" s="16">
        <v>4.8109590000000004</v>
      </c>
      <c r="J820" s="16">
        <v>4.8109590000000004</v>
      </c>
      <c r="K820" s="16">
        <v>4.8109590000000004</v>
      </c>
      <c r="L820" s="16">
        <v>4.8109590000000004</v>
      </c>
      <c r="M820" s="16">
        <v>4.8109590000000004</v>
      </c>
      <c r="N820" s="16">
        <v>4.8109590000000004</v>
      </c>
      <c r="O820" s="16">
        <v>4.8109590000000004</v>
      </c>
      <c r="P820" s="16">
        <v>4.8109590000000004</v>
      </c>
      <c r="Q820" s="16">
        <v>4.8109590000000004</v>
      </c>
      <c r="R820" s="16">
        <v>4.8109590000000004</v>
      </c>
      <c r="S820" s="16">
        <v>4.8109590000000004</v>
      </c>
      <c r="T820" s="16">
        <v>4.8109590000000004</v>
      </c>
      <c r="U820" s="16">
        <v>4.8109590000000004</v>
      </c>
      <c r="V820" s="16">
        <v>4.8109590000000004</v>
      </c>
      <c r="W820" s="16">
        <v>4.8109590000000004</v>
      </c>
      <c r="X820" s="16">
        <v>4.8109590000000004</v>
      </c>
      <c r="Y820" s="16">
        <v>4.8109590000000004</v>
      </c>
      <c r="Z820" s="16">
        <v>4.8109590000000004</v>
      </c>
    </row>
    <row r="821" spans="2:26" s="22" customFormat="1" ht="26.25" thickBot="1" x14ac:dyDescent="0.3">
      <c r="B821" s="15" t="s">
        <v>177</v>
      </c>
      <c r="C821" s="23">
        <v>1283</v>
      </c>
      <c r="D821" s="23">
        <v>1283</v>
      </c>
      <c r="E821" s="23">
        <v>1283</v>
      </c>
      <c r="F821" s="23">
        <v>1283</v>
      </c>
      <c r="G821" s="23">
        <v>1283</v>
      </c>
      <c r="H821" s="23">
        <v>1283</v>
      </c>
      <c r="I821" s="23">
        <v>1283</v>
      </c>
      <c r="J821" s="23">
        <v>1283</v>
      </c>
      <c r="K821" s="23">
        <v>1283</v>
      </c>
      <c r="L821" s="23">
        <v>1283</v>
      </c>
      <c r="M821" s="23">
        <v>1283</v>
      </c>
      <c r="N821" s="23">
        <v>1283</v>
      </c>
      <c r="O821" s="23">
        <v>1283</v>
      </c>
      <c r="P821" s="23">
        <v>1283</v>
      </c>
      <c r="Q821" s="23">
        <v>1283</v>
      </c>
      <c r="R821" s="23">
        <v>1283</v>
      </c>
      <c r="S821" s="23">
        <v>1283</v>
      </c>
      <c r="T821" s="23">
        <v>1283</v>
      </c>
      <c r="U821" s="23">
        <v>1283</v>
      </c>
      <c r="V821" s="23">
        <v>1283</v>
      </c>
      <c r="W821" s="23">
        <v>1283</v>
      </c>
      <c r="X821" s="23">
        <v>1283</v>
      </c>
      <c r="Y821" s="23">
        <v>1283</v>
      </c>
      <c r="Z821" s="23">
        <v>1283</v>
      </c>
    </row>
    <row r="822" spans="2:26" ht="15.75" thickBot="1" x14ac:dyDescent="0.3">
      <c r="B822" s="13" t="s">
        <v>151</v>
      </c>
      <c r="C822" s="14">
        <f>C823+C824+C825+C826+C827</f>
        <v>3696.9251389999999</v>
      </c>
      <c r="D822" s="24">
        <f t="shared" ref="D822:Z822" si="116">D823+D824+D825+D826+D827</f>
        <v>3767.0849329999996</v>
      </c>
      <c r="E822" s="24">
        <f t="shared" si="116"/>
        <v>3784.4887859999999</v>
      </c>
      <c r="F822" s="24">
        <f t="shared" si="116"/>
        <v>3813.0337799999998</v>
      </c>
      <c r="G822" s="24">
        <f t="shared" si="116"/>
        <v>3815.8394429999998</v>
      </c>
      <c r="H822" s="24">
        <f t="shared" si="116"/>
        <v>3764.4086399999997</v>
      </c>
      <c r="I822" s="24">
        <f t="shared" si="116"/>
        <v>3716.6418259999996</v>
      </c>
      <c r="J822" s="24">
        <f t="shared" si="116"/>
        <v>3672.6105169999996</v>
      </c>
      <c r="K822" s="24">
        <f t="shared" si="116"/>
        <v>3635.9515439999996</v>
      </c>
      <c r="L822" s="24">
        <f t="shared" si="116"/>
        <v>3648.304001</v>
      </c>
      <c r="M822" s="24">
        <f t="shared" si="116"/>
        <v>3644.5425969999997</v>
      </c>
      <c r="N822" s="24">
        <f t="shared" si="116"/>
        <v>3655.4538779999998</v>
      </c>
      <c r="O822" s="24">
        <f t="shared" si="116"/>
        <v>3679.3100999999997</v>
      </c>
      <c r="P822" s="24">
        <f t="shared" si="116"/>
        <v>3667.0776129999999</v>
      </c>
      <c r="Q822" s="24">
        <f t="shared" si="116"/>
        <v>3673.8517979999997</v>
      </c>
      <c r="R822" s="24">
        <f t="shared" si="116"/>
        <v>3672.6712259999999</v>
      </c>
      <c r="S822" s="24">
        <f t="shared" si="116"/>
        <v>3639.7289779999996</v>
      </c>
      <c r="T822" s="24">
        <f t="shared" si="116"/>
        <v>3590.7135979999998</v>
      </c>
      <c r="U822" s="24">
        <f t="shared" si="116"/>
        <v>3591.0585779999997</v>
      </c>
      <c r="V822" s="24">
        <f t="shared" si="116"/>
        <v>3627.2388209999999</v>
      </c>
      <c r="W822" s="24">
        <f t="shared" si="116"/>
        <v>3639.6136999999999</v>
      </c>
      <c r="X822" s="24">
        <f t="shared" si="116"/>
        <v>3654.7360919999996</v>
      </c>
      <c r="Y822" s="24">
        <f t="shared" si="116"/>
        <v>3664.1703829999997</v>
      </c>
      <c r="Z822" s="24">
        <f t="shared" si="116"/>
        <v>3677.6552029999998</v>
      </c>
    </row>
    <row r="823" spans="2:26" ht="38.25" x14ac:dyDescent="0.25">
      <c r="B823" s="15" t="s">
        <v>15</v>
      </c>
      <c r="C823" s="16">
        <v>1662.3341800000001</v>
      </c>
      <c r="D823" s="16">
        <v>1732.493974</v>
      </c>
      <c r="E823" s="16">
        <v>1749.897827</v>
      </c>
      <c r="F823" s="16">
        <v>1778.4428210000001</v>
      </c>
      <c r="G823" s="16">
        <v>1781.248484</v>
      </c>
      <c r="H823" s="16">
        <v>1729.817681</v>
      </c>
      <c r="I823" s="16">
        <v>1682.0508669999999</v>
      </c>
      <c r="J823" s="16">
        <v>1638.019558</v>
      </c>
      <c r="K823" s="16">
        <v>1601.3605849999999</v>
      </c>
      <c r="L823" s="16">
        <v>1613.7130420000001</v>
      </c>
      <c r="M823" s="16">
        <v>1609.951638</v>
      </c>
      <c r="N823" s="16">
        <v>1620.8629189999999</v>
      </c>
      <c r="O823" s="16">
        <v>1644.719141</v>
      </c>
      <c r="P823" s="16">
        <v>1632.486654</v>
      </c>
      <c r="Q823" s="16">
        <v>1639.260839</v>
      </c>
      <c r="R823" s="16">
        <v>1638.080267</v>
      </c>
      <c r="S823" s="16">
        <v>1605.138019</v>
      </c>
      <c r="T823" s="16">
        <v>1556.1226389999999</v>
      </c>
      <c r="U823" s="16">
        <v>1556.467619</v>
      </c>
      <c r="V823" s="16">
        <v>1592.647862</v>
      </c>
      <c r="W823" s="16">
        <v>1605.022741</v>
      </c>
      <c r="X823" s="16">
        <v>1620.145133</v>
      </c>
      <c r="Y823" s="16">
        <v>1629.579424</v>
      </c>
      <c r="Z823" s="16">
        <v>1643.0642439999999</v>
      </c>
    </row>
    <row r="824" spans="2:26" ht="38.25" x14ac:dyDescent="0.25">
      <c r="B824" s="15" t="s">
        <v>16</v>
      </c>
      <c r="C824" s="16">
        <v>41.61</v>
      </c>
      <c r="D824" s="16">
        <v>41.61</v>
      </c>
      <c r="E824" s="16">
        <v>41.61</v>
      </c>
      <c r="F824" s="16">
        <v>41.61</v>
      </c>
      <c r="G824" s="16">
        <v>41.61</v>
      </c>
      <c r="H824" s="16">
        <v>41.61</v>
      </c>
      <c r="I824" s="16">
        <v>41.61</v>
      </c>
      <c r="J824" s="16">
        <v>41.61</v>
      </c>
      <c r="K824" s="16">
        <v>41.61</v>
      </c>
      <c r="L824" s="16">
        <v>41.61</v>
      </c>
      <c r="M824" s="16">
        <v>41.61</v>
      </c>
      <c r="N824" s="16">
        <v>41.61</v>
      </c>
      <c r="O824" s="16">
        <v>41.61</v>
      </c>
      <c r="P824" s="16">
        <v>41.61</v>
      </c>
      <c r="Q824" s="16">
        <v>41.61</v>
      </c>
      <c r="R824" s="16">
        <v>41.61</v>
      </c>
      <c r="S824" s="16">
        <v>41.61</v>
      </c>
      <c r="T824" s="16">
        <v>41.61</v>
      </c>
      <c r="U824" s="16">
        <v>41.61</v>
      </c>
      <c r="V824" s="16">
        <v>41.61</v>
      </c>
      <c r="W824" s="16">
        <v>41.61</v>
      </c>
      <c r="X824" s="16">
        <v>41.61</v>
      </c>
      <c r="Y824" s="16">
        <v>41.61</v>
      </c>
      <c r="Z824" s="16">
        <v>41.61</v>
      </c>
    </row>
    <row r="825" spans="2:26" x14ac:dyDescent="0.25">
      <c r="B825" s="15" t="s">
        <v>18</v>
      </c>
      <c r="C825" s="16">
        <v>705.17</v>
      </c>
      <c r="D825" s="16">
        <v>705.17</v>
      </c>
      <c r="E825" s="16">
        <v>705.17</v>
      </c>
      <c r="F825" s="16">
        <v>705.17</v>
      </c>
      <c r="G825" s="16">
        <v>705.17</v>
      </c>
      <c r="H825" s="16">
        <v>705.17</v>
      </c>
      <c r="I825" s="16">
        <v>705.17</v>
      </c>
      <c r="J825" s="16">
        <v>705.17</v>
      </c>
      <c r="K825" s="16">
        <v>705.17</v>
      </c>
      <c r="L825" s="16">
        <v>705.17</v>
      </c>
      <c r="M825" s="16">
        <v>705.17</v>
      </c>
      <c r="N825" s="16">
        <v>705.17</v>
      </c>
      <c r="O825" s="16">
        <v>705.17</v>
      </c>
      <c r="P825" s="16">
        <v>705.17</v>
      </c>
      <c r="Q825" s="16">
        <v>705.17</v>
      </c>
      <c r="R825" s="16">
        <v>705.17</v>
      </c>
      <c r="S825" s="16">
        <v>705.17</v>
      </c>
      <c r="T825" s="16">
        <v>705.17</v>
      </c>
      <c r="U825" s="16">
        <v>705.17</v>
      </c>
      <c r="V825" s="16">
        <v>705.17</v>
      </c>
      <c r="W825" s="16">
        <v>705.17</v>
      </c>
      <c r="X825" s="16">
        <v>705.17</v>
      </c>
      <c r="Y825" s="16">
        <v>705.17</v>
      </c>
      <c r="Z825" s="16">
        <v>705.17</v>
      </c>
    </row>
    <row r="826" spans="2:26" ht="15.75" thickBot="1" x14ac:dyDescent="0.3">
      <c r="B826" s="15" t="s">
        <v>19</v>
      </c>
      <c r="C826" s="16">
        <v>4.8109590000000004</v>
      </c>
      <c r="D826" s="16">
        <v>4.8109590000000004</v>
      </c>
      <c r="E826" s="16">
        <v>4.8109590000000004</v>
      </c>
      <c r="F826" s="16">
        <v>4.8109590000000004</v>
      </c>
      <c r="G826" s="16">
        <v>4.8109590000000004</v>
      </c>
      <c r="H826" s="16">
        <v>4.8109590000000004</v>
      </c>
      <c r="I826" s="16">
        <v>4.8109590000000004</v>
      </c>
      <c r="J826" s="16">
        <v>4.8109590000000004</v>
      </c>
      <c r="K826" s="16">
        <v>4.8109590000000004</v>
      </c>
      <c r="L826" s="16">
        <v>4.8109590000000004</v>
      </c>
      <c r="M826" s="16">
        <v>4.8109590000000004</v>
      </c>
      <c r="N826" s="16">
        <v>4.8109590000000004</v>
      </c>
      <c r="O826" s="16">
        <v>4.8109590000000004</v>
      </c>
      <c r="P826" s="16">
        <v>4.8109590000000004</v>
      </c>
      <c r="Q826" s="16">
        <v>4.8109590000000004</v>
      </c>
      <c r="R826" s="16">
        <v>4.8109590000000004</v>
      </c>
      <c r="S826" s="16">
        <v>4.8109590000000004</v>
      </c>
      <c r="T826" s="16">
        <v>4.8109590000000004</v>
      </c>
      <c r="U826" s="16">
        <v>4.8109590000000004</v>
      </c>
      <c r="V826" s="16">
        <v>4.8109590000000004</v>
      </c>
      <c r="W826" s="16">
        <v>4.8109590000000004</v>
      </c>
      <c r="X826" s="16">
        <v>4.8109590000000004</v>
      </c>
      <c r="Y826" s="16">
        <v>4.8109590000000004</v>
      </c>
      <c r="Z826" s="16">
        <v>4.8109590000000004</v>
      </c>
    </row>
    <row r="827" spans="2:26" s="22" customFormat="1" ht="26.25" thickBot="1" x14ac:dyDescent="0.3">
      <c r="B827" s="15" t="s">
        <v>177</v>
      </c>
      <c r="C827" s="23">
        <v>1283</v>
      </c>
      <c r="D827" s="23">
        <v>1283</v>
      </c>
      <c r="E827" s="23">
        <v>1283</v>
      </c>
      <c r="F827" s="23">
        <v>1283</v>
      </c>
      <c r="G827" s="23">
        <v>1283</v>
      </c>
      <c r="H827" s="23">
        <v>1283</v>
      </c>
      <c r="I827" s="23">
        <v>1283</v>
      </c>
      <c r="J827" s="23">
        <v>1283</v>
      </c>
      <c r="K827" s="23">
        <v>1283</v>
      </c>
      <c r="L827" s="23">
        <v>1283</v>
      </c>
      <c r="M827" s="23">
        <v>1283</v>
      </c>
      <c r="N827" s="23">
        <v>1283</v>
      </c>
      <c r="O827" s="23">
        <v>1283</v>
      </c>
      <c r="P827" s="23">
        <v>1283</v>
      </c>
      <c r="Q827" s="23">
        <v>1283</v>
      </c>
      <c r="R827" s="23">
        <v>1283</v>
      </c>
      <c r="S827" s="23">
        <v>1283</v>
      </c>
      <c r="T827" s="23">
        <v>1283</v>
      </c>
      <c r="U827" s="23">
        <v>1283</v>
      </c>
      <c r="V827" s="23">
        <v>1283</v>
      </c>
      <c r="W827" s="23">
        <v>1283</v>
      </c>
      <c r="X827" s="23">
        <v>1283</v>
      </c>
      <c r="Y827" s="23">
        <v>1283</v>
      </c>
      <c r="Z827" s="23">
        <v>1283</v>
      </c>
    </row>
    <row r="828" spans="2:26" ht="15.75" thickBot="1" x14ac:dyDescent="0.3">
      <c r="B828" s="13" t="s">
        <v>152</v>
      </c>
      <c r="C828" s="14">
        <f>C829+C830+C831+C832+C833</f>
        <v>3843.0411719999997</v>
      </c>
      <c r="D828" s="24">
        <f t="shared" ref="D828:Z828" si="117">D829+D830+D831+D832+D833</f>
        <v>3896.0127699999998</v>
      </c>
      <c r="E828" s="24">
        <f t="shared" si="117"/>
        <v>3891.9673669999997</v>
      </c>
      <c r="F828" s="24">
        <f t="shared" si="117"/>
        <v>3930.1073299999998</v>
      </c>
      <c r="G828" s="24">
        <f t="shared" si="117"/>
        <v>3929.5243819999996</v>
      </c>
      <c r="H828" s="24">
        <f t="shared" si="117"/>
        <v>3903.6612299999997</v>
      </c>
      <c r="I828" s="24">
        <f t="shared" si="117"/>
        <v>3886.030182</v>
      </c>
      <c r="J828" s="24">
        <f t="shared" si="117"/>
        <v>3805.1181229999997</v>
      </c>
      <c r="K828" s="24">
        <f t="shared" si="117"/>
        <v>3789.1279689999997</v>
      </c>
      <c r="L828" s="24">
        <f t="shared" si="117"/>
        <v>3776.777259</v>
      </c>
      <c r="M828" s="24">
        <f t="shared" si="117"/>
        <v>3774.5750759999996</v>
      </c>
      <c r="N828" s="24">
        <f t="shared" si="117"/>
        <v>3784.2993789999996</v>
      </c>
      <c r="O828" s="24">
        <f t="shared" si="117"/>
        <v>3809.420134</v>
      </c>
      <c r="P828" s="24">
        <f t="shared" si="117"/>
        <v>3795.9221759999996</v>
      </c>
      <c r="Q828" s="24">
        <f t="shared" si="117"/>
        <v>3809.6815829999996</v>
      </c>
      <c r="R828" s="24">
        <f t="shared" si="117"/>
        <v>3816.6690519999997</v>
      </c>
      <c r="S828" s="24">
        <f t="shared" si="117"/>
        <v>3812.8331129999997</v>
      </c>
      <c r="T828" s="24">
        <f t="shared" si="117"/>
        <v>3776.4229549999995</v>
      </c>
      <c r="U828" s="24">
        <f t="shared" si="117"/>
        <v>3719.0401699999998</v>
      </c>
      <c r="V828" s="24">
        <f t="shared" si="117"/>
        <v>3756.7505199999996</v>
      </c>
      <c r="W828" s="24">
        <f t="shared" si="117"/>
        <v>3795.4062779999999</v>
      </c>
      <c r="X828" s="24">
        <f t="shared" si="117"/>
        <v>3816.7039089999998</v>
      </c>
      <c r="Y828" s="24">
        <f t="shared" si="117"/>
        <v>3830.4284469999998</v>
      </c>
      <c r="Z828" s="24">
        <f t="shared" si="117"/>
        <v>3861.1115539999996</v>
      </c>
    </row>
    <row r="829" spans="2:26" ht="38.25" x14ac:dyDescent="0.25">
      <c r="B829" s="15" t="s">
        <v>15</v>
      </c>
      <c r="C829" s="16">
        <v>1808.4502130000001</v>
      </c>
      <c r="D829" s="16">
        <v>1861.4218109999999</v>
      </c>
      <c r="E829" s="16">
        <v>1857.3764080000001</v>
      </c>
      <c r="F829" s="16">
        <v>1895.5163709999999</v>
      </c>
      <c r="G829" s="16">
        <v>1894.9334229999999</v>
      </c>
      <c r="H829" s="16">
        <v>1869.070271</v>
      </c>
      <c r="I829" s="16">
        <v>1851.4392230000001</v>
      </c>
      <c r="J829" s="16">
        <v>1770.5271640000001</v>
      </c>
      <c r="K829" s="16">
        <v>1754.53701</v>
      </c>
      <c r="L829" s="16">
        <v>1742.1863000000001</v>
      </c>
      <c r="M829" s="16">
        <v>1739.984117</v>
      </c>
      <c r="N829" s="16">
        <v>1749.7084199999999</v>
      </c>
      <c r="O829" s="16">
        <v>1774.8291750000001</v>
      </c>
      <c r="P829" s="16">
        <v>1761.3312169999999</v>
      </c>
      <c r="Q829" s="16">
        <v>1775.0906239999999</v>
      </c>
      <c r="R829" s="16">
        <v>1782.0780930000001</v>
      </c>
      <c r="S829" s="16">
        <v>1778.242154</v>
      </c>
      <c r="T829" s="16">
        <v>1741.8319959999999</v>
      </c>
      <c r="U829" s="16">
        <v>1684.4492110000001</v>
      </c>
      <c r="V829" s="16">
        <v>1722.1595609999999</v>
      </c>
      <c r="W829" s="16">
        <v>1760.815319</v>
      </c>
      <c r="X829" s="16">
        <v>1782.11295</v>
      </c>
      <c r="Y829" s="16">
        <v>1795.8374879999999</v>
      </c>
      <c r="Z829" s="16">
        <v>1826.520595</v>
      </c>
    </row>
    <row r="830" spans="2:26" ht="38.25" x14ac:dyDescent="0.25">
      <c r="B830" s="15" t="s">
        <v>16</v>
      </c>
      <c r="C830" s="16">
        <v>41.61</v>
      </c>
      <c r="D830" s="16">
        <v>41.61</v>
      </c>
      <c r="E830" s="16">
        <v>41.61</v>
      </c>
      <c r="F830" s="16">
        <v>41.61</v>
      </c>
      <c r="G830" s="16">
        <v>41.61</v>
      </c>
      <c r="H830" s="16">
        <v>41.61</v>
      </c>
      <c r="I830" s="16">
        <v>41.61</v>
      </c>
      <c r="J830" s="16">
        <v>41.61</v>
      </c>
      <c r="K830" s="16">
        <v>41.61</v>
      </c>
      <c r="L830" s="16">
        <v>41.61</v>
      </c>
      <c r="M830" s="16">
        <v>41.61</v>
      </c>
      <c r="N830" s="16">
        <v>41.61</v>
      </c>
      <c r="O830" s="16">
        <v>41.61</v>
      </c>
      <c r="P830" s="16">
        <v>41.61</v>
      </c>
      <c r="Q830" s="16">
        <v>41.61</v>
      </c>
      <c r="R830" s="16">
        <v>41.61</v>
      </c>
      <c r="S830" s="16">
        <v>41.61</v>
      </c>
      <c r="T830" s="16">
        <v>41.61</v>
      </c>
      <c r="U830" s="16">
        <v>41.61</v>
      </c>
      <c r="V830" s="16">
        <v>41.61</v>
      </c>
      <c r="W830" s="16">
        <v>41.61</v>
      </c>
      <c r="X830" s="16">
        <v>41.61</v>
      </c>
      <c r="Y830" s="16">
        <v>41.61</v>
      </c>
      <c r="Z830" s="16">
        <v>41.61</v>
      </c>
    </row>
    <row r="831" spans="2:26" x14ac:dyDescent="0.25">
      <c r="B831" s="15" t="s">
        <v>18</v>
      </c>
      <c r="C831" s="16">
        <v>705.17</v>
      </c>
      <c r="D831" s="16">
        <v>705.17</v>
      </c>
      <c r="E831" s="16">
        <v>705.17</v>
      </c>
      <c r="F831" s="16">
        <v>705.17</v>
      </c>
      <c r="G831" s="16">
        <v>705.17</v>
      </c>
      <c r="H831" s="16">
        <v>705.17</v>
      </c>
      <c r="I831" s="16">
        <v>705.17</v>
      </c>
      <c r="J831" s="16">
        <v>705.17</v>
      </c>
      <c r="K831" s="16">
        <v>705.17</v>
      </c>
      <c r="L831" s="16">
        <v>705.17</v>
      </c>
      <c r="M831" s="16">
        <v>705.17</v>
      </c>
      <c r="N831" s="16">
        <v>705.17</v>
      </c>
      <c r="O831" s="16">
        <v>705.17</v>
      </c>
      <c r="P831" s="16">
        <v>705.17</v>
      </c>
      <c r="Q831" s="16">
        <v>705.17</v>
      </c>
      <c r="R831" s="16">
        <v>705.17</v>
      </c>
      <c r="S831" s="16">
        <v>705.17</v>
      </c>
      <c r="T831" s="16">
        <v>705.17</v>
      </c>
      <c r="U831" s="16">
        <v>705.17</v>
      </c>
      <c r="V831" s="16">
        <v>705.17</v>
      </c>
      <c r="W831" s="16">
        <v>705.17</v>
      </c>
      <c r="X831" s="16">
        <v>705.17</v>
      </c>
      <c r="Y831" s="16">
        <v>705.17</v>
      </c>
      <c r="Z831" s="16">
        <v>705.17</v>
      </c>
    </row>
    <row r="832" spans="2:26" ht="15.75" thickBot="1" x14ac:dyDescent="0.3">
      <c r="B832" s="15" t="s">
        <v>19</v>
      </c>
      <c r="C832" s="16">
        <v>4.8109590000000004</v>
      </c>
      <c r="D832" s="16">
        <v>4.8109590000000004</v>
      </c>
      <c r="E832" s="16">
        <v>4.8109590000000004</v>
      </c>
      <c r="F832" s="16">
        <v>4.8109590000000004</v>
      </c>
      <c r="G832" s="16">
        <v>4.8109590000000004</v>
      </c>
      <c r="H832" s="16">
        <v>4.8109590000000004</v>
      </c>
      <c r="I832" s="16">
        <v>4.8109590000000004</v>
      </c>
      <c r="J832" s="16">
        <v>4.8109590000000004</v>
      </c>
      <c r="K832" s="16">
        <v>4.8109590000000004</v>
      </c>
      <c r="L832" s="16">
        <v>4.8109590000000004</v>
      </c>
      <c r="M832" s="16">
        <v>4.8109590000000004</v>
      </c>
      <c r="N832" s="16">
        <v>4.8109590000000004</v>
      </c>
      <c r="O832" s="16">
        <v>4.8109590000000004</v>
      </c>
      <c r="P832" s="16">
        <v>4.8109590000000004</v>
      </c>
      <c r="Q832" s="16">
        <v>4.8109590000000004</v>
      </c>
      <c r="R832" s="16">
        <v>4.8109590000000004</v>
      </c>
      <c r="S832" s="16">
        <v>4.8109590000000004</v>
      </c>
      <c r="T832" s="16">
        <v>4.8109590000000004</v>
      </c>
      <c r="U832" s="16">
        <v>4.8109590000000004</v>
      </c>
      <c r="V832" s="16">
        <v>4.8109590000000004</v>
      </c>
      <c r="W832" s="16">
        <v>4.8109590000000004</v>
      </c>
      <c r="X832" s="16">
        <v>4.8109590000000004</v>
      </c>
      <c r="Y832" s="16">
        <v>4.8109590000000004</v>
      </c>
      <c r="Z832" s="16">
        <v>4.8109590000000004</v>
      </c>
    </row>
    <row r="833" spans="2:26" s="22" customFormat="1" ht="26.25" thickBot="1" x14ac:dyDescent="0.3">
      <c r="B833" s="15" t="s">
        <v>177</v>
      </c>
      <c r="C833" s="23">
        <v>1283</v>
      </c>
      <c r="D833" s="23">
        <v>1283</v>
      </c>
      <c r="E833" s="23">
        <v>1283</v>
      </c>
      <c r="F833" s="23">
        <v>1283</v>
      </c>
      <c r="G833" s="23">
        <v>1283</v>
      </c>
      <c r="H833" s="23">
        <v>1283</v>
      </c>
      <c r="I833" s="23">
        <v>1283</v>
      </c>
      <c r="J833" s="23">
        <v>1283</v>
      </c>
      <c r="K833" s="23">
        <v>1283</v>
      </c>
      <c r="L833" s="23">
        <v>1283</v>
      </c>
      <c r="M833" s="23">
        <v>1283</v>
      </c>
      <c r="N833" s="23">
        <v>1283</v>
      </c>
      <c r="O833" s="23">
        <v>1283</v>
      </c>
      <c r="P833" s="23">
        <v>1283</v>
      </c>
      <c r="Q833" s="23">
        <v>1283</v>
      </c>
      <c r="R833" s="23">
        <v>1283</v>
      </c>
      <c r="S833" s="23">
        <v>1283</v>
      </c>
      <c r="T833" s="23">
        <v>1283</v>
      </c>
      <c r="U833" s="23">
        <v>1283</v>
      </c>
      <c r="V833" s="23">
        <v>1283</v>
      </c>
      <c r="W833" s="23">
        <v>1283</v>
      </c>
      <c r="X833" s="23">
        <v>1283</v>
      </c>
      <c r="Y833" s="23">
        <v>1283</v>
      </c>
      <c r="Z833" s="23">
        <v>1283</v>
      </c>
    </row>
    <row r="834" spans="2:26" ht="15.75" thickBot="1" x14ac:dyDescent="0.3">
      <c r="B834" s="13" t="s">
        <v>153</v>
      </c>
      <c r="C834" s="14">
        <f>C835+C836+C837+C838+C839</f>
        <v>4010.5526179999997</v>
      </c>
      <c r="D834" s="24">
        <f t="shared" ref="D834:Z834" si="118">D835+D836+D837+D838+D839</f>
        <v>4051.166925</v>
      </c>
      <c r="E834" s="24">
        <f t="shared" si="118"/>
        <v>4064.2161529999998</v>
      </c>
      <c r="F834" s="24">
        <f t="shared" si="118"/>
        <v>4071.162765</v>
      </c>
      <c r="G834" s="24">
        <f t="shared" si="118"/>
        <v>4061.5680809999999</v>
      </c>
      <c r="H834" s="24">
        <f t="shared" si="118"/>
        <v>4042.810708</v>
      </c>
      <c r="I834" s="24">
        <f t="shared" si="118"/>
        <v>3986.7368409999999</v>
      </c>
      <c r="J834" s="24">
        <f t="shared" si="118"/>
        <v>3932.2188259999998</v>
      </c>
      <c r="K834" s="24">
        <f t="shared" si="118"/>
        <v>3872.4761609999996</v>
      </c>
      <c r="L834" s="24">
        <f t="shared" si="118"/>
        <v>3864.0210849999999</v>
      </c>
      <c r="M834" s="24">
        <f t="shared" si="118"/>
        <v>3861.6173519999998</v>
      </c>
      <c r="N834" s="24">
        <f t="shared" si="118"/>
        <v>3871.3485099999998</v>
      </c>
      <c r="O834" s="24">
        <f t="shared" si="118"/>
        <v>3890.931791</v>
      </c>
      <c r="P834" s="24">
        <f t="shared" si="118"/>
        <v>3889.6152869999996</v>
      </c>
      <c r="Q834" s="24">
        <f t="shared" si="118"/>
        <v>3898.7991539999998</v>
      </c>
      <c r="R834" s="24">
        <f t="shared" si="118"/>
        <v>3932.1101709999998</v>
      </c>
      <c r="S834" s="24">
        <f t="shared" si="118"/>
        <v>3908.6990499999997</v>
      </c>
      <c r="T834" s="24">
        <f t="shared" si="118"/>
        <v>3892.1871269999997</v>
      </c>
      <c r="U834" s="24">
        <f t="shared" si="118"/>
        <v>3827.0600369999997</v>
      </c>
      <c r="V834" s="24">
        <f t="shared" si="118"/>
        <v>3848.5746339999996</v>
      </c>
      <c r="W834" s="24">
        <f t="shared" si="118"/>
        <v>3876.1705609999999</v>
      </c>
      <c r="X834" s="24">
        <f t="shared" si="118"/>
        <v>3888.2244609999998</v>
      </c>
      <c r="Y834" s="24">
        <f t="shared" si="118"/>
        <v>3917.0513469999996</v>
      </c>
      <c r="Z834" s="24">
        <f t="shared" si="118"/>
        <v>3928.5961819999998</v>
      </c>
    </row>
    <row r="835" spans="2:26" ht="38.25" x14ac:dyDescent="0.25">
      <c r="B835" s="15" t="s">
        <v>15</v>
      </c>
      <c r="C835" s="16">
        <v>1975.9616590000001</v>
      </c>
      <c r="D835" s="16">
        <v>2016.5759660000001</v>
      </c>
      <c r="E835" s="16">
        <v>2029.625194</v>
      </c>
      <c r="F835" s="16">
        <v>2036.5718059999999</v>
      </c>
      <c r="G835" s="16">
        <v>2026.977122</v>
      </c>
      <c r="H835" s="16">
        <v>2008.2197490000001</v>
      </c>
      <c r="I835" s="16">
        <v>1952.145882</v>
      </c>
      <c r="J835" s="16">
        <v>1897.6278669999999</v>
      </c>
      <c r="K835" s="16">
        <v>1837.8852019999999</v>
      </c>
      <c r="L835" s="16">
        <v>1829.430126</v>
      </c>
      <c r="M835" s="16">
        <v>1827.0263930000001</v>
      </c>
      <c r="N835" s="16">
        <v>1836.7575509999999</v>
      </c>
      <c r="O835" s="16">
        <v>1856.3408320000001</v>
      </c>
      <c r="P835" s="16">
        <v>1855.024328</v>
      </c>
      <c r="Q835" s="16">
        <v>1864.2081949999999</v>
      </c>
      <c r="R835" s="16">
        <v>1897.5192119999999</v>
      </c>
      <c r="S835" s="16">
        <v>1874.1080910000001</v>
      </c>
      <c r="T835" s="16">
        <v>1857.596168</v>
      </c>
      <c r="U835" s="16">
        <v>1792.4690780000001</v>
      </c>
      <c r="V835" s="16">
        <v>1813.9836749999999</v>
      </c>
      <c r="W835" s="16">
        <v>1841.579602</v>
      </c>
      <c r="X835" s="16">
        <v>1853.6335019999999</v>
      </c>
      <c r="Y835" s="16">
        <v>1882.460388</v>
      </c>
      <c r="Z835" s="16">
        <v>1894.0052229999999</v>
      </c>
    </row>
    <row r="836" spans="2:26" ht="38.25" x14ac:dyDescent="0.25">
      <c r="B836" s="15" t="s">
        <v>16</v>
      </c>
      <c r="C836" s="16">
        <v>41.61</v>
      </c>
      <c r="D836" s="16">
        <v>41.61</v>
      </c>
      <c r="E836" s="16">
        <v>41.61</v>
      </c>
      <c r="F836" s="16">
        <v>41.61</v>
      </c>
      <c r="G836" s="16">
        <v>41.61</v>
      </c>
      <c r="H836" s="16">
        <v>41.61</v>
      </c>
      <c r="I836" s="16">
        <v>41.61</v>
      </c>
      <c r="J836" s="16">
        <v>41.61</v>
      </c>
      <c r="K836" s="16">
        <v>41.61</v>
      </c>
      <c r="L836" s="16">
        <v>41.61</v>
      </c>
      <c r="M836" s="16">
        <v>41.61</v>
      </c>
      <c r="N836" s="16">
        <v>41.61</v>
      </c>
      <c r="O836" s="16">
        <v>41.61</v>
      </c>
      <c r="P836" s="16">
        <v>41.61</v>
      </c>
      <c r="Q836" s="16">
        <v>41.61</v>
      </c>
      <c r="R836" s="16">
        <v>41.61</v>
      </c>
      <c r="S836" s="16">
        <v>41.61</v>
      </c>
      <c r="T836" s="16">
        <v>41.61</v>
      </c>
      <c r="U836" s="16">
        <v>41.61</v>
      </c>
      <c r="V836" s="16">
        <v>41.61</v>
      </c>
      <c r="W836" s="16">
        <v>41.61</v>
      </c>
      <c r="X836" s="16">
        <v>41.61</v>
      </c>
      <c r="Y836" s="16">
        <v>41.61</v>
      </c>
      <c r="Z836" s="16">
        <v>41.61</v>
      </c>
    </row>
    <row r="837" spans="2:26" x14ac:dyDescent="0.25">
      <c r="B837" s="15" t="s">
        <v>18</v>
      </c>
      <c r="C837" s="16">
        <v>705.17</v>
      </c>
      <c r="D837" s="16">
        <v>705.17</v>
      </c>
      <c r="E837" s="16">
        <v>705.17</v>
      </c>
      <c r="F837" s="16">
        <v>705.17</v>
      </c>
      <c r="G837" s="16">
        <v>705.17</v>
      </c>
      <c r="H837" s="16">
        <v>705.17</v>
      </c>
      <c r="I837" s="16">
        <v>705.17</v>
      </c>
      <c r="J837" s="16">
        <v>705.17</v>
      </c>
      <c r="K837" s="16">
        <v>705.17</v>
      </c>
      <c r="L837" s="16">
        <v>705.17</v>
      </c>
      <c r="M837" s="16">
        <v>705.17</v>
      </c>
      <c r="N837" s="16">
        <v>705.17</v>
      </c>
      <c r="O837" s="16">
        <v>705.17</v>
      </c>
      <c r="P837" s="16">
        <v>705.17</v>
      </c>
      <c r="Q837" s="16">
        <v>705.17</v>
      </c>
      <c r="R837" s="16">
        <v>705.17</v>
      </c>
      <c r="S837" s="16">
        <v>705.17</v>
      </c>
      <c r="T837" s="16">
        <v>705.17</v>
      </c>
      <c r="U837" s="16">
        <v>705.17</v>
      </c>
      <c r="V837" s="16">
        <v>705.17</v>
      </c>
      <c r="W837" s="16">
        <v>705.17</v>
      </c>
      <c r="X837" s="16">
        <v>705.17</v>
      </c>
      <c r="Y837" s="16">
        <v>705.17</v>
      </c>
      <c r="Z837" s="16">
        <v>705.17</v>
      </c>
    </row>
    <row r="838" spans="2:26" ht="15.75" thickBot="1" x14ac:dyDescent="0.3">
      <c r="B838" s="15" t="s">
        <v>19</v>
      </c>
      <c r="C838" s="16">
        <v>4.8109590000000004</v>
      </c>
      <c r="D838" s="16">
        <v>4.8109590000000004</v>
      </c>
      <c r="E838" s="16">
        <v>4.8109590000000004</v>
      </c>
      <c r="F838" s="16">
        <v>4.8109590000000004</v>
      </c>
      <c r="G838" s="16">
        <v>4.8109590000000004</v>
      </c>
      <c r="H838" s="16">
        <v>4.8109590000000004</v>
      </c>
      <c r="I838" s="16">
        <v>4.8109590000000004</v>
      </c>
      <c r="J838" s="16">
        <v>4.8109590000000004</v>
      </c>
      <c r="K838" s="16">
        <v>4.8109590000000004</v>
      </c>
      <c r="L838" s="16">
        <v>4.8109590000000004</v>
      </c>
      <c r="M838" s="16">
        <v>4.8109590000000004</v>
      </c>
      <c r="N838" s="16">
        <v>4.8109590000000004</v>
      </c>
      <c r="O838" s="16">
        <v>4.8109590000000004</v>
      </c>
      <c r="P838" s="16">
        <v>4.8109590000000004</v>
      </c>
      <c r="Q838" s="16">
        <v>4.8109590000000004</v>
      </c>
      <c r="R838" s="16">
        <v>4.8109590000000004</v>
      </c>
      <c r="S838" s="16">
        <v>4.8109590000000004</v>
      </c>
      <c r="T838" s="16">
        <v>4.8109590000000004</v>
      </c>
      <c r="U838" s="16">
        <v>4.8109590000000004</v>
      </c>
      <c r="V838" s="16">
        <v>4.8109590000000004</v>
      </c>
      <c r="W838" s="16">
        <v>4.8109590000000004</v>
      </c>
      <c r="X838" s="16">
        <v>4.8109590000000004</v>
      </c>
      <c r="Y838" s="16">
        <v>4.8109590000000004</v>
      </c>
      <c r="Z838" s="16">
        <v>4.8109590000000004</v>
      </c>
    </row>
    <row r="839" spans="2:26" s="22" customFormat="1" ht="26.25" thickBot="1" x14ac:dyDescent="0.3">
      <c r="B839" s="15" t="s">
        <v>177</v>
      </c>
      <c r="C839" s="23">
        <v>1283</v>
      </c>
      <c r="D839" s="23">
        <v>1283</v>
      </c>
      <c r="E839" s="23">
        <v>1283</v>
      </c>
      <c r="F839" s="23">
        <v>1283</v>
      </c>
      <c r="G839" s="23">
        <v>1283</v>
      </c>
      <c r="H839" s="23">
        <v>1283</v>
      </c>
      <c r="I839" s="23">
        <v>1283</v>
      </c>
      <c r="J839" s="23">
        <v>1283</v>
      </c>
      <c r="K839" s="23">
        <v>1283</v>
      </c>
      <c r="L839" s="23">
        <v>1283</v>
      </c>
      <c r="M839" s="23">
        <v>1283</v>
      </c>
      <c r="N839" s="23">
        <v>1283</v>
      </c>
      <c r="O839" s="23">
        <v>1283</v>
      </c>
      <c r="P839" s="23">
        <v>1283</v>
      </c>
      <c r="Q839" s="23">
        <v>1283</v>
      </c>
      <c r="R839" s="23">
        <v>1283</v>
      </c>
      <c r="S839" s="23">
        <v>1283</v>
      </c>
      <c r="T839" s="23">
        <v>1283</v>
      </c>
      <c r="U839" s="23">
        <v>1283</v>
      </c>
      <c r="V839" s="23">
        <v>1283</v>
      </c>
      <c r="W839" s="23">
        <v>1283</v>
      </c>
      <c r="X839" s="23">
        <v>1283</v>
      </c>
      <c r="Y839" s="23">
        <v>1283</v>
      </c>
      <c r="Z839" s="23">
        <v>1283</v>
      </c>
    </row>
    <row r="840" spans="2:26" ht="15.75" thickBot="1" x14ac:dyDescent="0.3">
      <c r="B840" s="13" t="s">
        <v>154</v>
      </c>
      <c r="C840" s="14">
        <f>C841+C842+C843+C845+C844</f>
        <v>3950.8553079999997</v>
      </c>
      <c r="D840" s="24">
        <f t="shared" ref="D840:Z840" si="119">D841+D842+D843+D845+D844</f>
        <v>3968.6482559999999</v>
      </c>
      <c r="E840" s="24">
        <f t="shared" si="119"/>
        <v>3989.3101919999999</v>
      </c>
      <c r="F840" s="24">
        <f t="shared" si="119"/>
        <v>3997.9840069999996</v>
      </c>
      <c r="G840" s="24">
        <f t="shared" si="119"/>
        <v>3989.2266529999997</v>
      </c>
      <c r="H840" s="24">
        <f t="shared" si="119"/>
        <v>3977.2414219999996</v>
      </c>
      <c r="I840" s="24">
        <f t="shared" si="119"/>
        <v>4000.2705589999996</v>
      </c>
      <c r="J840" s="24">
        <f t="shared" si="119"/>
        <v>3972.486148</v>
      </c>
      <c r="K840" s="24">
        <f t="shared" si="119"/>
        <v>3930.7071759999999</v>
      </c>
      <c r="L840" s="24">
        <f t="shared" si="119"/>
        <v>3895.5212579999998</v>
      </c>
      <c r="M840" s="24">
        <f t="shared" si="119"/>
        <v>3860.1434889999996</v>
      </c>
      <c r="N840" s="24">
        <f t="shared" si="119"/>
        <v>3887.2811769999998</v>
      </c>
      <c r="O840" s="24">
        <f t="shared" si="119"/>
        <v>3904.5067799999997</v>
      </c>
      <c r="P840" s="24">
        <f t="shared" si="119"/>
        <v>3918.0071499999999</v>
      </c>
      <c r="Q840" s="24">
        <f t="shared" si="119"/>
        <v>3932.2435489999998</v>
      </c>
      <c r="R840" s="24">
        <f t="shared" si="119"/>
        <v>3946.5071189999999</v>
      </c>
      <c r="S840" s="24">
        <f t="shared" si="119"/>
        <v>3935.0458389999999</v>
      </c>
      <c r="T840" s="24">
        <f t="shared" si="119"/>
        <v>3896.1349809999997</v>
      </c>
      <c r="U840" s="24">
        <f t="shared" si="119"/>
        <v>3840.9368649999997</v>
      </c>
      <c r="V840" s="24">
        <f t="shared" si="119"/>
        <v>3856.4161279999998</v>
      </c>
      <c r="W840" s="24">
        <f t="shared" si="119"/>
        <v>3883.092314</v>
      </c>
      <c r="X840" s="24">
        <f t="shared" si="119"/>
        <v>3899.5478839999996</v>
      </c>
      <c r="Y840" s="24">
        <f t="shared" si="119"/>
        <v>3932.8282009999998</v>
      </c>
      <c r="Z840" s="24">
        <f t="shared" si="119"/>
        <v>3935.0907209999996</v>
      </c>
    </row>
    <row r="841" spans="2:26" ht="38.25" x14ac:dyDescent="0.25">
      <c r="B841" s="15" t="s">
        <v>15</v>
      </c>
      <c r="C841" s="16">
        <v>1916.264349</v>
      </c>
      <c r="D841" s="16">
        <v>1934.0572970000001</v>
      </c>
      <c r="E841" s="16">
        <v>1954.719233</v>
      </c>
      <c r="F841" s="16">
        <v>1963.3930479999999</v>
      </c>
      <c r="G841" s="16">
        <v>1954.6356940000001</v>
      </c>
      <c r="H841" s="16">
        <v>1942.6504629999999</v>
      </c>
      <c r="I841" s="16">
        <v>1965.6795999999999</v>
      </c>
      <c r="J841" s="16">
        <v>1937.8951890000001</v>
      </c>
      <c r="K841" s="16">
        <v>1896.116217</v>
      </c>
      <c r="L841" s="16">
        <v>1860.9302990000001</v>
      </c>
      <c r="M841" s="16">
        <v>1825.5525299999999</v>
      </c>
      <c r="N841" s="16">
        <v>1852.690218</v>
      </c>
      <c r="O841" s="16">
        <v>1869.9158210000001</v>
      </c>
      <c r="P841" s="16">
        <v>1883.416191</v>
      </c>
      <c r="Q841" s="16">
        <v>1897.6525899999999</v>
      </c>
      <c r="R841" s="16">
        <v>1911.91616</v>
      </c>
      <c r="S841" s="16">
        <v>1900.45488</v>
      </c>
      <c r="T841" s="16">
        <v>1861.544022</v>
      </c>
      <c r="U841" s="16">
        <v>1806.345906</v>
      </c>
      <c r="V841" s="16">
        <v>1821.825169</v>
      </c>
      <c r="W841" s="16">
        <v>1848.5013550000001</v>
      </c>
      <c r="X841" s="16">
        <v>1864.956925</v>
      </c>
      <c r="Y841" s="16">
        <v>1898.2372419999999</v>
      </c>
      <c r="Z841" s="16">
        <v>1900.4997619999999</v>
      </c>
    </row>
    <row r="842" spans="2:26" ht="38.25" x14ac:dyDescent="0.25">
      <c r="B842" s="15" t="s">
        <v>16</v>
      </c>
      <c r="C842" s="16">
        <v>41.61</v>
      </c>
      <c r="D842" s="16">
        <v>41.61</v>
      </c>
      <c r="E842" s="16">
        <v>41.61</v>
      </c>
      <c r="F842" s="16">
        <v>41.61</v>
      </c>
      <c r="G842" s="16">
        <v>41.61</v>
      </c>
      <c r="H842" s="16">
        <v>41.61</v>
      </c>
      <c r="I842" s="16">
        <v>41.61</v>
      </c>
      <c r="J842" s="16">
        <v>41.61</v>
      </c>
      <c r="K842" s="16">
        <v>41.61</v>
      </c>
      <c r="L842" s="16">
        <v>41.61</v>
      </c>
      <c r="M842" s="16">
        <v>41.61</v>
      </c>
      <c r="N842" s="16">
        <v>41.61</v>
      </c>
      <c r="O842" s="16">
        <v>41.61</v>
      </c>
      <c r="P842" s="16">
        <v>41.61</v>
      </c>
      <c r="Q842" s="16">
        <v>41.61</v>
      </c>
      <c r="R842" s="16">
        <v>41.61</v>
      </c>
      <c r="S842" s="16">
        <v>41.61</v>
      </c>
      <c r="T842" s="16">
        <v>41.61</v>
      </c>
      <c r="U842" s="16">
        <v>41.61</v>
      </c>
      <c r="V842" s="16">
        <v>41.61</v>
      </c>
      <c r="W842" s="16">
        <v>41.61</v>
      </c>
      <c r="X842" s="16">
        <v>41.61</v>
      </c>
      <c r="Y842" s="16">
        <v>41.61</v>
      </c>
      <c r="Z842" s="16">
        <v>41.61</v>
      </c>
    </row>
    <row r="843" spans="2:26" x14ac:dyDescent="0.25">
      <c r="B843" s="15" t="s">
        <v>18</v>
      </c>
      <c r="C843" s="16">
        <v>705.17</v>
      </c>
      <c r="D843" s="16">
        <v>705.17</v>
      </c>
      <c r="E843" s="16">
        <v>705.17</v>
      </c>
      <c r="F843" s="16">
        <v>705.17</v>
      </c>
      <c r="G843" s="16">
        <v>705.17</v>
      </c>
      <c r="H843" s="16">
        <v>705.17</v>
      </c>
      <c r="I843" s="16">
        <v>705.17</v>
      </c>
      <c r="J843" s="16">
        <v>705.17</v>
      </c>
      <c r="K843" s="16">
        <v>705.17</v>
      </c>
      <c r="L843" s="16">
        <v>705.17</v>
      </c>
      <c r="M843" s="16">
        <v>705.17</v>
      </c>
      <c r="N843" s="16">
        <v>705.17</v>
      </c>
      <c r="O843" s="16">
        <v>705.17</v>
      </c>
      <c r="P843" s="16">
        <v>705.17</v>
      </c>
      <c r="Q843" s="16">
        <v>705.17</v>
      </c>
      <c r="R843" s="16">
        <v>705.17</v>
      </c>
      <c r="S843" s="16">
        <v>705.17</v>
      </c>
      <c r="T843" s="16">
        <v>705.17</v>
      </c>
      <c r="U843" s="16">
        <v>705.17</v>
      </c>
      <c r="V843" s="16">
        <v>705.17</v>
      </c>
      <c r="W843" s="16">
        <v>705.17</v>
      </c>
      <c r="X843" s="16">
        <v>705.17</v>
      </c>
      <c r="Y843" s="16">
        <v>705.17</v>
      </c>
      <c r="Z843" s="16">
        <v>705.17</v>
      </c>
    </row>
    <row r="844" spans="2:26" ht="15.75" thickBot="1" x14ac:dyDescent="0.3">
      <c r="B844" s="15" t="s">
        <v>19</v>
      </c>
      <c r="C844" s="16">
        <v>4.8109590000000004</v>
      </c>
      <c r="D844" s="16">
        <v>4.8109590000000004</v>
      </c>
      <c r="E844" s="16">
        <v>4.8109590000000004</v>
      </c>
      <c r="F844" s="16">
        <v>4.8109590000000004</v>
      </c>
      <c r="G844" s="16">
        <v>4.8109590000000004</v>
      </c>
      <c r="H844" s="16">
        <v>4.8109590000000004</v>
      </c>
      <c r="I844" s="16">
        <v>4.8109590000000004</v>
      </c>
      <c r="J844" s="16">
        <v>4.8109590000000004</v>
      </c>
      <c r="K844" s="16">
        <v>4.8109590000000004</v>
      </c>
      <c r="L844" s="16">
        <v>4.8109590000000004</v>
      </c>
      <c r="M844" s="16">
        <v>4.8109590000000004</v>
      </c>
      <c r="N844" s="16">
        <v>4.8109590000000004</v>
      </c>
      <c r="O844" s="16">
        <v>4.8109590000000004</v>
      </c>
      <c r="P844" s="16">
        <v>4.8109590000000004</v>
      </c>
      <c r="Q844" s="16">
        <v>4.8109590000000004</v>
      </c>
      <c r="R844" s="16">
        <v>4.8109590000000004</v>
      </c>
      <c r="S844" s="16">
        <v>4.8109590000000004</v>
      </c>
      <c r="T844" s="16">
        <v>4.8109590000000004</v>
      </c>
      <c r="U844" s="16">
        <v>4.8109590000000004</v>
      </c>
      <c r="V844" s="16">
        <v>4.8109590000000004</v>
      </c>
      <c r="W844" s="16">
        <v>4.8109590000000004</v>
      </c>
      <c r="X844" s="16">
        <v>4.8109590000000004</v>
      </c>
      <c r="Y844" s="16">
        <v>4.8109590000000004</v>
      </c>
      <c r="Z844" s="16">
        <v>4.8109590000000004</v>
      </c>
    </row>
    <row r="845" spans="2:26" s="22" customFormat="1" ht="26.25" thickBot="1" x14ac:dyDescent="0.3">
      <c r="B845" s="15" t="s">
        <v>177</v>
      </c>
      <c r="C845" s="23">
        <v>1283</v>
      </c>
      <c r="D845" s="23">
        <v>1283</v>
      </c>
      <c r="E845" s="23">
        <v>1283</v>
      </c>
      <c r="F845" s="23">
        <v>1283</v>
      </c>
      <c r="G845" s="23">
        <v>1283</v>
      </c>
      <c r="H845" s="23">
        <v>1283</v>
      </c>
      <c r="I845" s="23">
        <v>1283</v>
      </c>
      <c r="J845" s="23">
        <v>1283</v>
      </c>
      <c r="K845" s="23">
        <v>1283</v>
      </c>
      <c r="L845" s="23">
        <v>1283</v>
      </c>
      <c r="M845" s="23">
        <v>1283</v>
      </c>
      <c r="N845" s="23">
        <v>1283</v>
      </c>
      <c r="O845" s="23">
        <v>1283</v>
      </c>
      <c r="P845" s="23">
        <v>1283</v>
      </c>
      <c r="Q845" s="23">
        <v>1283</v>
      </c>
      <c r="R845" s="23">
        <v>1283</v>
      </c>
      <c r="S845" s="23">
        <v>1283</v>
      </c>
      <c r="T845" s="23">
        <v>1283</v>
      </c>
      <c r="U845" s="23">
        <v>1283</v>
      </c>
      <c r="V845" s="23">
        <v>1283</v>
      </c>
      <c r="W845" s="23">
        <v>1283</v>
      </c>
      <c r="X845" s="23">
        <v>1283</v>
      </c>
      <c r="Y845" s="23">
        <v>1283</v>
      </c>
      <c r="Z845" s="23">
        <v>1283</v>
      </c>
    </row>
    <row r="846" spans="2:26" x14ac:dyDescent="0.25">
      <c r="B846" s="17" t="s">
        <v>0</v>
      </c>
      <c r="C846" s="17" t="s">
        <v>0</v>
      </c>
      <c r="D846" s="17" t="s">
        <v>0</v>
      </c>
      <c r="E846" s="17" t="s">
        <v>0</v>
      </c>
      <c r="F846" s="17" t="s">
        <v>0</v>
      </c>
      <c r="G846" s="17" t="s">
        <v>0</v>
      </c>
      <c r="H846" s="17" t="s">
        <v>0</v>
      </c>
      <c r="I846" s="17" t="s">
        <v>0</v>
      </c>
      <c r="J846" s="17" t="s">
        <v>0</v>
      </c>
      <c r="K846" s="17" t="s">
        <v>0</v>
      </c>
      <c r="L846" s="17" t="s">
        <v>0</v>
      </c>
      <c r="M846" s="17" t="s">
        <v>0</v>
      </c>
      <c r="N846" s="17" t="s">
        <v>0</v>
      </c>
      <c r="O846" s="17" t="s">
        <v>0</v>
      </c>
      <c r="P846" s="17" t="s">
        <v>0</v>
      </c>
      <c r="Q846" s="17" t="s">
        <v>0</v>
      </c>
      <c r="R846" s="17" t="s">
        <v>0</v>
      </c>
      <c r="S846" s="17" t="s">
        <v>0</v>
      </c>
      <c r="T846" s="17" t="s">
        <v>0</v>
      </c>
      <c r="U846" s="17" t="s">
        <v>0</v>
      </c>
      <c r="V846" s="17" t="s">
        <v>0</v>
      </c>
      <c r="W846" s="17" t="s">
        <v>0</v>
      </c>
      <c r="X846" s="17" t="s">
        <v>0</v>
      </c>
      <c r="Y846" s="17" t="s">
        <v>0</v>
      </c>
      <c r="Z846" s="17" t="s">
        <v>0</v>
      </c>
    </row>
    <row r="847" spans="2:26" ht="0" hidden="1" customHeight="1" x14ac:dyDescent="0.25"/>
    <row r="848" spans="2:26" ht="0.6" customHeight="1" x14ac:dyDescent="0.25"/>
    <row r="849" spans="2:26" ht="0" hidden="1" customHeight="1" x14ac:dyDescent="0.25"/>
    <row r="850" spans="2:26" ht="14.85" customHeight="1" x14ac:dyDescent="0.25"/>
    <row r="851" spans="2:26" x14ac:dyDescent="0.25">
      <c r="B851" s="21" t="s">
        <v>0</v>
      </c>
      <c r="C851" s="18" t="s">
        <v>0</v>
      </c>
      <c r="D851" s="18" t="s">
        <v>0</v>
      </c>
      <c r="E851" s="18" t="s">
        <v>0</v>
      </c>
      <c r="F851" s="18" t="s">
        <v>0</v>
      </c>
      <c r="G851" s="18" t="s">
        <v>0</v>
      </c>
      <c r="H851" s="18" t="s">
        <v>0</v>
      </c>
      <c r="I851" s="18" t="s">
        <v>0</v>
      </c>
      <c r="J851" s="18" t="s">
        <v>0</v>
      </c>
      <c r="K851" s="18" t="s">
        <v>0</v>
      </c>
      <c r="L851" s="18" t="s">
        <v>0</v>
      </c>
      <c r="M851" s="18" t="s">
        <v>0</v>
      </c>
      <c r="N851" s="18" t="s">
        <v>0</v>
      </c>
      <c r="O851" s="18" t="s">
        <v>0</v>
      </c>
      <c r="P851" s="18" t="s">
        <v>0</v>
      </c>
      <c r="Q851" s="18" t="s">
        <v>0</v>
      </c>
      <c r="R851" s="18" t="s">
        <v>0</v>
      </c>
      <c r="S851" s="18" t="s">
        <v>0</v>
      </c>
      <c r="T851" s="18" t="s">
        <v>0</v>
      </c>
      <c r="U851" s="18" t="s">
        <v>0</v>
      </c>
      <c r="V851" s="18" t="s">
        <v>0</v>
      </c>
      <c r="W851" s="18" t="s">
        <v>0</v>
      </c>
      <c r="X851" s="18" t="s">
        <v>0</v>
      </c>
      <c r="Y851" s="18" t="s">
        <v>0</v>
      </c>
      <c r="Z851" s="18" t="s">
        <v>0</v>
      </c>
    </row>
    <row r="852" spans="2:26" ht="3.75" customHeight="1" x14ac:dyDescent="0.25"/>
    <row r="853" spans="2:26" x14ac:dyDescent="0.25">
      <c r="B853" s="53" t="s">
        <v>0</v>
      </c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52" t="s">
        <v>0</v>
      </c>
      <c r="O853" s="25"/>
      <c r="P853" s="25"/>
      <c r="Q853" s="25"/>
      <c r="R853" s="17" t="s">
        <v>0</v>
      </c>
      <c r="S853" s="17" t="s">
        <v>0</v>
      </c>
      <c r="T853" s="17" t="s">
        <v>0</v>
      </c>
      <c r="U853" s="17" t="s">
        <v>0</v>
      </c>
      <c r="V853" s="17" t="s">
        <v>0</v>
      </c>
      <c r="W853" s="17" t="s">
        <v>0</v>
      </c>
      <c r="X853" s="17" t="s">
        <v>0</v>
      </c>
      <c r="Y853" s="17" t="s">
        <v>0</v>
      </c>
      <c r="Z853" s="17" t="s">
        <v>0</v>
      </c>
    </row>
    <row r="854" spans="2:26" x14ac:dyDescent="0.25">
      <c r="B854" s="59" t="s">
        <v>0</v>
      </c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58"/>
      <c r="N854" s="61" t="s">
        <v>170</v>
      </c>
      <c r="O854" s="60"/>
      <c r="P854" s="60"/>
      <c r="Q854" s="58"/>
      <c r="R854" s="17" t="s">
        <v>0</v>
      </c>
      <c r="S854" s="17" t="s">
        <v>0</v>
      </c>
      <c r="T854" s="17" t="s">
        <v>0</v>
      </c>
      <c r="U854" s="17" t="s">
        <v>0</v>
      </c>
      <c r="V854" s="17" t="s">
        <v>0</v>
      </c>
      <c r="W854" s="17" t="s">
        <v>0</v>
      </c>
      <c r="X854" s="17" t="s">
        <v>0</v>
      </c>
      <c r="Y854" s="17" t="s">
        <v>0</v>
      </c>
      <c r="Z854" s="17" t="s">
        <v>0</v>
      </c>
    </row>
    <row r="855" spans="2:26" x14ac:dyDescent="0.25">
      <c r="B855" s="69" t="s">
        <v>171</v>
      </c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58"/>
      <c r="N855" s="61" t="s">
        <v>48</v>
      </c>
      <c r="O855" s="60"/>
      <c r="P855" s="60"/>
      <c r="Q855" s="58"/>
      <c r="R855" s="17" t="s">
        <v>0</v>
      </c>
      <c r="S855" s="17" t="s">
        <v>0</v>
      </c>
      <c r="T855" s="17" t="s">
        <v>0</v>
      </c>
      <c r="U855" s="17" t="s">
        <v>0</v>
      </c>
      <c r="V855" s="17" t="s">
        <v>0</v>
      </c>
      <c r="W855" s="17" t="s">
        <v>0</v>
      </c>
      <c r="X855" s="17" t="s">
        <v>0</v>
      </c>
      <c r="Y855" s="17" t="s">
        <v>0</v>
      </c>
      <c r="Z855" s="17" t="s">
        <v>0</v>
      </c>
    </row>
    <row r="856" spans="2:26" ht="17.100000000000001" customHeight="1" x14ac:dyDescent="0.25">
      <c r="B856" s="69" t="s">
        <v>172</v>
      </c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58"/>
      <c r="N856" s="63">
        <v>-6.88</v>
      </c>
      <c r="O856" s="60"/>
      <c r="P856" s="60"/>
      <c r="Q856" s="58"/>
      <c r="R856" s="17" t="s">
        <v>0</v>
      </c>
      <c r="S856" s="17" t="s">
        <v>0</v>
      </c>
      <c r="T856" s="17" t="s">
        <v>0</v>
      </c>
      <c r="U856" s="17" t="s">
        <v>0</v>
      </c>
      <c r="V856" s="17" t="s">
        <v>0</v>
      </c>
      <c r="W856" s="17" t="s">
        <v>0</v>
      </c>
      <c r="X856" s="17" t="s">
        <v>0</v>
      </c>
      <c r="Y856" s="17" t="s">
        <v>0</v>
      </c>
      <c r="Z856" s="17" t="s">
        <v>0</v>
      </c>
    </row>
    <row r="857" spans="2:26" ht="47.85" customHeight="1" x14ac:dyDescent="0.25">
      <c r="B857" s="70" t="s">
        <v>173</v>
      </c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3"/>
      <c r="N857" s="59">
        <v>-6.8825272599999998</v>
      </c>
      <c r="O857" s="60"/>
      <c r="P857" s="60"/>
      <c r="Q857" s="58"/>
      <c r="R857" s="18" t="s">
        <v>0</v>
      </c>
      <c r="S857" s="18" t="s">
        <v>0</v>
      </c>
      <c r="T857" s="18" t="s">
        <v>0</v>
      </c>
      <c r="U857" s="18" t="s">
        <v>0</v>
      </c>
      <c r="V857" s="18" t="s">
        <v>0</v>
      </c>
      <c r="W857" s="18" t="s">
        <v>0</v>
      </c>
      <c r="X857" s="18" t="s">
        <v>0</v>
      </c>
      <c r="Y857" s="18" t="s">
        <v>0</v>
      </c>
      <c r="Z857" s="18" t="s">
        <v>0</v>
      </c>
    </row>
    <row r="858" spans="2:26" x14ac:dyDescent="0.25">
      <c r="B858" s="54" t="s">
        <v>18</v>
      </c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6"/>
      <c r="N858" s="57">
        <v>0</v>
      </c>
      <c r="O858" s="60"/>
      <c r="P858" s="60"/>
      <c r="Q858" s="58"/>
      <c r="R858" s="18" t="s">
        <v>0</v>
      </c>
      <c r="S858" s="18" t="s">
        <v>0</v>
      </c>
      <c r="T858" s="18" t="s">
        <v>0</v>
      </c>
      <c r="U858" s="18" t="s">
        <v>0</v>
      </c>
      <c r="V858" s="18" t="s">
        <v>0</v>
      </c>
      <c r="W858" s="18" t="s">
        <v>0</v>
      </c>
      <c r="X858" s="18" t="s">
        <v>0</v>
      </c>
      <c r="Y858" s="18" t="s">
        <v>0</v>
      </c>
      <c r="Z858" s="18" t="s">
        <v>0</v>
      </c>
    </row>
    <row r="859" spans="2:26" x14ac:dyDescent="0.25">
      <c r="B859" s="71" t="s">
        <v>0</v>
      </c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53" t="s">
        <v>0</v>
      </c>
      <c r="O859" s="25"/>
      <c r="P859" s="25"/>
      <c r="Q859" s="25"/>
      <c r="R859" s="18" t="s">
        <v>0</v>
      </c>
      <c r="S859" s="18" t="s">
        <v>0</v>
      </c>
      <c r="T859" s="18" t="s">
        <v>0</v>
      </c>
      <c r="U859" s="18" t="s">
        <v>0</v>
      </c>
      <c r="V859" s="18" t="s">
        <v>0</v>
      </c>
      <c r="W859" s="18" t="s">
        <v>0</v>
      </c>
      <c r="X859" s="18" t="s">
        <v>0</v>
      </c>
      <c r="Y859" s="18" t="s">
        <v>0</v>
      </c>
      <c r="Z859" s="18" t="s">
        <v>0</v>
      </c>
    </row>
    <row r="860" spans="2:26" ht="0" hidden="1" customHeight="1" x14ac:dyDescent="0.25"/>
    <row r="861" spans="2:26" ht="6.95" customHeight="1" x14ac:dyDescent="0.25"/>
    <row r="862" spans="2:26" x14ac:dyDescent="0.25">
      <c r="B862" s="51" t="s">
        <v>158</v>
      </c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52" t="s">
        <v>0</v>
      </c>
      <c r="O862" s="25"/>
      <c r="P862" s="17" t="s">
        <v>0</v>
      </c>
      <c r="Q862" s="17" t="s">
        <v>0</v>
      </c>
      <c r="R862" s="17" t="s">
        <v>0</v>
      </c>
      <c r="S862" s="17" t="s">
        <v>0</v>
      </c>
      <c r="T862" s="17" t="s">
        <v>0</v>
      </c>
      <c r="U862" s="17" t="s">
        <v>0</v>
      </c>
      <c r="V862" s="17" t="s">
        <v>0</v>
      </c>
      <c r="W862" s="17" t="s">
        <v>0</v>
      </c>
      <c r="X862" s="17" t="s">
        <v>0</v>
      </c>
      <c r="Y862" s="17" t="s">
        <v>0</v>
      </c>
      <c r="Z862" s="17" t="s">
        <v>0</v>
      </c>
    </row>
    <row r="863" spans="2:26" x14ac:dyDescent="0.25">
      <c r="B863" s="53" t="s">
        <v>0</v>
      </c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52" t="s">
        <v>0</v>
      </c>
      <c r="O863" s="25"/>
      <c r="P863" s="17" t="s">
        <v>0</v>
      </c>
      <c r="Q863" s="17" t="s">
        <v>0</v>
      </c>
      <c r="R863" s="17" t="s">
        <v>0</v>
      </c>
      <c r="S863" s="17" t="s">
        <v>0</v>
      </c>
      <c r="T863" s="17" t="s">
        <v>0</v>
      </c>
      <c r="U863" s="17" t="s">
        <v>0</v>
      </c>
      <c r="V863" s="17" t="s">
        <v>0</v>
      </c>
      <c r="W863" s="17" t="s">
        <v>0</v>
      </c>
      <c r="X863" s="17" t="s">
        <v>0</v>
      </c>
      <c r="Y863" s="17" t="s">
        <v>0</v>
      </c>
      <c r="Z863" s="17" t="s">
        <v>0</v>
      </c>
    </row>
    <row r="864" spans="2:26" ht="17.100000000000001" customHeight="1" x14ac:dyDescent="0.25">
      <c r="B864" s="59" t="s">
        <v>0</v>
      </c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58"/>
      <c r="N864" s="61" t="s">
        <v>159</v>
      </c>
      <c r="O864" s="58"/>
      <c r="P864" s="17" t="s">
        <v>0</v>
      </c>
      <c r="Q864" s="17" t="s">
        <v>0</v>
      </c>
      <c r="R864" s="17" t="s">
        <v>0</v>
      </c>
      <c r="S864" s="17" t="s">
        <v>0</v>
      </c>
      <c r="T864" s="17" t="s">
        <v>0</v>
      </c>
      <c r="U864" s="17" t="s">
        <v>0</v>
      </c>
      <c r="V864" s="17" t="s">
        <v>0</v>
      </c>
      <c r="W864" s="17" t="s">
        <v>0</v>
      </c>
      <c r="X864" s="17" t="s">
        <v>0</v>
      </c>
      <c r="Y864" s="17" t="s">
        <v>0</v>
      </c>
      <c r="Z864" s="17" t="s">
        <v>0</v>
      </c>
    </row>
    <row r="865" spans="2:26" x14ac:dyDescent="0.25">
      <c r="B865" s="62" t="s">
        <v>160</v>
      </c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6"/>
      <c r="N865" s="63">
        <v>642034.07999999996</v>
      </c>
      <c r="O865" s="58"/>
      <c r="P865" s="18" t="s">
        <v>0</v>
      </c>
      <c r="Q865" s="18" t="s">
        <v>0</v>
      </c>
      <c r="R865" s="18" t="s">
        <v>0</v>
      </c>
      <c r="S865" s="18" t="s">
        <v>0</v>
      </c>
      <c r="T865" s="18" t="s">
        <v>0</v>
      </c>
      <c r="U865" s="18" t="s">
        <v>0</v>
      </c>
      <c r="V865" s="18" t="s">
        <v>0</v>
      </c>
      <c r="W865" s="18" t="s">
        <v>0</v>
      </c>
      <c r="X865" s="18" t="s">
        <v>0</v>
      </c>
      <c r="Y865" s="18" t="s">
        <v>0</v>
      </c>
      <c r="Z865" s="18" t="s">
        <v>0</v>
      </c>
    </row>
    <row r="866" spans="2:26" x14ac:dyDescent="0.25">
      <c r="B866" s="54" t="s">
        <v>15</v>
      </c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6"/>
      <c r="N866" s="64">
        <v>642034.07781627704</v>
      </c>
      <c r="O866" s="58"/>
      <c r="P866" s="18" t="s">
        <v>0</v>
      </c>
      <c r="Q866" s="18" t="s">
        <v>0</v>
      </c>
      <c r="R866" s="18" t="s">
        <v>0</v>
      </c>
      <c r="S866" s="18" t="s">
        <v>0</v>
      </c>
      <c r="T866" s="18" t="s">
        <v>0</v>
      </c>
      <c r="U866" s="18" t="s">
        <v>0</v>
      </c>
      <c r="V866" s="18" t="s">
        <v>0</v>
      </c>
      <c r="W866" s="18" t="s">
        <v>0</v>
      </c>
      <c r="X866" s="18" t="s">
        <v>0</v>
      </c>
      <c r="Y866" s="18" t="s">
        <v>0</v>
      </c>
      <c r="Z866" s="18" t="s">
        <v>0</v>
      </c>
    </row>
    <row r="867" spans="2:26" x14ac:dyDescent="0.25">
      <c r="B867" s="54" t="s">
        <v>20</v>
      </c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6"/>
      <c r="N867" s="57">
        <v>0</v>
      </c>
      <c r="O867" s="58"/>
      <c r="P867" s="18" t="s">
        <v>0</v>
      </c>
      <c r="Q867" s="18" t="s">
        <v>0</v>
      </c>
      <c r="R867" s="18" t="s">
        <v>0</v>
      </c>
      <c r="S867" s="18" t="s">
        <v>0</v>
      </c>
      <c r="T867" s="18" t="s">
        <v>0</v>
      </c>
      <c r="U867" s="18" t="s">
        <v>0</v>
      </c>
      <c r="V867" s="18" t="s">
        <v>0</v>
      </c>
      <c r="W867" s="18" t="s">
        <v>0</v>
      </c>
      <c r="X867" s="18" t="s">
        <v>0</v>
      </c>
      <c r="Y867" s="18" t="s">
        <v>0</v>
      </c>
      <c r="Z867" s="18" t="s">
        <v>0</v>
      </c>
    </row>
    <row r="868" spans="2:26" x14ac:dyDescent="0.25">
      <c r="B868" s="54" t="s">
        <v>18</v>
      </c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6"/>
      <c r="N868" s="57">
        <v>0</v>
      </c>
      <c r="O868" s="58"/>
      <c r="P868" s="18" t="s">
        <v>0</v>
      </c>
      <c r="Q868" s="18" t="s">
        <v>0</v>
      </c>
      <c r="R868" s="18" t="s">
        <v>0</v>
      </c>
      <c r="S868" s="18" t="s">
        <v>0</v>
      </c>
      <c r="T868" s="18" t="s">
        <v>0</v>
      </c>
      <c r="U868" s="18" t="s">
        <v>0</v>
      </c>
      <c r="V868" s="18" t="s">
        <v>0</v>
      </c>
      <c r="W868" s="18" t="s">
        <v>0</v>
      </c>
      <c r="X868" s="18" t="s">
        <v>0</v>
      </c>
      <c r="Y868" s="18" t="s">
        <v>0</v>
      </c>
      <c r="Z868" s="18" t="s">
        <v>0</v>
      </c>
    </row>
    <row r="869" spans="2:26" ht="6.95" customHeight="1" x14ac:dyDescent="0.25"/>
    <row r="870" spans="2:26" ht="17.100000000000001" customHeight="1" x14ac:dyDescent="0.25">
      <c r="B870" s="26" t="s">
        <v>165</v>
      </c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2:26" ht="5.0999999999999996" customHeight="1" x14ac:dyDescent="0.25"/>
    <row r="872" spans="2:26" x14ac:dyDescent="0.25">
      <c r="B872" s="65" t="s">
        <v>5</v>
      </c>
      <c r="C872" s="66"/>
      <c r="D872" s="66"/>
      <c r="E872" s="30"/>
      <c r="F872" s="67" t="s">
        <v>6</v>
      </c>
      <c r="G872" s="60"/>
      <c r="H872" s="60"/>
      <c r="I872" s="58"/>
      <c r="J872" s="20" t="s">
        <v>0</v>
      </c>
      <c r="K872" s="20" t="s">
        <v>0</v>
      </c>
      <c r="L872" s="20" t="s">
        <v>0</v>
      </c>
      <c r="M872" s="20" t="s">
        <v>0</v>
      </c>
      <c r="N872" s="20" t="s">
        <v>0</v>
      </c>
      <c r="O872" s="20" t="s">
        <v>0</v>
      </c>
      <c r="P872" s="20" t="s">
        <v>0</v>
      </c>
      <c r="Q872" s="20" t="s">
        <v>0</v>
      </c>
      <c r="R872" s="20" t="s">
        <v>0</v>
      </c>
      <c r="S872" s="20" t="s">
        <v>0</v>
      </c>
      <c r="T872" s="20" t="s">
        <v>0</v>
      </c>
      <c r="U872" s="20" t="s">
        <v>0</v>
      </c>
      <c r="V872" s="20" t="s">
        <v>0</v>
      </c>
      <c r="W872" s="20" t="s">
        <v>0</v>
      </c>
      <c r="X872" s="20" t="s">
        <v>0</v>
      </c>
      <c r="Y872" s="20" t="s">
        <v>0</v>
      </c>
    </row>
    <row r="873" spans="2:26" x14ac:dyDescent="0.25">
      <c r="B873" s="68" t="s">
        <v>0</v>
      </c>
      <c r="C873" s="37"/>
      <c r="D873" s="37"/>
      <c r="E873" s="35"/>
      <c r="F873" s="19" t="s">
        <v>7</v>
      </c>
      <c r="G873" s="19" t="s">
        <v>8</v>
      </c>
      <c r="H873" s="19" t="s">
        <v>9</v>
      </c>
      <c r="I873" s="19" t="s">
        <v>10</v>
      </c>
      <c r="J873" s="18" t="s">
        <v>0</v>
      </c>
      <c r="K873" s="18" t="s">
        <v>0</v>
      </c>
      <c r="L873" s="18" t="s">
        <v>0</v>
      </c>
      <c r="M873" s="18" t="s">
        <v>0</v>
      </c>
      <c r="N873" s="18" t="s">
        <v>0</v>
      </c>
      <c r="O873" s="18" t="s">
        <v>0</v>
      </c>
      <c r="P873" s="18" t="s">
        <v>0</v>
      </c>
      <c r="Q873" s="18" t="s">
        <v>0</v>
      </c>
      <c r="R873" s="18" t="s">
        <v>0</v>
      </c>
      <c r="S873" s="18" t="s">
        <v>0</v>
      </c>
      <c r="T873" s="18" t="s">
        <v>0</v>
      </c>
      <c r="U873" s="18" t="s">
        <v>0</v>
      </c>
      <c r="V873" s="18" t="s">
        <v>0</v>
      </c>
      <c r="W873" s="18" t="s">
        <v>0</v>
      </c>
      <c r="X873" s="18" t="s">
        <v>0</v>
      </c>
      <c r="Y873" s="18" t="s">
        <v>0</v>
      </c>
    </row>
    <row r="874" spans="2:26" ht="85.15" customHeight="1" thickBot="1" x14ac:dyDescent="0.3">
      <c r="B874" s="61" t="s">
        <v>166</v>
      </c>
      <c r="C874" s="60"/>
      <c r="D874" s="60"/>
      <c r="E874" s="58"/>
      <c r="F874" s="16"/>
      <c r="G874" s="16"/>
      <c r="H874" s="16">
        <v>1330115.57</v>
      </c>
      <c r="I874" s="16">
        <v>1227053.3600000001</v>
      </c>
      <c r="J874" s="18" t="s">
        <v>0</v>
      </c>
      <c r="K874" s="18" t="s">
        <v>0</v>
      </c>
      <c r="L874" s="18" t="s">
        <v>0</v>
      </c>
      <c r="M874" s="18" t="s">
        <v>0</v>
      </c>
      <c r="N874" s="18" t="s">
        <v>0</v>
      </c>
      <c r="O874" s="18" t="s">
        <v>0</v>
      </c>
      <c r="P874" s="18" t="s">
        <v>0</v>
      </c>
      <c r="Q874" s="18" t="s">
        <v>0</v>
      </c>
      <c r="R874" s="18" t="s">
        <v>0</v>
      </c>
      <c r="S874" s="18" t="s">
        <v>0</v>
      </c>
      <c r="T874" s="18" t="s">
        <v>0</v>
      </c>
      <c r="U874" s="18" t="s">
        <v>0</v>
      </c>
      <c r="V874" s="18" t="s">
        <v>0</v>
      </c>
      <c r="W874" s="18" t="s">
        <v>0</v>
      </c>
      <c r="X874" s="18" t="s">
        <v>0</v>
      </c>
      <c r="Y874" s="18" t="s">
        <v>0</v>
      </c>
    </row>
    <row r="875" spans="2:26" ht="85.15" customHeight="1" thickBot="1" x14ac:dyDescent="0.3">
      <c r="B875" s="61" t="s">
        <v>167</v>
      </c>
      <c r="C875" s="60"/>
      <c r="D875" s="60"/>
      <c r="E875" s="58"/>
      <c r="F875" s="16">
        <v>282975.71999999997</v>
      </c>
      <c r="G875" s="19"/>
      <c r="H875" s="19"/>
      <c r="I875" s="19"/>
      <c r="J875" s="18" t="s">
        <v>0</v>
      </c>
      <c r="K875" s="18" t="s">
        <v>0</v>
      </c>
      <c r="L875" s="18" t="s">
        <v>0</v>
      </c>
      <c r="M875" s="18" t="s">
        <v>0</v>
      </c>
      <c r="N875" s="18" t="s">
        <v>0</v>
      </c>
      <c r="O875" s="18" t="s">
        <v>0</v>
      </c>
      <c r="P875" s="18" t="s">
        <v>0</v>
      </c>
      <c r="Q875" s="18" t="s">
        <v>0</v>
      </c>
      <c r="R875" s="18" t="s">
        <v>0</v>
      </c>
      <c r="S875" s="18" t="s">
        <v>0</v>
      </c>
      <c r="T875" s="18" t="s">
        <v>0</v>
      </c>
      <c r="U875" s="18" t="s">
        <v>0</v>
      </c>
      <c r="V875" s="18" t="s">
        <v>0</v>
      </c>
      <c r="W875" s="18" t="s">
        <v>0</v>
      </c>
      <c r="X875" s="18" t="s">
        <v>0</v>
      </c>
      <c r="Y875" s="18" t="s">
        <v>0</v>
      </c>
    </row>
    <row r="876" spans="2:26" ht="0" hidden="1" customHeight="1" x14ac:dyDescent="0.25"/>
    <row r="877" spans="2:26" ht="19.149999999999999" customHeight="1" x14ac:dyDescent="0.25"/>
    <row r="878" spans="2:26" ht="145.69999999999999" customHeight="1" x14ac:dyDescent="0.25"/>
  </sheetData>
  <mergeCells count="52">
    <mergeCell ref="B873:E873"/>
    <mergeCell ref="B874:E874"/>
    <mergeCell ref="B875:E875"/>
    <mergeCell ref="B868:M868"/>
    <mergeCell ref="N868:O868"/>
    <mergeCell ref="B870:Z870"/>
    <mergeCell ref="B872:E872"/>
    <mergeCell ref="F872:I872"/>
    <mergeCell ref="B865:M865"/>
    <mergeCell ref="N865:O865"/>
    <mergeCell ref="B866:M866"/>
    <mergeCell ref="N866:O866"/>
    <mergeCell ref="B867:M867"/>
    <mergeCell ref="N867:O867"/>
    <mergeCell ref="B862:M862"/>
    <mergeCell ref="N862:O862"/>
    <mergeCell ref="B863:M863"/>
    <mergeCell ref="N863:O863"/>
    <mergeCell ref="B864:M864"/>
    <mergeCell ref="N864:O864"/>
    <mergeCell ref="B857:M857"/>
    <mergeCell ref="N857:Q857"/>
    <mergeCell ref="B858:M858"/>
    <mergeCell ref="N858:Q858"/>
    <mergeCell ref="B859:M859"/>
    <mergeCell ref="N859:Q859"/>
    <mergeCell ref="B854:M854"/>
    <mergeCell ref="N854:Q854"/>
    <mergeCell ref="B855:M855"/>
    <mergeCell ref="N855:Q855"/>
    <mergeCell ref="B856:M856"/>
    <mergeCell ref="N856:Q856"/>
    <mergeCell ref="C664:Z664"/>
    <mergeCell ref="B853:M853"/>
    <mergeCell ref="N853:Q853"/>
    <mergeCell ref="B444:Z444"/>
    <mergeCell ref="C446:Z446"/>
    <mergeCell ref="B662:Z662"/>
    <mergeCell ref="B10:B11"/>
    <mergeCell ref="C10:Z11"/>
    <mergeCell ref="C224:Z224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Екатерина Алексеевна Сидорова</cp:lastModifiedBy>
  <dcterms:created xsi:type="dcterms:W3CDTF">2024-12-14T22:37:54Z</dcterms:created>
  <dcterms:modified xsi:type="dcterms:W3CDTF">2024-12-19T06:49:11Z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