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 activeTab="5"/>
  </bookViews>
  <sheets>
    <sheet name="1 цк" sheetId="1" r:id="rId1"/>
    <sheet name="2 цк" sheetId="2" r:id="rId2"/>
    <sheet name="3 цк" sheetId="3" r:id="rId3"/>
    <sheet name="4 цк" sheetId="4" r:id="rId4"/>
    <sheet name="5 цк" sheetId="5" r:id="rId5"/>
    <sheet name="6 цк" sheetId="6" r:id="rId6"/>
  </sheets>
  <calcPr calcId="145621"/>
</workbook>
</file>

<file path=xl/calcChain.xml><?xml version="1.0" encoding="utf-8"?>
<calcChain xmlns="http://schemas.openxmlformats.org/spreadsheetml/2006/main">
  <c r="Z1232" i="6" l="1"/>
  <c r="Y1232" i="6"/>
  <c r="X1232" i="6"/>
  <c r="W1232" i="6"/>
  <c r="V1232" i="6"/>
  <c r="U1232" i="6"/>
  <c r="T1232" i="6"/>
  <c r="S1232" i="6"/>
  <c r="R1232" i="6"/>
  <c r="Q1232" i="6"/>
  <c r="P1232" i="6"/>
  <c r="O1232" i="6"/>
  <c r="N1232" i="6"/>
  <c r="M1232" i="6"/>
  <c r="L1232" i="6"/>
  <c r="K1232" i="6"/>
  <c r="J1232" i="6"/>
  <c r="I1232" i="6"/>
  <c r="H1232" i="6"/>
  <c r="G1232" i="6"/>
  <c r="F1232" i="6"/>
  <c r="E1232" i="6"/>
  <c r="D1232" i="6"/>
  <c r="C1232" i="6"/>
  <c r="Z1224" i="6"/>
  <c r="Y1224" i="6"/>
  <c r="X1224" i="6"/>
  <c r="W1224" i="6"/>
  <c r="V1224" i="6"/>
  <c r="U1224" i="6"/>
  <c r="T1224" i="6"/>
  <c r="S1224" i="6"/>
  <c r="R1224" i="6"/>
  <c r="Q1224" i="6"/>
  <c r="P1224" i="6"/>
  <c r="O1224" i="6"/>
  <c r="N1224" i="6"/>
  <c r="M1224" i="6"/>
  <c r="L1224" i="6"/>
  <c r="K1224" i="6"/>
  <c r="J1224" i="6"/>
  <c r="I1224" i="6"/>
  <c r="H1224" i="6"/>
  <c r="G1224" i="6"/>
  <c r="F1224" i="6"/>
  <c r="E1224" i="6"/>
  <c r="D1224" i="6"/>
  <c r="C1224" i="6"/>
  <c r="Z1216" i="6"/>
  <c r="Y1216" i="6"/>
  <c r="X1216" i="6"/>
  <c r="W1216" i="6"/>
  <c r="V1216" i="6"/>
  <c r="U1216" i="6"/>
  <c r="T1216" i="6"/>
  <c r="S1216" i="6"/>
  <c r="R1216" i="6"/>
  <c r="Q1216" i="6"/>
  <c r="P1216" i="6"/>
  <c r="O1216" i="6"/>
  <c r="N1216" i="6"/>
  <c r="M1216" i="6"/>
  <c r="L1216" i="6"/>
  <c r="K1216" i="6"/>
  <c r="J1216" i="6"/>
  <c r="I1216" i="6"/>
  <c r="H1216" i="6"/>
  <c r="G1216" i="6"/>
  <c r="F1216" i="6"/>
  <c r="E1216" i="6"/>
  <c r="D1216" i="6"/>
  <c r="C1216" i="6"/>
  <c r="Z1208" i="6"/>
  <c r="Y1208" i="6"/>
  <c r="X1208" i="6"/>
  <c r="W1208" i="6"/>
  <c r="V1208" i="6"/>
  <c r="U1208" i="6"/>
  <c r="T1208" i="6"/>
  <c r="S1208" i="6"/>
  <c r="R1208" i="6"/>
  <c r="Q1208" i="6"/>
  <c r="P1208" i="6"/>
  <c r="O1208" i="6"/>
  <c r="N1208" i="6"/>
  <c r="M1208" i="6"/>
  <c r="L1208" i="6"/>
  <c r="K1208" i="6"/>
  <c r="J1208" i="6"/>
  <c r="I1208" i="6"/>
  <c r="H1208" i="6"/>
  <c r="G1208" i="6"/>
  <c r="F1208" i="6"/>
  <c r="E1208" i="6"/>
  <c r="D1208" i="6"/>
  <c r="C1208" i="6"/>
  <c r="Z1200" i="6"/>
  <c r="Y1200" i="6"/>
  <c r="X1200" i="6"/>
  <c r="W1200" i="6"/>
  <c r="V1200" i="6"/>
  <c r="U1200" i="6"/>
  <c r="T1200" i="6"/>
  <c r="S1200" i="6"/>
  <c r="R1200" i="6"/>
  <c r="Q1200" i="6"/>
  <c r="P1200" i="6"/>
  <c r="O1200" i="6"/>
  <c r="N1200" i="6"/>
  <c r="M1200" i="6"/>
  <c r="L1200" i="6"/>
  <c r="K1200" i="6"/>
  <c r="J1200" i="6"/>
  <c r="I1200" i="6"/>
  <c r="H1200" i="6"/>
  <c r="G1200" i="6"/>
  <c r="F1200" i="6"/>
  <c r="E1200" i="6"/>
  <c r="D1200" i="6"/>
  <c r="C1200" i="6"/>
  <c r="D1192" i="6"/>
  <c r="E1192" i="6"/>
  <c r="F1192" i="6"/>
  <c r="G1192" i="6"/>
  <c r="H1192" i="6"/>
  <c r="I1192" i="6"/>
  <c r="J1192" i="6"/>
  <c r="K1192" i="6"/>
  <c r="L1192" i="6"/>
  <c r="M1192" i="6"/>
  <c r="N1192" i="6"/>
  <c r="O1192" i="6"/>
  <c r="P1192" i="6"/>
  <c r="Q1192" i="6"/>
  <c r="R1192" i="6"/>
  <c r="S1192" i="6"/>
  <c r="T1192" i="6"/>
  <c r="U1192" i="6"/>
  <c r="V1192" i="6"/>
  <c r="W1192" i="6"/>
  <c r="X1192" i="6"/>
  <c r="Y1192" i="6"/>
  <c r="Z1192" i="6"/>
  <c r="D1184" i="6"/>
  <c r="E1184" i="6"/>
  <c r="F1184" i="6"/>
  <c r="G1184" i="6"/>
  <c r="H1184" i="6"/>
  <c r="I1184" i="6"/>
  <c r="J1184" i="6"/>
  <c r="K1184" i="6"/>
  <c r="L1184" i="6"/>
  <c r="M1184" i="6"/>
  <c r="N1184" i="6"/>
  <c r="O1184" i="6"/>
  <c r="P1184" i="6"/>
  <c r="Q1184" i="6"/>
  <c r="R1184" i="6"/>
  <c r="S1184" i="6"/>
  <c r="T1184" i="6"/>
  <c r="U1184" i="6"/>
  <c r="V1184" i="6"/>
  <c r="W1184" i="6"/>
  <c r="X1184" i="6"/>
  <c r="Y1184" i="6"/>
  <c r="Z1184" i="6"/>
  <c r="C1184" i="6"/>
  <c r="D1176" i="6"/>
  <c r="E1176" i="6"/>
  <c r="F1176" i="6"/>
  <c r="G1176" i="6"/>
  <c r="H1176" i="6"/>
  <c r="I1176" i="6"/>
  <c r="J1176" i="6"/>
  <c r="K1176" i="6"/>
  <c r="L1176" i="6"/>
  <c r="M1176" i="6"/>
  <c r="N1176" i="6"/>
  <c r="O1176" i="6"/>
  <c r="P1176" i="6"/>
  <c r="Q1176" i="6"/>
  <c r="R1176" i="6"/>
  <c r="S1176" i="6"/>
  <c r="T1176" i="6"/>
  <c r="U1176" i="6"/>
  <c r="V1176" i="6"/>
  <c r="W1176" i="6"/>
  <c r="X1176" i="6"/>
  <c r="Y1176" i="6"/>
  <c r="Z1176" i="6"/>
  <c r="D1168" i="6"/>
  <c r="E1168" i="6"/>
  <c r="F1168" i="6"/>
  <c r="G1168" i="6"/>
  <c r="H1168" i="6"/>
  <c r="I1168" i="6"/>
  <c r="J1168" i="6"/>
  <c r="K1168" i="6"/>
  <c r="L1168" i="6"/>
  <c r="M1168" i="6"/>
  <c r="N1168" i="6"/>
  <c r="O1168" i="6"/>
  <c r="P1168" i="6"/>
  <c r="Q1168" i="6"/>
  <c r="R1168" i="6"/>
  <c r="S1168" i="6"/>
  <c r="T1168" i="6"/>
  <c r="U1168" i="6"/>
  <c r="V1168" i="6"/>
  <c r="W1168" i="6"/>
  <c r="X1168" i="6"/>
  <c r="Y1168" i="6"/>
  <c r="Z1168" i="6"/>
  <c r="C1168" i="6"/>
  <c r="D1160" i="6"/>
  <c r="E1160" i="6"/>
  <c r="F1160" i="6"/>
  <c r="G1160" i="6"/>
  <c r="H1160" i="6"/>
  <c r="I1160" i="6"/>
  <c r="J1160" i="6"/>
  <c r="K1160" i="6"/>
  <c r="L1160" i="6"/>
  <c r="M1160" i="6"/>
  <c r="N1160" i="6"/>
  <c r="O1160" i="6"/>
  <c r="P1160" i="6"/>
  <c r="Q1160" i="6"/>
  <c r="R1160" i="6"/>
  <c r="S1160" i="6"/>
  <c r="T1160" i="6"/>
  <c r="U1160" i="6"/>
  <c r="V1160" i="6"/>
  <c r="W1160" i="6"/>
  <c r="X1160" i="6"/>
  <c r="Y1160" i="6"/>
  <c r="Z1160" i="6"/>
  <c r="D1152" i="6"/>
  <c r="E1152" i="6"/>
  <c r="F1152" i="6"/>
  <c r="G1152" i="6"/>
  <c r="H1152" i="6"/>
  <c r="I1152" i="6"/>
  <c r="J1152" i="6"/>
  <c r="K1152" i="6"/>
  <c r="L1152" i="6"/>
  <c r="M1152" i="6"/>
  <c r="N1152" i="6"/>
  <c r="O1152" i="6"/>
  <c r="P1152" i="6"/>
  <c r="Q1152" i="6"/>
  <c r="R1152" i="6"/>
  <c r="S1152" i="6"/>
  <c r="T1152" i="6"/>
  <c r="U1152" i="6"/>
  <c r="V1152" i="6"/>
  <c r="W1152" i="6"/>
  <c r="X1152" i="6"/>
  <c r="Y1152" i="6"/>
  <c r="Z1152" i="6"/>
  <c r="C1152" i="6"/>
  <c r="D1144" i="6"/>
  <c r="E1144" i="6"/>
  <c r="F1144" i="6"/>
  <c r="G1144" i="6"/>
  <c r="H1144" i="6"/>
  <c r="I1144" i="6"/>
  <c r="J1144" i="6"/>
  <c r="K1144" i="6"/>
  <c r="L1144" i="6"/>
  <c r="M1144" i="6"/>
  <c r="N1144" i="6"/>
  <c r="O1144" i="6"/>
  <c r="P1144" i="6"/>
  <c r="Q1144" i="6"/>
  <c r="R1144" i="6"/>
  <c r="S1144" i="6"/>
  <c r="T1144" i="6"/>
  <c r="U1144" i="6"/>
  <c r="V1144" i="6"/>
  <c r="W1144" i="6"/>
  <c r="X1144" i="6"/>
  <c r="Y1144" i="6"/>
  <c r="Z1144" i="6"/>
  <c r="D1136" i="6"/>
  <c r="E1136" i="6"/>
  <c r="F1136" i="6"/>
  <c r="G1136" i="6"/>
  <c r="H1136" i="6"/>
  <c r="I1136" i="6"/>
  <c r="J1136" i="6"/>
  <c r="K1136" i="6"/>
  <c r="L1136" i="6"/>
  <c r="M1136" i="6"/>
  <c r="N1136" i="6"/>
  <c r="O1136" i="6"/>
  <c r="P1136" i="6"/>
  <c r="Q1136" i="6"/>
  <c r="R1136" i="6"/>
  <c r="S1136" i="6"/>
  <c r="T1136" i="6"/>
  <c r="U1136" i="6"/>
  <c r="V1136" i="6"/>
  <c r="W1136" i="6"/>
  <c r="X1136" i="6"/>
  <c r="Y1136" i="6"/>
  <c r="Z1136" i="6"/>
  <c r="D1128" i="6"/>
  <c r="E1128" i="6"/>
  <c r="F1128" i="6"/>
  <c r="G1128" i="6"/>
  <c r="H1128" i="6"/>
  <c r="I1128" i="6"/>
  <c r="J1128" i="6"/>
  <c r="K1128" i="6"/>
  <c r="L1128" i="6"/>
  <c r="M1128" i="6"/>
  <c r="N1128" i="6"/>
  <c r="O1128" i="6"/>
  <c r="P1128" i="6"/>
  <c r="Q1128" i="6"/>
  <c r="R1128" i="6"/>
  <c r="S1128" i="6"/>
  <c r="T1128" i="6"/>
  <c r="U1128" i="6"/>
  <c r="V1128" i="6"/>
  <c r="W1128" i="6"/>
  <c r="X1128" i="6"/>
  <c r="Y1128" i="6"/>
  <c r="Z1128" i="6"/>
  <c r="D1120" i="6"/>
  <c r="E1120" i="6"/>
  <c r="F1120" i="6"/>
  <c r="G1120" i="6"/>
  <c r="H1120" i="6"/>
  <c r="I1120" i="6"/>
  <c r="J1120" i="6"/>
  <c r="K1120" i="6"/>
  <c r="L1120" i="6"/>
  <c r="M1120" i="6"/>
  <c r="N1120" i="6"/>
  <c r="O1120" i="6"/>
  <c r="P1120" i="6"/>
  <c r="Q1120" i="6"/>
  <c r="R1120" i="6"/>
  <c r="S1120" i="6"/>
  <c r="T1120" i="6"/>
  <c r="U1120" i="6"/>
  <c r="V1120" i="6"/>
  <c r="W1120" i="6"/>
  <c r="X1120" i="6"/>
  <c r="Y1120" i="6"/>
  <c r="Z1120" i="6"/>
  <c r="D1112" i="6"/>
  <c r="E1112" i="6"/>
  <c r="F1112" i="6"/>
  <c r="G1112" i="6"/>
  <c r="H1112" i="6"/>
  <c r="I1112" i="6"/>
  <c r="J1112" i="6"/>
  <c r="K1112" i="6"/>
  <c r="L1112" i="6"/>
  <c r="M1112" i="6"/>
  <c r="N1112" i="6"/>
  <c r="O1112" i="6"/>
  <c r="P1112" i="6"/>
  <c r="Q1112" i="6"/>
  <c r="R1112" i="6"/>
  <c r="S1112" i="6"/>
  <c r="T1112" i="6"/>
  <c r="U1112" i="6"/>
  <c r="V1112" i="6"/>
  <c r="W1112" i="6"/>
  <c r="X1112" i="6"/>
  <c r="Y1112" i="6"/>
  <c r="Z1112" i="6"/>
  <c r="D1104" i="6"/>
  <c r="E1104" i="6"/>
  <c r="F1104" i="6"/>
  <c r="G1104" i="6"/>
  <c r="H1104" i="6"/>
  <c r="I1104" i="6"/>
  <c r="J1104" i="6"/>
  <c r="K1104" i="6"/>
  <c r="L1104" i="6"/>
  <c r="M1104" i="6"/>
  <c r="N1104" i="6"/>
  <c r="O1104" i="6"/>
  <c r="P1104" i="6"/>
  <c r="Q1104" i="6"/>
  <c r="R1104" i="6"/>
  <c r="S1104" i="6"/>
  <c r="T1104" i="6"/>
  <c r="U1104" i="6"/>
  <c r="V1104" i="6"/>
  <c r="W1104" i="6"/>
  <c r="X1104" i="6"/>
  <c r="Y1104" i="6"/>
  <c r="Z1104" i="6"/>
  <c r="C1104" i="6"/>
  <c r="D1096" i="6"/>
  <c r="E1096" i="6"/>
  <c r="F1096" i="6"/>
  <c r="G1096" i="6"/>
  <c r="H1096" i="6"/>
  <c r="I1096" i="6"/>
  <c r="J1096" i="6"/>
  <c r="K1096" i="6"/>
  <c r="L1096" i="6"/>
  <c r="M1096" i="6"/>
  <c r="N1096" i="6"/>
  <c r="O1096" i="6"/>
  <c r="P1096" i="6"/>
  <c r="Q1096" i="6"/>
  <c r="R1096" i="6"/>
  <c r="S1096" i="6"/>
  <c r="T1096" i="6"/>
  <c r="U1096" i="6"/>
  <c r="V1096" i="6"/>
  <c r="W1096" i="6"/>
  <c r="X1096" i="6"/>
  <c r="Y1096" i="6"/>
  <c r="Z1096" i="6"/>
  <c r="D1088" i="6"/>
  <c r="E1088" i="6"/>
  <c r="F1088" i="6"/>
  <c r="G1088" i="6"/>
  <c r="H1088" i="6"/>
  <c r="I1088" i="6"/>
  <c r="J1088" i="6"/>
  <c r="K1088" i="6"/>
  <c r="L1088" i="6"/>
  <c r="M1088" i="6"/>
  <c r="N1088" i="6"/>
  <c r="O1088" i="6"/>
  <c r="P1088" i="6"/>
  <c r="Q1088" i="6"/>
  <c r="R1088" i="6"/>
  <c r="S1088" i="6"/>
  <c r="T1088" i="6"/>
  <c r="U1088" i="6"/>
  <c r="V1088" i="6"/>
  <c r="W1088" i="6"/>
  <c r="X1088" i="6"/>
  <c r="Y1088" i="6"/>
  <c r="Z1088" i="6"/>
  <c r="D1080" i="6"/>
  <c r="E1080" i="6"/>
  <c r="F1080" i="6"/>
  <c r="G1080" i="6"/>
  <c r="H1080" i="6"/>
  <c r="I1080" i="6"/>
  <c r="J1080" i="6"/>
  <c r="K1080" i="6"/>
  <c r="L1080" i="6"/>
  <c r="M1080" i="6"/>
  <c r="N1080" i="6"/>
  <c r="O1080" i="6"/>
  <c r="P1080" i="6"/>
  <c r="Q1080" i="6"/>
  <c r="R1080" i="6"/>
  <c r="S1080" i="6"/>
  <c r="T1080" i="6"/>
  <c r="U1080" i="6"/>
  <c r="V1080" i="6"/>
  <c r="W1080" i="6"/>
  <c r="X1080" i="6"/>
  <c r="Y1080" i="6"/>
  <c r="Z1080" i="6"/>
  <c r="D1072" i="6"/>
  <c r="E1072" i="6"/>
  <c r="F1072" i="6"/>
  <c r="G1072" i="6"/>
  <c r="H1072" i="6"/>
  <c r="I1072" i="6"/>
  <c r="J1072" i="6"/>
  <c r="K1072" i="6"/>
  <c r="L1072" i="6"/>
  <c r="M1072" i="6"/>
  <c r="N1072" i="6"/>
  <c r="O1072" i="6"/>
  <c r="P1072" i="6"/>
  <c r="Q1072" i="6"/>
  <c r="R1072" i="6"/>
  <c r="S1072" i="6"/>
  <c r="T1072" i="6"/>
  <c r="U1072" i="6"/>
  <c r="V1072" i="6"/>
  <c r="W1072" i="6"/>
  <c r="X1072" i="6"/>
  <c r="Y1072" i="6"/>
  <c r="Z1072" i="6"/>
  <c r="D1064" i="6"/>
  <c r="E1064" i="6"/>
  <c r="F1064" i="6"/>
  <c r="G1064" i="6"/>
  <c r="H1064" i="6"/>
  <c r="I1064" i="6"/>
  <c r="J1064" i="6"/>
  <c r="K1064" i="6"/>
  <c r="L1064" i="6"/>
  <c r="M1064" i="6"/>
  <c r="N1064" i="6"/>
  <c r="O1064" i="6"/>
  <c r="P1064" i="6"/>
  <c r="Q1064" i="6"/>
  <c r="R1064" i="6"/>
  <c r="S1064" i="6"/>
  <c r="T1064" i="6"/>
  <c r="U1064" i="6"/>
  <c r="V1064" i="6"/>
  <c r="W1064" i="6"/>
  <c r="X1064" i="6"/>
  <c r="Y1064" i="6"/>
  <c r="Z1064" i="6"/>
  <c r="D1056" i="6"/>
  <c r="E1056" i="6"/>
  <c r="F1056" i="6"/>
  <c r="G1056" i="6"/>
  <c r="H1056" i="6"/>
  <c r="I1056" i="6"/>
  <c r="J1056" i="6"/>
  <c r="K1056" i="6"/>
  <c r="L1056" i="6"/>
  <c r="M1056" i="6"/>
  <c r="N1056" i="6"/>
  <c r="O1056" i="6"/>
  <c r="P1056" i="6"/>
  <c r="Q1056" i="6"/>
  <c r="R1056" i="6"/>
  <c r="S1056" i="6"/>
  <c r="T1056" i="6"/>
  <c r="U1056" i="6"/>
  <c r="V1056" i="6"/>
  <c r="W1056" i="6"/>
  <c r="X1056" i="6"/>
  <c r="Y1056" i="6"/>
  <c r="Z1056" i="6"/>
  <c r="C1056" i="6"/>
  <c r="D1048" i="6"/>
  <c r="E1048" i="6"/>
  <c r="F1048" i="6"/>
  <c r="G1048" i="6"/>
  <c r="H1048" i="6"/>
  <c r="I1048" i="6"/>
  <c r="J1048" i="6"/>
  <c r="K1048" i="6"/>
  <c r="L1048" i="6"/>
  <c r="M1048" i="6"/>
  <c r="N1048" i="6"/>
  <c r="O1048" i="6"/>
  <c r="P1048" i="6"/>
  <c r="Q1048" i="6"/>
  <c r="R1048" i="6"/>
  <c r="S1048" i="6"/>
  <c r="T1048" i="6"/>
  <c r="U1048" i="6"/>
  <c r="V1048" i="6"/>
  <c r="W1048" i="6"/>
  <c r="X1048" i="6"/>
  <c r="Y1048" i="6"/>
  <c r="Z1048" i="6"/>
  <c r="D1040" i="6"/>
  <c r="E1040" i="6"/>
  <c r="F1040" i="6"/>
  <c r="G1040" i="6"/>
  <c r="H1040" i="6"/>
  <c r="I1040" i="6"/>
  <c r="J1040" i="6"/>
  <c r="K1040" i="6"/>
  <c r="L1040" i="6"/>
  <c r="M1040" i="6"/>
  <c r="N1040" i="6"/>
  <c r="O1040" i="6"/>
  <c r="P1040" i="6"/>
  <c r="Q1040" i="6"/>
  <c r="R1040" i="6"/>
  <c r="S1040" i="6"/>
  <c r="T1040" i="6"/>
  <c r="U1040" i="6"/>
  <c r="V1040" i="6"/>
  <c r="W1040" i="6"/>
  <c r="X1040" i="6"/>
  <c r="Y1040" i="6"/>
  <c r="Z1040" i="6"/>
  <c r="D1032" i="6"/>
  <c r="E1032" i="6"/>
  <c r="F1032" i="6"/>
  <c r="G1032" i="6"/>
  <c r="H1032" i="6"/>
  <c r="I1032" i="6"/>
  <c r="J1032" i="6"/>
  <c r="K1032" i="6"/>
  <c r="L1032" i="6"/>
  <c r="M1032" i="6"/>
  <c r="N1032" i="6"/>
  <c r="O1032" i="6"/>
  <c r="P1032" i="6"/>
  <c r="Q1032" i="6"/>
  <c r="R1032" i="6"/>
  <c r="S1032" i="6"/>
  <c r="T1032" i="6"/>
  <c r="U1032" i="6"/>
  <c r="V1032" i="6"/>
  <c r="W1032" i="6"/>
  <c r="X1032" i="6"/>
  <c r="Y1032" i="6"/>
  <c r="Z1032" i="6"/>
  <c r="D1024" i="6"/>
  <c r="E1024" i="6"/>
  <c r="F1024" i="6"/>
  <c r="G1024" i="6"/>
  <c r="H1024" i="6"/>
  <c r="I1024" i="6"/>
  <c r="J1024" i="6"/>
  <c r="K1024" i="6"/>
  <c r="L1024" i="6"/>
  <c r="M1024" i="6"/>
  <c r="N1024" i="6"/>
  <c r="O1024" i="6"/>
  <c r="P1024" i="6"/>
  <c r="Q1024" i="6"/>
  <c r="R1024" i="6"/>
  <c r="S1024" i="6"/>
  <c r="T1024" i="6"/>
  <c r="U1024" i="6"/>
  <c r="V1024" i="6"/>
  <c r="W1024" i="6"/>
  <c r="X1024" i="6"/>
  <c r="Y1024" i="6"/>
  <c r="Z1024" i="6"/>
  <c r="D1016" i="6"/>
  <c r="E1016" i="6"/>
  <c r="F1016" i="6"/>
  <c r="G1016" i="6"/>
  <c r="H1016" i="6"/>
  <c r="I1016" i="6"/>
  <c r="J1016" i="6"/>
  <c r="K1016" i="6"/>
  <c r="L1016" i="6"/>
  <c r="M1016" i="6"/>
  <c r="N1016" i="6"/>
  <c r="O1016" i="6"/>
  <c r="P1016" i="6"/>
  <c r="Q1016" i="6"/>
  <c r="R1016" i="6"/>
  <c r="S1016" i="6"/>
  <c r="T1016" i="6"/>
  <c r="U1016" i="6"/>
  <c r="V1016" i="6"/>
  <c r="W1016" i="6"/>
  <c r="X1016" i="6"/>
  <c r="Y1016" i="6"/>
  <c r="Z1016" i="6"/>
  <c r="D1008" i="6"/>
  <c r="E1008" i="6"/>
  <c r="F1008" i="6"/>
  <c r="G1008" i="6"/>
  <c r="H1008" i="6"/>
  <c r="I1008" i="6"/>
  <c r="J1008" i="6"/>
  <c r="K1008" i="6"/>
  <c r="L1008" i="6"/>
  <c r="M1008" i="6"/>
  <c r="N1008" i="6"/>
  <c r="O1008" i="6"/>
  <c r="P1008" i="6"/>
  <c r="Q1008" i="6"/>
  <c r="R1008" i="6"/>
  <c r="S1008" i="6"/>
  <c r="T1008" i="6"/>
  <c r="U1008" i="6"/>
  <c r="V1008" i="6"/>
  <c r="W1008" i="6"/>
  <c r="X1008" i="6"/>
  <c r="Y1008" i="6"/>
  <c r="Z1008" i="6"/>
  <c r="D1000" i="6"/>
  <c r="E1000" i="6"/>
  <c r="F1000" i="6"/>
  <c r="G1000" i="6"/>
  <c r="H1000" i="6"/>
  <c r="I1000" i="6"/>
  <c r="J1000" i="6"/>
  <c r="K1000" i="6"/>
  <c r="L1000" i="6"/>
  <c r="M1000" i="6"/>
  <c r="N1000" i="6"/>
  <c r="O1000" i="6"/>
  <c r="P1000" i="6"/>
  <c r="Q1000" i="6"/>
  <c r="R1000" i="6"/>
  <c r="S1000" i="6"/>
  <c r="T1000" i="6"/>
  <c r="U1000" i="6"/>
  <c r="V1000" i="6"/>
  <c r="W1000" i="6"/>
  <c r="X1000" i="6"/>
  <c r="Y1000" i="6"/>
  <c r="Z1000" i="6"/>
  <c r="D980" i="6"/>
  <c r="E980" i="6"/>
  <c r="F980" i="6"/>
  <c r="G980" i="6"/>
  <c r="H980" i="6"/>
  <c r="I980" i="6"/>
  <c r="J980" i="6"/>
  <c r="K980" i="6"/>
  <c r="L980" i="6"/>
  <c r="M980" i="6"/>
  <c r="N980" i="6"/>
  <c r="O980" i="6"/>
  <c r="P980" i="6"/>
  <c r="Q980" i="6"/>
  <c r="R980" i="6"/>
  <c r="S980" i="6"/>
  <c r="T980" i="6"/>
  <c r="U980" i="6"/>
  <c r="V980" i="6"/>
  <c r="W980" i="6"/>
  <c r="X980" i="6"/>
  <c r="Y980" i="6"/>
  <c r="Z980" i="6"/>
  <c r="D972" i="6"/>
  <c r="E972" i="6"/>
  <c r="F972" i="6"/>
  <c r="G972" i="6"/>
  <c r="H972" i="6"/>
  <c r="I972" i="6"/>
  <c r="J972" i="6"/>
  <c r="K972" i="6"/>
  <c r="L972" i="6"/>
  <c r="M972" i="6"/>
  <c r="N972" i="6"/>
  <c r="O972" i="6"/>
  <c r="P972" i="6"/>
  <c r="Q972" i="6"/>
  <c r="R972" i="6"/>
  <c r="S972" i="6"/>
  <c r="T972" i="6"/>
  <c r="U972" i="6"/>
  <c r="V972" i="6"/>
  <c r="W972" i="6"/>
  <c r="X972" i="6"/>
  <c r="Y972" i="6"/>
  <c r="Z972" i="6"/>
  <c r="D964" i="6"/>
  <c r="E964" i="6"/>
  <c r="F964" i="6"/>
  <c r="G964" i="6"/>
  <c r="H964" i="6"/>
  <c r="I964" i="6"/>
  <c r="J964" i="6"/>
  <c r="K964" i="6"/>
  <c r="L964" i="6"/>
  <c r="M964" i="6"/>
  <c r="N964" i="6"/>
  <c r="O964" i="6"/>
  <c r="P964" i="6"/>
  <c r="Q964" i="6"/>
  <c r="R964" i="6"/>
  <c r="S964" i="6"/>
  <c r="T964" i="6"/>
  <c r="U964" i="6"/>
  <c r="V964" i="6"/>
  <c r="W964" i="6"/>
  <c r="X964" i="6"/>
  <c r="Y964" i="6"/>
  <c r="Z964" i="6"/>
  <c r="D956" i="6"/>
  <c r="E956" i="6"/>
  <c r="F956" i="6"/>
  <c r="G956" i="6"/>
  <c r="H956" i="6"/>
  <c r="I956" i="6"/>
  <c r="J956" i="6"/>
  <c r="K956" i="6"/>
  <c r="L956" i="6"/>
  <c r="M956" i="6"/>
  <c r="N956" i="6"/>
  <c r="O956" i="6"/>
  <c r="P956" i="6"/>
  <c r="Q956" i="6"/>
  <c r="R956" i="6"/>
  <c r="S956" i="6"/>
  <c r="T956" i="6"/>
  <c r="U956" i="6"/>
  <c r="V956" i="6"/>
  <c r="W956" i="6"/>
  <c r="X956" i="6"/>
  <c r="Y956" i="6"/>
  <c r="Z956" i="6"/>
  <c r="D948" i="6"/>
  <c r="E948" i="6"/>
  <c r="F948" i="6"/>
  <c r="G948" i="6"/>
  <c r="H948" i="6"/>
  <c r="I948" i="6"/>
  <c r="J948" i="6"/>
  <c r="K948" i="6"/>
  <c r="L948" i="6"/>
  <c r="M948" i="6"/>
  <c r="N948" i="6"/>
  <c r="O948" i="6"/>
  <c r="P948" i="6"/>
  <c r="Q948" i="6"/>
  <c r="R948" i="6"/>
  <c r="S948" i="6"/>
  <c r="T948" i="6"/>
  <c r="U948" i="6"/>
  <c r="V948" i="6"/>
  <c r="W948" i="6"/>
  <c r="X948" i="6"/>
  <c r="Y948" i="6"/>
  <c r="Z948" i="6"/>
  <c r="D940" i="6"/>
  <c r="E940" i="6"/>
  <c r="F940" i="6"/>
  <c r="G940" i="6"/>
  <c r="H940" i="6"/>
  <c r="I940" i="6"/>
  <c r="J940" i="6"/>
  <c r="K940" i="6"/>
  <c r="L940" i="6"/>
  <c r="M940" i="6"/>
  <c r="N940" i="6"/>
  <c r="O940" i="6"/>
  <c r="P940" i="6"/>
  <c r="Q940" i="6"/>
  <c r="R940" i="6"/>
  <c r="S940" i="6"/>
  <c r="T940" i="6"/>
  <c r="U940" i="6"/>
  <c r="V940" i="6"/>
  <c r="W940" i="6"/>
  <c r="X940" i="6"/>
  <c r="Y940" i="6"/>
  <c r="Z940" i="6"/>
  <c r="D932" i="6"/>
  <c r="E932" i="6"/>
  <c r="F932" i="6"/>
  <c r="G932" i="6"/>
  <c r="H932" i="6"/>
  <c r="I932" i="6"/>
  <c r="J932" i="6"/>
  <c r="K932" i="6"/>
  <c r="L932" i="6"/>
  <c r="M932" i="6"/>
  <c r="N932" i="6"/>
  <c r="O932" i="6"/>
  <c r="P932" i="6"/>
  <c r="Q932" i="6"/>
  <c r="R932" i="6"/>
  <c r="S932" i="6"/>
  <c r="T932" i="6"/>
  <c r="U932" i="6"/>
  <c r="V932" i="6"/>
  <c r="W932" i="6"/>
  <c r="X932" i="6"/>
  <c r="Y932" i="6"/>
  <c r="Z932" i="6"/>
  <c r="D924" i="6"/>
  <c r="E924" i="6"/>
  <c r="F924" i="6"/>
  <c r="G924" i="6"/>
  <c r="H924" i="6"/>
  <c r="I924" i="6"/>
  <c r="J924" i="6"/>
  <c r="K924" i="6"/>
  <c r="L924" i="6"/>
  <c r="M924" i="6"/>
  <c r="N924" i="6"/>
  <c r="O924" i="6"/>
  <c r="P924" i="6"/>
  <c r="Q924" i="6"/>
  <c r="R924" i="6"/>
  <c r="S924" i="6"/>
  <c r="T924" i="6"/>
  <c r="U924" i="6"/>
  <c r="V924" i="6"/>
  <c r="W924" i="6"/>
  <c r="X924" i="6"/>
  <c r="Y924" i="6"/>
  <c r="Z924" i="6"/>
  <c r="D916" i="6"/>
  <c r="E916" i="6"/>
  <c r="F916" i="6"/>
  <c r="G916" i="6"/>
  <c r="H916" i="6"/>
  <c r="I916" i="6"/>
  <c r="J916" i="6"/>
  <c r="K916" i="6"/>
  <c r="L916" i="6"/>
  <c r="M916" i="6"/>
  <c r="N916" i="6"/>
  <c r="O916" i="6"/>
  <c r="P916" i="6"/>
  <c r="Q916" i="6"/>
  <c r="R916" i="6"/>
  <c r="S916" i="6"/>
  <c r="T916" i="6"/>
  <c r="U916" i="6"/>
  <c r="V916" i="6"/>
  <c r="W916" i="6"/>
  <c r="X916" i="6"/>
  <c r="Y916" i="6"/>
  <c r="Z916" i="6"/>
  <c r="D908" i="6"/>
  <c r="E908" i="6"/>
  <c r="F908" i="6"/>
  <c r="G908" i="6"/>
  <c r="H908" i="6"/>
  <c r="I908" i="6"/>
  <c r="J908" i="6"/>
  <c r="K908" i="6"/>
  <c r="L908" i="6"/>
  <c r="M908" i="6"/>
  <c r="N908" i="6"/>
  <c r="O908" i="6"/>
  <c r="P908" i="6"/>
  <c r="Q908" i="6"/>
  <c r="R908" i="6"/>
  <c r="S908" i="6"/>
  <c r="T908" i="6"/>
  <c r="U908" i="6"/>
  <c r="V908" i="6"/>
  <c r="W908" i="6"/>
  <c r="X908" i="6"/>
  <c r="Y908" i="6"/>
  <c r="Z908" i="6"/>
  <c r="D900" i="6"/>
  <c r="E900" i="6"/>
  <c r="F900" i="6"/>
  <c r="G900" i="6"/>
  <c r="H900" i="6"/>
  <c r="I900" i="6"/>
  <c r="J900" i="6"/>
  <c r="K900" i="6"/>
  <c r="L900" i="6"/>
  <c r="M900" i="6"/>
  <c r="N900" i="6"/>
  <c r="O900" i="6"/>
  <c r="P900" i="6"/>
  <c r="Q900" i="6"/>
  <c r="R900" i="6"/>
  <c r="S900" i="6"/>
  <c r="T900" i="6"/>
  <c r="U900" i="6"/>
  <c r="V900" i="6"/>
  <c r="W900" i="6"/>
  <c r="X900" i="6"/>
  <c r="Y900" i="6"/>
  <c r="Z900" i="6"/>
  <c r="D892" i="6"/>
  <c r="E892" i="6"/>
  <c r="F892" i="6"/>
  <c r="G892" i="6"/>
  <c r="H892" i="6"/>
  <c r="I892" i="6"/>
  <c r="J892" i="6"/>
  <c r="K892" i="6"/>
  <c r="L892" i="6"/>
  <c r="M892" i="6"/>
  <c r="N892" i="6"/>
  <c r="O892" i="6"/>
  <c r="P892" i="6"/>
  <c r="Q892" i="6"/>
  <c r="R892" i="6"/>
  <c r="S892" i="6"/>
  <c r="T892" i="6"/>
  <c r="U892" i="6"/>
  <c r="V892" i="6"/>
  <c r="W892" i="6"/>
  <c r="X892" i="6"/>
  <c r="Y892" i="6"/>
  <c r="Z892" i="6"/>
  <c r="D884" i="6"/>
  <c r="E884" i="6"/>
  <c r="F884" i="6"/>
  <c r="G884" i="6"/>
  <c r="H884" i="6"/>
  <c r="I884" i="6"/>
  <c r="J884" i="6"/>
  <c r="K884" i="6"/>
  <c r="L884" i="6"/>
  <c r="M884" i="6"/>
  <c r="N884" i="6"/>
  <c r="O884" i="6"/>
  <c r="P884" i="6"/>
  <c r="Q884" i="6"/>
  <c r="R884" i="6"/>
  <c r="S884" i="6"/>
  <c r="T884" i="6"/>
  <c r="U884" i="6"/>
  <c r="V884" i="6"/>
  <c r="W884" i="6"/>
  <c r="X884" i="6"/>
  <c r="Y884" i="6"/>
  <c r="Z884" i="6"/>
  <c r="D876" i="6"/>
  <c r="E876" i="6"/>
  <c r="F876" i="6"/>
  <c r="G876" i="6"/>
  <c r="H876" i="6"/>
  <c r="I876" i="6"/>
  <c r="J876" i="6"/>
  <c r="K876" i="6"/>
  <c r="L876" i="6"/>
  <c r="M876" i="6"/>
  <c r="N876" i="6"/>
  <c r="O876" i="6"/>
  <c r="P876" i="6"/>
  <c r="Q876" i="6"/>
  <c r="R876" i="6"/>
  <c r="S876" i="6"/>
  <c r="T876" i="6"/>
  <c r="U876" i="6"/>
  <c r="V876" i="6"/>
  <c r="W876" i="6"/>
  <c r="X876" i="6"/>
  <c r="Y876" i="6"/>
  <c r="Z876" i="6"/>
  <c r="D868" i="6"/>
  <c r="E868" i="6"/>
  <c r="F868" i="6"/>
  <c r="G868" i="6"/>
  <c r="H868" i="6"/>
  <c r="I868" i="6"/>
  <c r="J868" i="6"/>
  <c r="K868" i="6"/>
  <c r="L868" i="6"/>
  <c r="M868" i="6"/>
  <c r="N868" i="6"/>
  <c r="O868" i="6"/>
  <c r="P868" i="6"/>
  <c r="Q868" i="6"/>
  <c r="R868" i="6"/>
  <c r="S868" i="6"/>
  <c r="T868" i="6"/>
  <c r="U868" i="6"/>
  <c r="V868" i="6"/>
  <c r="W868" i="6"/>
  <c r="X868" i="6"/>
  <c r="Y868" i="6"/>
  <c r="Z868" i="6"/>
  <c r="D860" i="6"/>
  <c r="E860" i="6"/>
  <c r="F860" i="6"/>
  <c r="G860" i="6"/>
  <c r="H860" i="6"/>
  <c r="I860" i="6"/>
  <c r="J860" i="6"/>
  <c r="K860" i="6"/>
  <c r="L860" i="6"/>
  <c r="M860" i="6"/>
  <c r="N860" i="6"/>
  <c r="O860" i="6"/>
  <c r="P860" i="6"/>
  <c r="Q860" i="6"/>
  <c r="R860" i="6"/>
  <c r="S860" i="6"/>
  <c r="T860" i="6"/>
  <c r="U860" i="6"/>
  <c r="V860" i="6"/>
  <c r="W860" i="6"/>
  <c r="X860" i="6"/>
  <c r="Y860" i="6"/>
  <c r="Z860" i="6"/>
  <c r="D852" i="6"/>
  <c r="E852" i="6"/>
  <c r="F852" i="6"/>
  <c r="G852" i="6"/>
  <c r="H852" i="6"/>
  <c r="I852" i="6"/>
  <c r="J852" i="6"/>
  <c r="K852" i="6"/>
  <c r="L852" i="6"/>
  <c r="M852" i="6"/>
  <c r="N852" i="6"/>
  <c r="O852" i="6"/>
  <c r="P852" i="6"/>
  <c r="Q852" i="6"/>
  <c r="R852" i="6"/>
  <c r="S852" i="6"/>
  <c r="T852" i="6"/>
  <c r="U852" i="6"/>
  <c r="V852" i="6"/>
  <c r="W852" i="6"/>
  <c r="X852" i="6"/>
  <c r="Y852" i="6"/>
  <c r="Z852" i="6"/>
  <c r="D844" i="6"/>
  <c r="E844" i="6"/>
  <c r="F844" i="6"/>
  <c r="G844" i="6"/>
  <c r="H844" i="6"/>
  <c r="I844" i="6"/>
  <c r="J844" i="6"/>
  <c r="K844" i="6"/>
  <c r="L844" i="6"/>
  <c r="M844" i="6"/>
  <c r="N844" i="6"/>
  <c r="O844" i="6"/>
  <c r="P844" i="6"/>
  <c r="Q844" i="6"/>
  <c r="R844" i="6"/>
  <c r="S844" i="6"/>
  <c r="T844" i="6"/>
  <c r="U844" i="6"/>
  <c r="V844" i="6"/>
  <c r="W844" i="6"/>
  <c r="X844" i="6"/>
  <c r="Y844" i="6"/>
  <c r="Z844" i="6"/>
  <c r="D836" i="6"/>
  <c r="E836" i="6"/>
  <c r="F836" i="6"/>
  <c r="G836" i="6"/>
  <c r="H836" i="6"/>
  <c r="I836" i="6"/>
  <c r="J836" i="6"/>
  <c r="K836" i="6"/>
  <c r="L836" i="6"/>
  <c r="M836" i="6"/>
  <c r="N836" i="6"/>
  <c r="O836" i="6"/>
  <c r="P836" i="6"/>
  <c r="Q836" i="6"/>
  <c r="R836" i="6"/>
  <c r="S836" i="6"/>
  <c r="T836" i="6"/>
  <c r="U836" i="6"/>
  <c r="V836" i="6"/>
  <c r="W836" i="6"/>
  <c r="X836" i="6"/>
  <c r="Y836" i="6"/>
  <c r="Z836" i="6"/>
  <c r="D828" i="6"/>
  <c r="E828" i="6"/>
  <c r="F828" i="6"/>
  <c r="G828" i="6"/>
  <c r="H828" i="6"/>
  <c r="I828" i="6"/>
  <c r="J828" i="6"/>
  <c r="K828" i="6"/>
  <c r="L828" i="6"/>
  <c r="M828" i="6"/>
  <c r="N828" i="6"/>
  <c r="O828" i="6"/>
  <c r="P828" i="6"/>
  <c r="Q828" i="6"/>
  <c r="R828" i="6"/>
  <c r="S828" i="6"/>
  <c r="T828" i="6"/>
  <c r="U828" i="6"/>
  <c r="V828" i="6"/>
  <c r="W828" i="6"/>
  <c r="X828" i="6"/>
  <c r="Y828" i="6"/>
  <c r="Z828" i="6"/>
  <c r="D820" i="6"/>
  <c r="E820" i="6"/>
  <c r="F820" i="6"/>
  <c r="G820" i="6"/>
  <c r="H820" i="6"/>
  <c r="I820" i="6"/>
  <c r="J820" i="6"/>
  <c r="K820" i="6"/>
  <c r="L820" i="6"/>
  <c r="M820" i="6"/>
  <c r="N820" i="6"/>
  <c r="O820" i="6"/>
  <c r="P820" i="6"/>
  <c r="Q820" i="6"/>
  <c r="R820" i="6"/>
  <c r="S820" i="6"/>
  <c r="T820" i="6"/>
  <c r="U820" i="6"/>
  <c r="V820" i="6"/>
  <c r="W820" i="6"/>
  <c r="X820" i="6"/>
  <c r="Y820" i="6"/>
  <c r="Z820" i="6"/>
  <c r="D812" i="6"/>
  <c r="E812" i="6"/>
  <c r="F812" i="6"/>
  <c r="G812" i="6"/>
  <c r="H812" i="6"/>
  <c r="I812" i="6"/>
  <c r="J812" i="6"/>
  <c r="K812" i="6"/>
  <c r="L812" i="6"/>
  <c r="M812" i="6"/>
  <c r="N812" i="6"/>
  <c r="O812" i="6"/>
  <c r="P812" i="6"/>
  <c r="Q812" i="6"/>
  <c r="R812" i="6"/>
  <c r="S812" i="6"/>
  <c r="T812" i="6"/>
  <c r="U812" i="6"/>
  <c r="V812" i="6"/>
  <c r="W812" i="6"/>
  <c r="X812" i="6"/>
  <c r="Y812" i="6"/>
  <c r="Z812" i="6"/>
  <c r="D804" i="6"/>
  <c r="E804" i="6"/>
  <c r="F804" i="6"/>
  <c r="G804" i="6"/>
  <c r="H804" i="6"/>
  <c r="I804" i="6"/>
  <c r="J804" i="6"/>
  <c r="K804" i="6"/>
  <c r="L804" i="6"/>
  <c r="M804" i="6"/>
  <c r="N804" i="6"/>
  <c r="O804" i="6"/>
  <c r="P804" i="6"/>
  <c r="Q804" i="6"/>
  <c r="R804" i="6"/>
  <c r="S804" i="6"/>
  <c r="T804" i="6"/>
  <c r="U804" i="6"/>
  <c r="V804" i="6"/>
  <c r="W804" i="6"/>
  <c r="X804" i="6"/>
  <c r="Y804" i="6"/>
  <c r="Z804" i="6"/>
  <c r="D796" i="6"/>
  <c r="E796" i="6"/>
  <c r="F796" i="6"/>
  <c r="G796" i="6"/>
  <c r="H796" i="6"/>
  <c r="I796" i="6"/>
  <c r="J796" i="6"/>
  <c r="K796" i="6"/>
  <c r="L796" i="6"/>
  <c r="M796" i="6"/>
  <c r="N796" i="6"/>
  <c r="O796" i="6"/>
  <c r="P796" i="6"/>
  <c r="Q796" i="6"/>
  <c r="R796" i="6"/>
  <c r="S796" i="6"/>
  <c r="T796" i="6"/>
  <c r="U796" i="6"/>
  <c r="V796" i="6"/>
  <c r="W796" i="6"/>
  <c r="X796" i="6"/>
  <c r="Y796" i="6"/>
  <c r="Z796" i="6"/>
  <c r="D788" i="6"/>
  <c r="E788" i="6"/>
  <c r="F788" i="6"/>
  <c r="G788" i="6"/>
  <c r="H788" i="6"/>
  <c r="I788" i="6"/>
  <c r="J788" i="6"/>
  <c r="K788" i="6"/>
  <c r="L788" i="6"/>
  <c r="M788" i="6"/>
  <c r="N788" i="6"/>
  <c r="O788" i="6"/>
  <c r="P788" i="6"/>
  <c r="Q788" i="6"/>
  <c r="R788" i="6"/>
  <c r="S788" i="6"/>
  <c r="T788" i="6"/>
  <c r="U788" i="6"/>
  <c r="V788" i="6"/>
  <c r="W788" i="6"/>
  <c r="X788" i="6"/>
  <c r="Y788" i="6"/>
  <c r="Z788" i="6"/>
  <c r="D780" i="6"/>
  <c r="E780" i="6"/>
  <c r="F780" i="6"/>
  <c r="G780" i="6"/>
  <c r="H780" i="6"/>
  <c r="I780" i="6"/>
  <c r="J780" i="6"/>
  <c r="K780" i="6"/>
  <c r="L780" i="6"/>
  <c r="M780" i="6"/>
  <c r="N780" i="6"/>
  <c r="O780" i="6"/>
  <c r="P780" i="6"/>
  <c r="Q780" i="6"/>
  <c r="R780" i="6"/>
  <c r="S780" i="6"/>
  <c r="T780" i="6"/>
  <c r="U780" i="6"/>
  <c r="V780" i="6"/>
  <c r="W780" i="6"/>
  <c r="X780" i="6"/>
  <c r="Y780" i="6"/>
  <c r="Z780" i="6"/>
  <c r="D772" i="6"/>
  <c r="E772" i="6"/>
  <c r="F772" i="6"/>
  <c r="G772" i="6"/>
  <c r="H772" i="6"/>
  <c r="I772" i="6"/>
  <c r="J772" i="6"/>
  <c r="K772" i="6"/>
  <c r="L772" i="6"/>
  <c r="M772" i="6"/>
  <c r="N772" i="6"/>
  <c r="O772" i="6"/>
  <c r="P772" i="6"/>
  <c r="Q772" i="6"/>
  <c r="R772" i="6"/>
  <c r="S772" i="6"/>
  <c r="T772" i="6"/>
  <c r="U772" i="6"/>
  <c r="V772" i="6"/>
  <c r="W772" i="6"/>
  <c r="X772" i="6"/>
  <c r="Y772" i="6"/>
  <c r="Z772" i="6"/>
  <c r="D764" i="6"/>
  <c r="E764" i="6"/>
  <c r="F764" i="6"/>
  <c r="G764" i="6"/>
  <c r="H764" i="6"/>
  <c r="I764" i="6"/>
  <c r="J764" i="6"/>
  <c r="K764" i="6"/>
  <c r="L764" i="6"/>
  <c r="M764" i="6"/>
  <c r="N764" i="6"/>
  <c r="O764" i="6"/>
  <c r="P764" i="6"/>
  <c r="Q764" i="6"/>
  <c r="R764" i="6"/>
  <c r="S764" i="6"/>
  <c r="T764" i="6"/>
  <c r="U764" i="6"/>
  <c r="V764" i="6"/>
  <c r="W764" i="6"/>
  <c r="X764" i="6"/>
  <c r="Y764" i="6"/>
  <c r="Z764" i="6"/>
  <c r="D756" i="6"/>
  <c r="E756" i="6"/>
  <c r="F756" i="6"/>
  <c r="G756" i="6"/>
  <c r="H756" i="6"/>
  <c r="I756" i="6"/>
  <c r="J756" i="6"/>
  <c r="K756" i="6"/>
  <c r="L756" i="6"/>
  <c r="M756" i="6"/>
  <c r="N756" i="6"/>
  <c r="O756" i="6"/>
  <c r="P756" i="6"/>
  <c r="Q756" i="6"/>
  <c r="R756" i="6"/>
  <c r="S756" i="6"/>
  <c r="T756" i="6"/>
  <c r="U756" i="6"/>
  <c r="V756" i="6"/>
  <c r="W756" i="6"/>
  <c r="X756" i="6"/>
  <c r="Y756" i="6"/>
  <c r="Z756" i="6"/>
  <c r="D748" i="6"/>
  <c r="E748" i="6"/>
  <c r="F748" i="6"/>
  <c r="G748" i="6"/>
  <c r="H748" i="6"/>
  <c r="I748" i="6"/>
  <c r="J748" i="6"/>
  <c r="K748" i="6"/>
  <c r="L748" i="6"/>
  <c r="M748" i="6"/>
  <c r="N748" i="6"/>
  <c r="O748" i="6"/>
  <c r="P748" i="6"/>
  <c r="Q748" i="6"/>
  <c r="R748" i="6"/>
  <c r="S748" i="6"/>
  <c r="T748" i="6"/>
  <c r="U748" i="6"/>
  <c r="V748" i="6"/>
  <c r="W748" i="6"/>
  <c r="X748" i="6"/>
  <c r="Y748" i="6"/>
  <c r="Z748" i="6"/>
  <c r="D737" i="6"/>
  <c r="E737" i="6"/>
  <c r="F737" i="6"/>
  <c r="G737" i="6"/>
  <c r="H737" i="6"/>
  <c r="I737" i="6"/>
  <c r="J737" i="6"/>
  <c r="K737" i="6"/>
  <c r="L737" i="6"/>
  <c r="M737" i="6"/>
  <c r="N737" i="6"/>
  <c r="O737" i="6"/>
  <c r="P737" i="6"/>
  <c r="Q737" i="6"/>
  <c r="R737" i="6"/>
  <c r="S737" i="6"/>
  <c r="T737" i="6"/>
  <c r="U737" i="6"/>
  <c r="V737" i="6"/>
  <c r="W737" i="6"/>
  <c r="X737" i="6"/>
  <c r="Y737" i="6"/>
  <c r="Z737" i="6"/>
  <c r="D729" i="6"/>
  <c r="E729" i="6"/>
  <c r="F729" i="6"/>
  <c r="G729" i="6"/>
  <c r="H729" i="6"/>
  <c r="I729" i="6"/>
  <c r="J729" i="6"/>
  <c r="K729" i="6"/>
  <c r="L729" i="6"/>
  <c r="M729" i="6"/>
  <c r="N729" i="6"/>
  <c r="O729" i="6"/>
  <c r="P729" i="6"/>
  <c r="Q729" i="6"/>
  <c r="R729" i="6"/>
  <c r="S729" i="6"/>
  <c r="T729" i="6"/>
  <c r="U729" i="6"/>
  <c r="V729" i="6"/>
  <c r="W729" i="6"/>
  <c r="X729" i="6"/>
  <c r="Y729" i="6"/>
  <c r="Z729" i="6"/>
  <c r="D721" i="6"/>
  <c r="E721" i="6"/>
  <c r="F721" i="6"/>
  <c r="G721" i="6"/>
  <c r="H721" i="6"/>
  <c r="I721" i="6"/>
  <c r="J721" i="6"/>
  <c r="K721" i="6"/>
  <c r="L721" i="6"/>
  <c r="M721" i="6"/>
  <c r="N721" i="6"/>
  <c r="O721" i="6"/>
  <c r="P721" i="6"/>
  <c r="Q721" i="6"/>
  <c r="R721" i="6"/>
  <c r="S721" i="6"/>
  <c r="T721" i="6"/>
  <c r="U721" i="6"/>
  <c r="V721" i="6"/>
  <c r="W721" i="6"/>
  <c r="X721" i="6"/>
  <c r="Y721" i="6"/>
  <c r="Z721" i="6"/>
  <c r="C721" i="6"/>
  <c r="D713" i="6"/>
  <c r="E713" i="6"/>
  <c r="F713" i="6"/>
  <c r="G713" i="6"/>
  <c r="H713" i="6"/>
  <c r="I713" i="6"/>
  <c r="J713" i="6"/>
  <c r="K713" i="6"/>
  <c r="L713" i="6"/>
  <c r="M713" i="6"/>
  <c r="N713" i="6"/>
  <c r="O713" i="6"/>
  <c r="P713" i="6"/>
  <c r="Q713" i="6"/>
  <c r="R713" i="6"/>
  <c r="S713" i="6"/>
  <c r="T713" i="6"/>
  <c r="U713" i="6"/>
  <c r="V713" i="6"/>
  <c r="W713" i="6"/>
  <c r="X713" i="6"/>
  <c r="Y713" i="6"/>
  <c r="Z713" i="6"/>
  <c r="D705" i="6"/>
  <c r="E705" i="6"/>
  <c r="F705" i="6"/>
  <c r="G705" i="6"/>
  <c r="H705" i="6"/>
  <c r="I705" i="6"/>
  <c r="J705" i="6"/>
  <c r="K705" i="6"/>
  <c r="L705" i="6"/>
  <c r="M705" i="6"/>
  <c r="N705" i="6"/>
  <c r="O705" i="6"/>
  <c r="P705" i="6"/>
  <c r="Q705" i="6"/>
  <c r="R705" i="6"/>
  <c r="S705" i="6"/>
  <c r="T705" i="6"/>
  <c r="U705" i="6"/>
  <c r="V705" i="6"/>
  <c r="W705" i="6"/>
  <c r="X705" i="6"/>
  <c r="Y705" i="6"/>
  <c r="Z705" i="6"/>
  <c r="C705" i="6"/>
  <c r="D697" i="6"/>
  <c r="E697" i="6"/>
  <c r="F697" i="6"/>
  <c r="G697" i="6"/>
  <c r="H697" i="6"/>
  <c r="I697" i="6"/>
  <c r="J697" i="6"/>
  <c r="K697" i="6"/>
  <c r="L697" i="6"/>
  <c r="M697" i="6"/>
  <c r="N697" i="6"/>
  <c r="O697" i="6"/>
  <c r="P697" i="6"/>
  <c r="Q697" i="6"/>
  <c r="R697" i="6"/>
  <c r="S697" i="6"/>
  <c r="T697" i="6"/>
  <c r="U697" i="6"/>
  <c r="V697" i="6"/>
  <c r="W697" i="6"/>
  <c r="X697" i="6"/>
  <c r="Y697" i="6"/>
  <c r="Z697" i="6"/>
  <c r="D689" i="6"/>
  <c r="E689" i="6"/>
  <c r="F689" i="6"/>
  <c r="G689" i="6"/>
  <c r="H689" i="6"/>
  <c r="I689" i="6"/>
  <c r="J689" i="6"/>
  <c r="K689" i="6"/>
  <c r="L689" i="6"/>
  <c r="M689" i="6"/>
  <c r="N689" i="6"/>
  <c r="O689" i="6"/>
  <c r="P689" i="6"/>
  <c r="Q689" i="6"/>
  <c r="R689" i="6"/>
  <c r="S689" i="6"/>
  <c r="T689" i="6"/>
  <c r="U689" i="6"/>
  <c r="V689" i="6"/>
  <c r="W689" i="6"/>
  <c r="X689" i="6"/>
  <c r="Y689" i="6"/>
  <c r="Z689" i="6"/>
  <c r="D681" i="6"/>
  <c r="E681" i="6"/>
  <c r="F681" i="6"/>
  <c r="G681" i="6"/>
  <c r="H681" i="6"/>
  <c r="I681" i="6"/>
  <c r="J681" i="6"/>
  <c r="K681" i="6"/>
  <c r="L681" i="6"/>
  <c r="M681" i="6"/>
  <c r="N681" i="6"/>
  <c r="O681" i="6"/>
  <c r="P681" i="6"/>
  <c r="Q681" i="6"/>
  <c r="R681" i="6"/>
  <c r="S681" i="6"/>
  <c r="T681" i="6"/>
  <c r="U681" i="6"/>
  <c r="V681" i="6"/>
  <c r="W681" i="6"/>
  <c r="X681" i="6"/>
  <c r="Y681" i="6"/>
  <c r="Z681" i="6"/>
  <c r="D673" i="6"/>
  <c r="E673" i="6"/>
  <c r="F673" i="6"/>
  <c r="G673" i="6"/>
  <c r="H673" i="6"/>
  <c r="I673" i="6"/>
  <c r="J673" i="6"/>
  <c r="K673" i="6"/>
  <c r="L673" i="6"/>
  <c r="M673" i="6"/>
  <c r="N673" i="6"/>
  <c r="O673" i="6"/>
  <c r="P673" i="6"/>
  <c r="Q673" i="6"/>
  <c r="R673" i="6"/>
  <c r="S673" i="6"/>
  <c r="T673" i="6"/>
  <c r="U673" i="6"/>
  <c r="V673" i="6"/>
  <c r="W673" i="6"/>
  <c r="X673" i="6"/>
  <c r="Y673" i="6"/>
  <c r="Z673" i="6"/>
  <c r="D665" i="6"/>
  <c r="E665" i="6"/>
  <c r="F665" i="6"/>
  <c r="G665" i="6"/>
  <c r="H665" i="6"/>
  <c r="I665" i="6"/>
  <c r="J665" i="6"/>
  <c r="K665" i="6"/>
  <c r="L665" i="6"/>
  <c r="M665" i="6"/>
  <c r="N665" i="6"/>
  <c r="O665" i="6"/>
  <c r="P665" i="6"/>
  <c r="Q665" i="6"/>
  <c r="R665" i="6"/>
  <c r="S665" i="6"/>
  <c r="T665" i="6"/>
  <c r="U665" i="6"/>
  <c r="V665" i="6"/>
  <c r="W665" i="6"/>
  <c r="X665" i="6"/>
  <c r="Y665" i="6"/>
  <c r="Z665" i="6"/>
  <c r="D657" i="6"/>
  <c r="E657" i="6"/>
  <c r="F657" i="6"/>
  <c r="G657" i="6"/>
  <c r="H657" i="6"/>
  <c r="I657" i="6"/>
  <c r="J657" i="6"/>
  <c r="K657" i="6"/>
  <c r="L657" i="6"/>
  <c r="M657" i="6"/>
  <c r="N657" i="6"/>
  <c r="O657" i="6"/>
  <c r="P657" i="6"/>
  <c r="Q657" i="6"/>
  <c r="R657" i="6"/>
  <c r="S657" i="6"/>
  <c r="T657" i="6"/>
  <c r="U657" i="6"/>
  <c r="V657" i="6"/>
  <c r="W657" i="6"/>
  <c r="X657" i="6"/>
  <c r="Y657" i="6"/>
  <c r="Z657" i="6"/>
  <c r="C657" i="6"/>
  <c r="D649" i="6"/>
  <c r="E649" i="6"/>
  <c r="F649" i="6"/>
  <c r="G649" i="6"/>
  <c r="H649" i="6"/>
  <c r="I649" i="6"/>
  <c r="J649" i="6"/>
  <c r="K649" i="6"/>
  <c r="L649" i="6"/>
  <c r="M649" i="6"/>
  <c r="N649" i="6"/>
  <c r="O649" i="6"/>
  <c r="P649" i="6"/>
  <c r="Q649" i="6"/>
  <c r="R649" i="6"/>
  <c r="S649" i="6"/>
  <c r="T649" i="6"/>
  <c r="U649" i="6"/>
  <c r="V649" i="6"/>
  <c r="W649" i="6"/>
  <c r="X649" i="6"/>
  <c r="Y649" i="6"/>
  <c r="Z649" i="6"/>
  <c r="D641" i="6"/>
  <c r="E641" i="6"/>
  <c r="F641" i="6"/>
  <c r="G641" i="6"/>
  <c r="H641" i="6"/>
  <c r="I641" i="6"/>
  <c r="J641" i="6"/>
  <c r="K641" i="6"/>
  <c r="L641" i="6"/>
  <c r="M641" i="6"/>
  <c r="N641" i="6"/>
  <c r="O641" i="6"/>
  <c r="P641" i="6"/>
  <c r="Q641" i="6"/>
  <c r="R641" i="6"/>
  <c r="S641" i="6"/>
  <c r="T641" i="6"/>
  <c r="U641" i="6"/>
  <c r="V641" i="6"/>
  <c r="W641" i="6"/>
  <c r="X641" i="6"/>
  <c r="Y641" i="6"/>
  <c r="Z641" i="6"/>
  <c r="D633" i="6"/>
  <c r="E633" i="6"/>
  <c r="F633" i="6"/>
  <c r="G633" i="6"/>
  <c r="H633" i="6"/>
  <c r="I633" i="6"/>
  <c r="J633" i="6"/>
  <c r="K633" i="6"/>
  <c r="L633" i="6"/>
  <c r="M633" i="6"/>
  <c r="N633" i="6"/>
  <c r="O633" i="6"/>
  <c r="P633" i="6"/>
  <c r="Q633" i="6"/>
  <c r="R633" i="6"/>
  <c r="S633" i="6"/>
  <c r="T633" i="6"/>
  <c r="U633" i="6"/>
  <c r="V633" i="6"/>
  <c r="W633" i="6"/>
  <c r="X633" i="6"/>
  <c r="Y633" i="6"/>
  <c r="Z633" i="6"/>
  <c r="D625" i="6"/>
  <c r="E625" i="6"/>
  <c r="F625" i="6"/>
  <c r="G625" i="6"/>
  <c r="H625" i="6"/>
  <c r="I625" i="6"/>
  <c r="J625" i="6"/>
  <c r="K625" i="6"/>
  <c r="L625" i="6"/>
  <c r="M625" i="6"/>
  <c r="N625" i="6"/>
  <c r="O625" i="6"/>
  <c r="P625" i="6"/>
  <c r="Q625" i="6"/>
  <c r="R625" i="6"/>
  <c r="S625" i="6"/>
  <c r="T625" i="6"/>
  <c r="U625" i="6"/>
  <c r="V625" i="6"/>
  <c r="W625" i="6"/>
  <c r="X625" i="6"/>
  <c r="Y625" i="6"/>
  <c r="Z625" i="6"/>
  <c r="C625" i="6"/>
  <c r="D617" i="6"/>
  <c r="E617" i="6"/>
  <c r="F617" i="6"/>
  <c r="G617" i="6"/>
  <c r="H617" i="6"/>
  <c r="I617" i="6"/>
  <c r="J617" i="6"/>
  <c r="K617" i="6"/>
  <c r="L617" i="6"/>
  <c r="M617" i="6"/>
  <c r="N617" i="6"/>
  <c r="O617" i="6"/>
  <c r="P617" i="6"/>
  <c r="Q617" i="6"/>
  <c r="R617" i="6"/>
  <c r="S617" i="6"/>
  <c r="T617" i="6"/>
  <c r="U617" i="6"/>
  <c r="V617" i="6"/>
  <c r="W617" i="6"/>
  <c r="X617" i="6"/>
  <c r="Y617" i="6"/>
  <c r="Z617" i="6"/>
  <c r="D609" i="6"/>
  <c r="E609" i="6"/>
  <c r="F609" i="6"/>
  <c r="G609" i="6"/>
  <c r="H609" i="6"/>
  <c r="I609" i="6"/>
  <c r="J609" i="6"/>
  <c r="K609" i="6"/>
  <c r="L609" i="6"/>
  <c r="M609" i="6"/>
  <c r="N609" i="6"/>
  <c r="O609" i="6"/>
  <c r="P609" i="6"/>
  <c r="Q609" i="6"/>
  <c r="R609" i="6"/>
  <c r="S609" i="6"/>
  <c r="T609" i="6"/>
  <c r="U609" i="6"/>
  <c r="V609" i="6"/>
  <c r="W609" i="6"/>
  <c r="X609" i="6"/>
  <c r="Y609" i="6"/>
  <c r="Z609" i="6"/>
  <c r="D601" i="6"/>
  <c r="E601" i="6"/>
  <c r="F601" i="6"/>
  <c r="G601" i="6"/>
  <c r="H601" i="6"/>
  <c r="I601" i="6"/>
  <c r="J601" i="6"/>
  <c r="K601" i="6"/>
  <c r="L601" i="6"/>
  <c r="M601" i="6"/>
  <c r="N601" i="6"/>
  <c r="O601" i="6"/>
  <c r="P601" i="6"/>
  <c r="Q601" i="6"/>
  <c r="R601" i="6"/>
  <c r="S601" i="6"/>
  <c r="T601" i="6"/>
  <c r="U601" i="6"/>
  <c r="V601" i="6"/>
  <c r="W601" i="6"/>
  <c r="X601" i="6"/>
  <c r="Y601" i="6"/>
  <c r="Z601" i="6"/>
  <c r="D593" i="6"/>
  <c r="E593" i="6"/>
  <c r="F593" i="6"/>
  <c r="G593" i="6"/>
  <c r="H593" i="6"/>
  <c r="I593" i="6"/>
  <c r="J593" i="6"/>
  <c r="K593" i="6"/>
  <c r="L593" i="6"/>
  <c r="M593" i="6"/>
  <c r="N593" i="6"/>
  <c r="O593" i="6"/>
  <c r="P593" i="6"/>
  <c r="Q593" i="6"/>
  <c r="R593" i="6"/>
  <c r="S593" i="6"/>
  <c r="T593" i="6"/>
  <c r="U593" i="6"/>
  <c r="V593" i="6"/>
  <c r="W593" i="6"/>
  <c r="X593" i="6"/>
  <c r="Y593" i="6"/>
  <c r="Z593" i="6"/>
  <c r="D585" i="6"/>
  <c r="E585" i="6"/>
  <c r="F585" i="6"/>
  <c r="G585" i="6"/>
  <c r="H585" i="6"/>
  <c r="I585" i="6"/>
  <c r="J585" i="6"/>
  <c r="K585" i="6"/>
  <c r="L585" i="6"/>
  <c r="M585" i="6"/>
  <c r="N585" i="6"/>
  <c r="O585" i="6"/>
  <c r="P585" i="6"/>
  <c r="Q585" i="6"/>
  <c r="R585" i="6"/>
  <c r="S585" i="6"/>
  <c r="T585" i="6"/>
  <c r="U585" i="6"/>
  <c r="V585" i="6"/>
  <c r="W585" i="6"/>
  <c r="X585" i="6"/>
  <c r="Y585" i="6"/>
  <c r="Z585" i="6"/>
  <c r="D577" i="6"/>
  <c r="E577" i="6"/>
  <c r="F577" i="6"/>
  <c r="G577" i="6"/>
  <c r="H577" i="6"/>
  <c r="I577" i="6"/>
  <c r="J577" i="6"/>
  <c r="K577" i="6"/>
  <c r="L577" i="6"/>
  <c r="M577" i="6"/>
  <c r="N577" i="6"/>
  <c r="O577" i="6"/>
  <c r="P577" i="6"/>
  <c r="Q577" i="6"/>
  <c r="R577" i="6"/>
  <c r="S577" i="6"/>
  <c r="T577" i="6"/>
  <c r="U577" i="6"/>
  <c r="V577" i="6"/>
  <c r="W577" i="6"/>
  <c r="X577" i="6"/>
  <c r="Y577" i="6"/>
  <c r="Z577" i="6"/>
  <c r="D569" i="6"/>
  <c r="E569" i="6"/>
  <c r="F569" i="6"/>
  <c r="G569" i="6"/>
  <c r="H569" i="6"/>
  <c r="I569" i="6"/>
  <c r="J569" i="6"/>
  <c r="K569" i="6"/>
  <c r="L569" i="6"/>
  <c r="M569" i="6"/>
  <c r="N569" i="6"/>
  <c r="O569" i="6"/>
  <c r="P569" i="6"/>
  <c r="Q569" i="6"/>
  <c r="R569" i="6"/>
  <c r="S569" i="6"/>
  <c r="T569" i="6"/>
  <c r="U569" i="6"/>
  <c r="V569" i="6"/>
  <c r="W569" i="6"/>
  <c r="X569" i="6"/>
  <c r="Y569" i="6"/>
  <c r="Z569" i="6"/>
  <c r="D561" i="6"/>
  <c r="E561" i="6"/>
  <c r="F561" i="6"/>
  <c r="G561" i="6"/>
  <c r="H561" i="6"/>
  <c r="I561" i="6"/>
  <c r="J561" i="6"/>
  <c r="K561" i="6"/>
  <c r="L561" i="6"/>
  <c r="M561" i="6"/>
  <c r="N561" i="6"/>
  <c r="O561" i="6"/>
  <c r="P561" i="6"/>
  <c r="Q561" i="6"/>
  <c r="R561" i="6"/>
  <c r="S561" i="6"/>
  <c r="T561" i="6"/>
  <c r="U561" i="6"/>
  <c r="V561" i="6"/>
  <c r="W561" i="6"/>
  <c r="X561" i="6"/>
  <c r="Y561" i="6"/>
  <c r="Z561" i="6"/>
  <c r="D553" i="6"/>
  <c r="E553" i="6"/>
  <c r="F553" i="6"/>
  <c r="G553" i="6"/>
  <c r="H553" i="6"/>
  <c r="I553" i="6"/>
  <c r="J553" i="6"/>
  <c r="K553" i="6"/>
  <c r="L553" i="6"/>
  <c r="M553" i="6"/>
  <c r="N553" i="6"/>
  <c r="O553" i="6"/>
  <c r="P553" i="6"/>
  <c r="Q553" i="6"/>
  <c r="R553" i="6"/>
  <c r="S553" i="6"/>
  <c r="T553" i="6"/>
  <c r="U553" i="6"/>
  <c r="V553" i="6"/>
  <c r="W553" i="6"/>
  <c r="X553" i="6"/>
  <c r="Y553" i="6"/>
  <c r="Z553" i="6"/>
  <c r="D545" i="6"/>
  <c r="E545" i="6"/>
  <c r="F545" i="6"/>
  <c r="G545" i="6"/>
  <c r="H545" i="6"/>
  <c r="I545" i="6"/>
  <c r="J545" i="6"/>
  <c r="K545" i="6"/>
  <c r="L545" i="6"/>
  <c r="M545" i="6"/>
  <c r="N545" i="6"/>
  <c r="O545" i="6"/>
  <c r="P545" i="6"/>
  <c r="Q545" i="6"/>
  <c r="R545" i="6"/>
  <c r="S545" i="6"/>
  <c r="T545" i="6"/>
  <c r="U545" i="6"/>
  <c r="V545" i="6"/>
  <c r="W545" i="6"/>
  <c r="X545" i="6"/>
  <c r="Y545" i="6"/>
  <c r="Z545" i="6"/>
  <c r="D537" i="6"/>
  <c r="E537" i="6"/>
  <c r="F537" i="6"/>
  <c r="G537" i="6"/>
  <c r="H537" i="6"/>
  <c r="I537" i="6"/>
  <c r="J537" i="6"/>
  <c r="K537" i="6"/>
  <c r="L537" i="6"/>
  <c r="M537" i="6"/>
  <c r="N537" i="6"/>
  <c r="O537" i="6"/>
  <c r="P537" i="6"/>
  <c r="Q537" i="6"/>
  <c r="R537" i="6"/>
  <c r="S537" i="6"/>
  <c r="T537" i="6"/>
  <c r="U537" i="6"/>
  <c r="V537" i="6"/>
  <c r="W537" i="6"/>
  <c r="X537" i="6"/>
  <c r="Y537" i="6"/>
  <c r="Z537" i="6"/>
  <c r="D529" i="6"/>
  <c r="E529" i="6"/>
  <c r="F529" i="6"/>
  <c r="G529" i="6"/>
  <c r="H529" i="6"/>
  <c r="I529" i="6"/>
  <c r="J529" i="6"/>
  <c r="K529" i="6"/>
  <c r="L529" i="6"/>
  <c r="M529" i="6"/>
  <c r="N529" i="6"/>
  <c r="O529" i="6"/>
  <c r="P529" i="6"/>
  <c r="Q529" i="6"/>
  <c r="R529" i="6"/>
  <c r="S529" i="6"/>
  <c r="T529" i="6"/>
  <c r="U529" i="6"/>
  <c r="V529" i="6"/>
  <c r="W529" i="6"/>
  <c r="X529" i="6"/>
  <c r="Y529" i="6"/>
  <c r="Z529" i="6"/>
  <c r="D521" i="6"/>
  <c r="E521" i="6"/>
  <c r="F521" i="6"/>
  <c r="G521" i="6"/>
  <c r="H521" i="6"/>
  <c r="I521" i="6"/>
  <c r="J521" i="6"/>
  <c r="K521" i="6"/>
  <c r="L521" i="6"/>
  <c r="M521" i="6"/>
  <c r="N521" i="6"/>
  <c r="O521" i="6"/>
  <c r="P521" i="6"/>
  <c r="Q521" i="6"/>
  <c r="R521" i="6"/>
  <c r="S521" i="6"/>
  <c r="T521" i="6"/>
  <c r="U521" i="6"/>
  <c r="V521" i="6"/>
  <c r="W521" i="6"/>
  <c r="X521" i="6"/>
  <c r="Y521" i="6"/>
  <c r="Z521" i="6"/>
  <c r="D513" i="6"/>
  <c r="E513" i="6"/>
  <c r="F513" i="6"/>
  <c r="G513" i="6"/>
  <c r="H513" i="6"/>
  <c r="I513" i="6"/>
  <c r="J513" i="6"/>
  <c r="K513" i="6"/>
  <c r="L513" i="6"/>
  <c r="M513" i="6"/>
  <c r="N513" i="6"/>
  <c r="O513" i="6"/>
  <c r="P513" i="6"/>
  <c r="Q513" i="6"/>
  <c r="R513" i="6"/>
  <c r="S513" i="6"/>
  <c r="T513" i="6"/>
  <c r="U513" i="6"/>
  <c r="V513" i="6"/>
  <c r="W513" i="6"/>
  <c r="X513" i="6"/>
  <c r="Y513" i="6"/>
  <c r="Z513" i="6"/>
  <c r="D505" i="6"/>
  <c r="E505" i="6"/>
  <c r="F505" i="6"/>
  <c r="G505" i="6"/>
  <c r="H505" i="6"/>
  <c r="I505" i="6"/>
  <c r="J505" i="6"/>
  <c r="K505" i="6"/>
  <c r="L505" i="6"/>
  <c r="M505" i="6"/>
  <c r="N505" i="6"/>
  <c r="O505" i="6"/>
  <c r="P505" i="6"/>
  <c r="Q505" i="6"/>
  <c r="R505" i="6"/>
  <c r="S505" i="6"/>
  <c r="T505" i="6"/>
  <c r="U505" i="6"/>
  <c r="V505" i="6"/>
  <c r="W505" i="6"/>
  <c r="X505" i="6"/>
  <c r="Y505" i="6"/>
  <c r="Z505" i="6"/>
  <c r="D489" i="6"/>
  <c r="E489" i="6"/>
  <c r="F489" i="6"/>
  <c r="G489" i="6"/>
  <c r="H489" i="6"/>
  <c r="I489" i="6"/>
  <c r="J489" i="6"/>
  <c r="K489" i="6"/>
  <c r="L489" i="6"/>
  <c r="M489" i="6"/>
  <c r="N489" i="6"/>
  <c r="O489" i="6"/>
  <c r="P489" i="6"/>
  <c r="Q489" i="6"/>
  <c r="R489" i="6"/>
  <c r="S489" i="6"/>
  <c r="T489" i="6"/>
  <c r="U489" i="6"/>
  <c r="V489" i="6"/>
  <c r="W489" i="6"/>
  <c r="X489" i="6"/>
  <c r="Y489" i="6"/>
  <c r="Z489" i="6"/>
  <c r="D481" i="6"/>
  <c r="E481" i="6"/>
  <c r="F481" i="6"/>
  <c r="G481" i="6"/>
  <c r="H481" i="6"/>
  <c r="I481" i="6"/>
  <c r="J481" i="6"/>
  <c r="K481" i="6"/>
  <c r="L481" i="6"/>
  <c r="M481" i="6"/>
  <c r="N481" i="6"/>
  <c r="O481" i="6"/>
  <c r="P481" i="6"/>
  <c r="Q481" i="6"/>
  <c r="R481" i="6"/>
  <c r="S481" i="6"/>
  <c r="T481" i="6"/>
  <c r="U481" i="6"/>
  <c r="V481" i="6"/>
  <c r="W481" i="6"/>
  <c r="X481" i="6"/>
  <c r="Y481" i="6"/>
  <c r="Z481" i="6"/>
  <c r="D473" i="6"/>
  <c r="E473" i="6"/>
  <c r="F473" i="6"/>
  <c r="G473" i="6"/>
  <c r="H473" i="6"/>
  <c r="I473" i="6"/>
  <c r="J473" i="6"/>
  <c r="K473" i="6"/>
  <c r="L473" i="6"/>
  <c r="M473" i="6"/>
  <c r="N473" i="6"/>
  <c r="O473" i="6"/>
  <c r="P473" i="6"/>
  <c r="Q473" i="6"/>
  <c r="R473" i="6"/>
  <c r="S473" i="6"/>
  <c r="T473" i="6"/>
  <c r="U473" i="6"/>
  <c r="V473" i="6"/>
  <c r="W473" i="6"/>
  <c r="X473" i="6"/>
  <c r="Y473" i="6"/>
  <c r="Z473" i="6"/>
  <c r="D465" i="6"/>
  <c r="E465" i="6"/>
  <c r="F465" i="6"/>
  <c r="G465" i="6"/>
  <c r="H465" i="6"/>
  <c r="I465" i="6"/>
  <c r="J465" i="6"/>
  <c r="K465" i="6"/>
  <c r="L465" i="6"/>
  <c r="M465" i="6"/>
  <c r="N465" i="6"/>
  <c r="O465" i="6"/>
  <c r="P465" i="6"/>
  <c r="Q465" i="6"/>
  <c r="R465" i="6"/>
  <c r="S465" i="6"/>
  <c r="T465" i="6"/>
  <c r="U465" i="6"/>
  <c r="V465" i="6"/>
  <c r="W465" i="6"/>
  <c r="X465" i="6"/>
  <c r="Y465" i="6"/>
  <c r="Z465" i="6"/>
  <c r="D457" i="6"/>
  <c r="E457" i="6"/>
  <c r="F457" i="6"/>
  <c r="G457" i="6"/>
  <c r="H457" i="6"/>
  <c r="I457" i="6"/>
  <c r="J457" i="6"/>
  <c r="K457" i="6"/>
  <c r="L457" i="6"/>
  <c r="M457" i="6"/>
  <c r="N457" i="6"/>
  <c r="O457" i="6"/>
  <c r="P457" i="6"/>
  <c r="Q457" i="6"/>
  <c r="R457" i="6"/>
  <c r="S457" i="6"/>
  <c r="T457" i="6"/>
  <c r="U457" i="6"/>
  <c r="V457" i="6"/>
  <c r="W457" i="6"/>
  <c r="X457" i="6"/>
  <c r="Y457" i="6"/>
  <c r="Z457" i="6"/>
  <c r="D449" i="6"/>
  <c r="E449" i="6"/>
  <c r="F449" i="6"/>
  <c r="G449" i="6"/>
  <c r="H449" i="6"/>
  <c r="I449" i="6"/>
  <c r="J449" i="6"/>
  <c r="K449" i="6"/>
  <c r="L449" i="6"/>
  <c r="M449" i="6"/>
  <c r="N449" i="6"/>
  <c r="O449" i="6"/>
  <c r="P449" i="6"/>
  <c r="Q449" i="6"/>
  <c r="R449" i="6"/>
  <c r="S449" i="6"/>
  <c r="T449" i="6"/>
  <c r="U449" i="6"/>
  <c r="V449" i="6"/>
  <c r="W449" i="6"/>
  <c r="X449" i="6"/>
  <c r="Y449" i="6"/>
  <c r="Z449" i="6"/>
  <c r="D441" i="6"/>
  <c r="E441" i="6"/>
  <c r="F441" i="6"/>
  <c r="G441" i="6"/>
  <c r="H441" i="6"/>
  <c r="I441" i="6"/>
  <c r="J441" i="6"/>
  <c r="K441" i="6"/>
  <c r="L441" i="6"/>
  <c r="M441" i="6"/>
  <c r="N441" i="6"/>
  <c r="O441" i="6"/>
  <c r="P441" i="6"/>
  <c r="Q441" i="6"/>
  <c r="R441" i="6"/>
  <c r="S441" i="6"/>
  <c r="T441" i="6"/>
  <c r="U441" i="6"/>
  <c r="V441" i="6"/>
  <c r="W441" i="6"/>
  <c r="X441" i="6"/>
  <c r="Y441" i="6"/>
  <c r="Z441" i="6"/>
  <c r="D433" i="6"/>
  <c r="E433" i="6"/>
  <c r="F433" i="6"/>
  <c r="G433" i="6"/>
  <c r="H433" i="6"/>
  <c r="I433" i="6"/>
  <c r="J433" i="6"/>
  <c r="K433" i="6"/>
  <c r="L433" i="6"/>
  <c r="M433" i="6"/>
  <c r="N433" i="6"/>
  <c r="O433" i="6"/>
  <c r="P433" i="6"/>
  <c r="Q433" i="6"/>
  <c r="R433" i="6"/>
  <c r="S433" i="6"/>
  <c r="T433" i="6"/>
  <c r="U433" i="6"/>
  <c r="V433" i="6"/>
  <c r="W433" i="6"/>
  <c r="X433" i="6"/>
  <c r="Y433" i="6"/>
  <c r="Z433" i="6"/>
  <c r="D425" i="6"/>
  <c r="E425" i="6"/>
  <c r="F425" i="6"/>
  <c r="G425" i="6"/>
  <c r="H425" i="6"/>
  <c r="I425" i="6"/>
  <c r="J425" i="6"/>
  <c r="K425" i="6"/>
  <c r="L425" i="6"/>
  <c r="M425" i="6"/>
  <c r="N425" i="6"/>
  <c r="O425" i="6"/>
  <c r="P425" i="6"/>
  <c r="Q425" i="6"/>
  <c r="R425" i="6"/>
  <c r="S425" i="6"/>
  <c r="T425" i="6"/>
  <c r="U425" i="6"/>
  <c r="V425" i="6"/>
  <c r="W425" i="6"/>
  <c r="X425" i="6"/>
  <c r="Y425" i="6"/>
  <c r="Z425" i="6"/>
  <c r="D417" i="6"/>
  <c r="E417" i="6"/>
  <c r="F417" i="6"/>
  <c r="G417" i="6"/>
  <c r="H417" i="6"/>
  <c r="I417" i="6"/>
  <c r="J417" i="6"/>
  <c r="K417" i="6"/>
  <c r="L417" i="6"/>
  <c r="M417" i="6"/>
  <c r="N417" i="6"/>
  <c r="O417" i="6"/>
  <c r="P417" i="6"/>
  <c r="Q417" i="6"/>
  <c r="R417" i="6"/>
  <c r="S417" i="6"/>
  <c r="T417" i="6"/>
  <c r="U417" i="6"/>
  <c r="V417" i="6"/>
  <c r="W417" i="6"/>
  <c r="X417" i="6"/>
  <c r="Y417" i="6"/>
  <c r="Z417" i="6"/>
  <c r="D409" i="6"/>
  <c r="E409" i="6"/>
  <c r="F409" i="6"/>
  <c r="G409" i="6"/>
  <c r="H409" i="6"/>
  <c r="I409" i="6"/>
  <c r="J409" i="6"/>
  <c r="K409" i="6"/>
  <c r="L409" i="6"/>
  <c r="M409" i="6"/>
  <c r="N409" i="6"/>
  <c r="O409" i="6"/>
  <c r="P409" i="6"/>
  <c r="Q409" i="6"/>
  <c r="R409" i="6"/>
  <c r="S409" i="6"/>
  <c r="T409" i="6"/>
  <c r="U409" i="6"/>
  <c r="V409" i="6"/>
  <c r="W409" i="6"/>
  <c r="X409" i="6"/>
  <c r="Y409" i="6"/>
  <c r="Z409" i="6"/>
  <c r="D401" i="6"/>
  <c r="E401" i="6"/>
  <c r="F401" i="6"/>
  <c r="G401" i="6"/>
  <c r="H401" i="6"/>
  <c r="I401" i="6"/>
  <c r="J401" i="6"/>
  <c r="K401" i="6"/>
  <c r="L401" i="6"/>
  <c r="M401" i="6"/>
  <c r="N401" i="6"/>
  <c r="O401" i="6"/>
  <c r="P401" i="6"/>
  <c r="Q401" i="6"/>
  <c r="R401" i="6"/>
  <c r="S401" i="6"/>
  <c r="T401" i="6"/>
  <c r="U401" i="6"/>
  <c r="V401" i="6"/>
  <c r="W401" i="6"/>
  <c r="X401" i="6"/>
  <c r="Y401" i="6"/>
  <c r="Z401" i="6"/>
  <c r="D393" i="6"/>
  <c r="E393" i="6"/>
  <c r="F393" i="6"/>
  <c r="G393" i="6"/>
  <c r="H393" i="6"/>
  <c r="I393" i="6"/>
  <c r="J393" i="6"/>
  <c r="K393" i="6"/>
  <c r="L393" i="6"/>
  <c r="M393" i="6"/>
  <c r="N393" i="6"/>
  <c r="O393" i="6"/>
  <c r="P393" i="6"/>
  <c r="Q393" i="6"/>
  <c r="R393" i="6"/>
  <c r="S393" i="6"/>
  <c r="T393" i="6"/>
  <c r="U393" i="6"/>
  <c r="V393" i="6"/>
  <c r="W393" i="6"/>
  <c r="X393" i="6"/>
  <c r="Y393" i="6"/>
  <c r="Z393" i="6"/>
  <c r="D385" i="6"/>
  <c r="E385" i="6"/>
  <c r="F385" i="6"/>
  <c r="G385" i="6"/>
  <c r="H385" i="6"/>
  <c r="I385" i="6"/>
  <c r="J385" i="6"/>
  <c r="K385" i="6"/>
  <c r="L385" i="6"/>
  <c r="M385" i="6"/>
  <c r="N385" i="6"/>
  <c r="O385" i="6"/>
  <c r="P385" i="6"/>
  <c r="Q385" i="6"/>
  <c r="R385" i="6"/>
  <c r="S385" i="6"/>
  <c r="T385" i="6"/>
  <c r="U385" i="6"/>
  <c r="V385" i="6"/>
  <c r="W385" i="6"/>
  <c r="X385" i="6"/>
  <c r="Y385" i="6"/>
  <c r="Z385" i="6"/>
  <c r="D377" i="6"/>
  <c r="E377" i="6"/>
  <c r="F377" i="6"/>
  <c r="G377" i="6"/>
  <c r="H377" i="6"/>
  <c r="I377" i="6"/>
  <c r="J377" i="6"/>
  <c r="K377" i="6"/>
  <c r="L377" i="6"/>
  <c r="M377" i="6"/>
  <c r="N377" i="6"/>
  <c r="O377" i="6"/>
  <c r="P377" i="6"/>
  <c r="Q377" i="6"/>
  <c r="R377" i="6"/>
  <c r="S377" i="6"/>
  <c r="T377" i="6"/>
  <c r="U377" i="6"/>
  <c r="V377" i="6"/>
  <c r="W377" i="6"/>
  <c r="X377" i="6"/>
  <c r="Y377" i="6"/>
  <c r="Z377" i="6"/>
  <c r="D369" i="6"/>
  <c r="E369" i="6"/>
  <c r="F369" i="6"/>
  <c r="G369" i="6"/>
  <c r="H369" i="6"/>
  <c r="I369" i="6"/>
  <c r="J369" i="6"/>
  <c r="K369" i="6"/>
  <c r="L369" i="6"/>
  <c r="M369" i="6"/>
  <c r="N369" i="6"/>
  <c r="O369" i="6"/>
  <c r="P369" i="6"/>
  <c r="Q369" i="6"/>
  <c r="R369" i="6"/>
  <c r="S369" i="6"/>
  <c r="T369" i="6"/>
  <c r="U369" i="6"/>
  <c r="V369" i="6"/>
  <c r="W369" i="6"/>
  <c r="X369" i="6"/>
  <c r="Y369" i="6"/>
  <c r="Z369" i="6"/>
  <c r="D361" i="6"/>
  <c r="E361" i="6"/>
  <c r="F361" i="6"/>
  <c r="G361" i="6"/>
  <c r="H361" i="6"/>
  <c r="I361" i="6"/>
  <c r="J361" i="6"/>
  <c r="K361" i="6"/>
  <c r="L361" i="6"/>
  <c r="M361" i="6"/>
  <c r="N361" i="6"/>
  <c r="O361" i="6"/>
  <c r="P361" i="6"/>
  <c r="Q361" i="6"/>
  <c r="R361" i="6"/>
  <c r="S361" i="6"/>
  <c r="T361" i="6"/>
  <c r="U361" i="6"/>
  <c r="V361" i="6"/>
  <c r="W361" i="6"/>
  <c r="X361" i="6"/>
  <c r="Y361" i="6"/>
  <c r="Z361" i="6"/>
  <c r="D353" i="6"/>
  <c r="E353" i="6"/>
  <c r="F353" i="6"/>
  <c r="G353" i="6"/>
  <c r="H353" i="6"/>
  <c r="I353" i="6"/>
  <c r="J353" i="6"/>
  <c r="K353" i="6"/>
  <c r="L353" i="6"/>
  <c r="M353" i="6"/>
  <c r="N353" i="6"/>
  <c r="O353" i="6"/>
  <c r="P353" i="6"/>
  <c r="Q353" i="6"/>
  <c r="R353" i="6"/>
  <c r="S353" i="6"/>
  <c r="T353" i="6"/>
  <c r="U353" i="6"/>
  <c r="V353" i="6"/>
  <c r="W353" i="6"/>
  <c r="X353" i="6"/>
  <c r="Y353" i="6"/>
  <c r="Z353" i="6"/>
  <c r="D345" i="6"/>
  <c r="E345" i="6"/>
  <c r="F345" i="6"/>
  <c r="G345" i="6"/>
  <c r="H345" i="6"/>
  <c r="I345" i="6"/>
  <c r="J345" i="6"/>
  <c r="K345" i="6"/>
  <c r="L345" i="6"/>
  <c r="M345" i="6"/>
  <c r="N345" i="6"/>
  <c r="O345" i="6"/>
  <c r="P345" i="6"/>
  <c r="Q345" i="6"/>
  <c r="R345" i="6"/>
  <c r="S345" i="6"/>
  <c r="T345" i="6"/>
  <c r="U345" i="6"/>
  <c r="V345" i="6"/>
  <c r="W345" i="6"/>
  <c r="X345" i="6"/>
  <c r="Y345" i="6"/>
  <c r="Z345" i="6"/>
  <c r="D337" i="6"/>
  <c r="E337" i="6"/>
  <c r="F337" i="6"/>
  <c r="G337" i="6"/>
  <c r="H337" i="6"/>
  <c r="I337" i="6"/>
  <c r="J337" i="6"/>
  <c r="K337" i="6"/>
  <c r="L337" i="6"/>
  <c r="M337" i="6"/>
  <c r="N337" i="6"/>
  <c r="O337" i="6"/>
  <c r="P337" i="6"/>
  <c r="Q337" i="6"/>
  <c r="R337" i="6"/>
  <c r="S337" i="6"/>
  <c r="T337" i="6"/>
  <c r="U337" i="6"/>
  <c r="V337" i="6"/>
  <c r="W337" i="6"/>
  <c r="X337" i="6"/>
  <c r="Y337" i="6"/>
  <c r="Z337" i="6"/>
  <c r="D329" i="6"/>
  <c r="E329" i="6"/>
  <c r="F329" i="6"/>
  <c r="G329" i="6"/>
  <c r="H329" i="6"/>
  <c r="I329" i="6"/>
  <c r="J329" i="6"/>
  <c r="K329" i="6"/>
  <c r="L329" i="6"/>
  <c r="M329" i="6"/>
  <c r="N329" i="6"/>
  <c r="O329" i="6"/>
  <c r="P329" i="6"/>
  <c r="Q329" i="6"/>
  <c r="R329" i="6"/>
  <c r="S329" i="6"/>
  <c r="T329" i="6"/>
  <c r="U329" i="6"/>
  <c r="V329" i="6"/>
  <c r="W329" i="6"/>
  <c r="X329" i="6"/>
  <c r="Y329" i="6"/>
  <c r="Z329" i="6"/>
  <c r="D321" i="6"/>
  <c r="E321" i="6"/>
  <c r="F321" i="6"/>
  <c r="G321" i="6"/>
  <c r="H321" i="6"/>
  <c r="I321" i="6"/>
  <c r="J321" i="6"/>
  <c r="K321" i="6"/>
  <c r="L321" i="6"/>
  <c r="M321" i="6"/>
  <c r="N321" i="6"/>
  <c r="O321" i="6"/>
  <c r="P321" i="6"/>
  <c r="Q321" i="6"/>
  <c r="R321" i="6"/>
  <c r="S321" i="6"/>
  <c r="T321" i="6"/>
  <c r="U321" i="6"/>
  <c r="V321" i="6"/>
  <c r="W321" i="6"/>
  <c r="X321" i="6"/>
  <c r="Y321" i="6"/>
  <c r="Z321" i="6"/>
  <c r="D313" i="6"/>
  <c r="E313" i="6"/>
  <c r="F313" i="6"/>
  <c r="G313" i="6"/>
  <c r="H313" i="6"/>
  <c r="I313" i="6"/>
  <c r="J313" i="6"/>
  <c r="K313" i="6"/>
  <c r="L313" i="6"/>
  <c r="M313" i="6"/>
  <c r="N313" i="6"/>
  <c r="O313" i="6"/>
  <c r="P313" i="6"/>
  <c r="Q313" i="6"/>
  <c r="R313" i="6"/>
  <c r="S313" i="6"/>
  <c r="T313" i="6"/>
  <c r="U313" i="6"/>
  <c r="V313" i="6"/>
  <c r="W313" i="6"/>
  <c r="X313" i="6"/>
  <c r="Y313" i="6"/>
  <c r="Z313" i="6"/>
  <c r="D305" i="6"/>
  <c r="E305" i="6"/>
  <c r="F305" i="6"/>
  <c r="G305" i="6"/>
  <c r="H305" i="6"/>
  <c r="I305" i="6"/>
  <c r="J305" i="6"/>
  <c r="K305" i="6"/>
  <c r="L305" i="6"/>
  <c r="M305" i="6"/>
  <c r="N305" i="6"/>
  <c r="O305" i="6"/>
  <c r="P305" i="6"/>
  <c r="Q305" i="6"/>
  <c r="R305" i="6"/>
  <c r="S305" i="6"/>
  <c r="T305" i="6"/>
  <c r="U305" i="6"/>
  <c r="V305" i="6"/>
  <c r="W305" i="6"/>
  <c r="X305" i="6"/>
  <c r="Y305" i="6"/>
  <c r="Z305" i="6"/>
  <c r="D297" i="6"/>
  <c r="E297" i="6"/>
  <c r="F297" i="6"/>
  <c r="G297" i="6"/>
  <c r="H297" i="6"/>
  <c r="I297" i="6"/>
  <c r="J297" i="6"/>
  <c r="K297" i="6"/>
  <c r="L297" i="6"/>
  <c r="M297" i="6"/>
  <c r="N297" i="6"/>
  <c r="O297" i="6"/>
  <c r="P297" i="6"/>
  <c r="Q297" i="6"/>
  <c r="R297" i="6"/>
  <c r="S297" i="6"/>
  <c r="T297" i="6"/>
  <c r="U297" i="6"/>
  <c r="V297" i="6"/>
  <c r="W297" i="6"/>
  <c r="X297" i="6"/>
  <c r="Y297" i="6"/>
  <c r="Z297" i="6"/>
  <c r="D289" i="6"/>
  <c r="E289" i="6"/>
  <c r="F289" i="6"/>
  <c r="G289" i="6"/>
  <c r="H289" i="6"/>
  <c r="I289" i="6"/>
  <c r="J289" i="6"/>
  <c r="K289" i="6"/>
  <c r="L289" i="6"/>
  <c r="M289" i="6"/>
  <c r="N289" i="6"/>
  <c r="O289" i="6"/>
  <c r="P289" i="6"/>
  <c r="Q289" i="6"/>
  <c r="R289" i="6"/>
  <c r="S289" i="6"/>
  <c r="T289" i="6"/>
  <c r="U289" i="6"/>
  <c r="V289" i="6"/>
  <c r="W289" i="6"/>
  <c r="X289" i="6"/>
  <c r="Y289" i="6"/>
  <c r="Z289" i="6"/>
  <c r="D281" i="6"/>
  <c r="E281" i="6"/>
  <c r="F281" i="6"/>
  <c r="G281" i="6"/>
  <c r="H281" i="6"/>
  <c r="I281" i="6"/>
  <c r="J281" i="6"/>
  <c r="K281" i="6"/>
  <c r="L281" i="6"/>
  <c r="M281" i="6"/>
  <c r="N281" i="6"/>
  <c r="O281" i="6"/>
  <c r="P281" i="6"/>
  <c r="Q281" i="6"/>
  <c r="R281" i="6"/>
  <c r="S281" i="6"/>
  <c r="T281" i="6"/>
  <c r="U281" i="6"/>
  <c r="V281" i="6"/>
  <c r="W281" i="6"/>
  <c r="X281" i="6"/>
  <c r="Y281" i="6"/>
  <c r="Z281" i="6"/>
  <c r="D273" i="6"/>
  <c r="E273" i="6"/>
  <c r="F273" i="6"/>
  <c r="G273" i="6"/>
  <c r="H273" i="6"/>
  <c r="I273" i="6"/>
  <c r="J273" i="6"/>
  <c r="K273" i="6"/>
  <c r="L273" i="6"/>
  <c r="M273" i="6"/>
  <c r="N273" i="6"/>
  <c r="O273" i="6"/>
  <c r="P273" i="6"/>
  <c r="Q273" i="6"/>
  <c r="R273" i="6"/>
  <c r="S273" i="6"/>
  <c r="T273" i="6"/>
  <c r="U273" i="6"/>
  <c r="V273" i="6"/>
  <c r="W273" i="6"/>
  <c r="X273" i="6"/>
  <c r="Y273" i="6"/>
  <c r="Z273" i="6"/>
  <c r="D265" i="6"/>
  <c r="E265" i="6"/>
  <c r="F265" i="6"/>
  <c r="G265" i="6"/>
  <c r="H265" i="6"/>
  <c r="I265" i="6"/>
  <c r="J265" i="6"/>
  <c r="K265" i="6"/>
  <c r="L265" i="6"/>
  <c r="M265" i="6"/>
  <c r="N265" i="6"/>
  <c r="O265" i="6"/>
  <c r="P265" i="6"/>
  <c r="Q265" i="6"/>
  <c r="R265" i="6"/>
  <c r="S265" i="6"/>
  <c r="T265" i="6"/>
  <c r="U265" i="6"/>
  <c r="V265" i="6"/>
  <c r="W265" i="6"/>
  <c r="X265" i="6"/>
  <c r="Y265" i="6"/>
  <c r="Z265" i="6"/>
  <c r="D257" i="6"/>
  <c r="E257" i="6"/>
  <c r="F257" i="6"/>
  <c r="G257" i="6"/>
  <c r="H257" i="6"/>
  <c r="I257" i="6"/>
  <c r="J257" i="6"/>
  <c r="K257" i="6"/>
  <c r="L257" i="6"/>
  <c r="M257" i="6"/>
  <c r="N257" i="6"/>
  <c r="O257" i="6"/>
  <c r="P257" i="6"/>
  <c r="Q257" i="6"/>
  <c r="R257" i="6"/>
  <c r="S257" i="6"/>
  <c r="T257" i="6"/>
  <c r="U257" i="6"/>
  <c r="V257" i="6"/>
  <c r="W257" i="6"/>
  <c r="X257" i="6"/>
  <c r="Y257" i="6"/>
  <c r="Z257" i="6"/>
  <c r="D246" i="6" l="1"/>
  <c r="E246" i="6"/>
  <c r="F246" i="6"/>
  <c r="G246" i="6"/>
  <c r="H246" i="6"/>
  <c r="I246" i="6"/>
  <c r="J246" i="6"/>
  <c r="K246" i="6"/>
  <c r="L246" i="6"/>
  <c r="M246" i="6"/>
  <c r="N246" i="6"/>
  <c r="O246" i="6"/>
  <c r="P246" i="6"/>
  <c r="Q246" i="6"/>
  <c r="R246" i="6"/>
  <c r="S246" i="6"/>
  <c r="T246" i="6"/>
  <c r="U246" i="6"/>
  <c r="V246" i="6"/>
  <c r="W246" i="6"/>
  <c r="X246" i="6"/>
  <c r="Y246" i="6"/>
  <c r="Z246" i="6"/>
  <c r="D238" i="6"/>
  <c r="E238" i="6"/>
  <c r="F238" i="6"/>
  <c r="G238" i="6"/>
  <c r="H238" i="6"/>
  <c r="I238" i="6"/>
  <c r="J238" i="6"/>
  <c r="K238" i="6"/>
  <c r="L238" i="6"/>
  <c r="M238" i="6"/>
  <c r="N238" i="6"/>
  <c r="O238" i="6"/>
  <c r="P238" i="6"/>
  <c r="Q238" i="6"/>
  <c r="R238" i="6"/>
  <c r="S238" i="6"/>
  <c r="T238" i="6"/>
  <c r="U238" i="6"/>
  <c r="V238" i="6"/>
  <c r="W238" i="6"/>
  <c r="X238" i="6"/>
  <c r="Y238" i="6"/>
  <c r="Z238" i="6"/>
  <c r="D230" i="6"/>
  <c r="E230" i="6"/>
  <c r="F230" i="6"/>
  <c r="G230" i="6"/>
  <c r="H230" i="6"/>
  <c r="I230" i="6"/>
  <c r="J230" i="6"/>
  <c r="K230" i="6"/>
  <c r="L230" i="6"/>
  <c r="M230" i="6"/>
  <c r="N230" i="6"/>
  <c r="O230" i="6"/>
  <c r="P230" i="6"/>
  <c r="Q230" i="6"/>
  <c r="R230" i="6"/>
  <c r="S230" i="6"/>
  <c r="T230" i="6"/>
  <c r="U230" i="6"/>
  <c r="V230" i="6"/>
  <c r="W230" i="6"/>
  <c r="X230" i="6"/>
  <c r="Y230" i="6"/>
  <c r="Z230" i="6"/>
  <c r="D222" i="6"/>
  <c r="E222" i="6"/>
  <c r="F222" i="6"/>
  <c r="G222" i="6"/>
  <c r="H222" i="6"/>
  <c r="I222" i="6"/>
  <c r="J222" i="6"/>
  <c r="K222" i="6"/>
  <c r="L222" i="6"/>
  <c r="M222" i="6"/>
  <c r="N222" i="6"/>
  <c r="O222" i="6"/>
  <c r="P222" i="6"/>
  <c r="Q222" i="6"/>
  <c r="R222" i="6"/>
  <c r="S222" i="6"/>
  <c r="T222" i="6"/>
  <c r="U222" i="6"/>
  <c r="V222" i="6"/>
  <c r="W222" i="6"/>
  <c r="X222" i="6"/>
  <c r="Y222" i="6"/>
  <c r="Z222" i="6"/>
  <c r="D214" i="6"/>
  <c r="E214" i="6"/>
  <c r="F214" i="6"/>
  <c r="G214" i="6"/>
  <c r="H214" i="6"/>
  <c r="I214" i="6"/>
  <c r="J214" i="6"/>
  <c r="K214" i="6"/>
  <c r="L214" i="6"/>
  <c r="M214" i="6"/>
  <c r="N214" i="6"/>
  <c r="O214" i="6"/>
  <c r="P214" i="6"/>
  <c r="Q214" i="6"/>
  <c r="R214" i="6"/>
  <c r="S214" i="6"/>
  <c r="T214" i="6"/>
  <c r="U214" i="6"/>
  <c r="V214" i="6"/>
  <c r="W214" i="6"/>
  <c r="X214" i="6"/>
  <c r="Y214" i="6"/>
  <c r="Z214" i="6"/>
  <c r="D206" i="6"/>
  <c r="E206" i="6"/>
  <c r="F206" i="6"/>
  <c r="G206" i="6"/>
  <c r="H206" i="6"/>
  <c r="I206" i="6"/>
  <c r="J206" i="6"/>
  <c r="K206" i="6"/>
  <c r="L206" i="6"/>
  <c r="M206" i="6"/>
  <c r="N206" i="6"/>
  <c r="O206" i="6"/>
  <c r="P206" i="6"/>
  <c r="Q206" i="6"/>
  <c r="R206" i="6"/>
  <c r="S206" i="6"/>
  <c r="T206" i="6"/>
  <c r="U206" i="6"/>
  <c r="V206" i="6"/>
  <c r="W206" i="6"/>
  <c r="X206" i="6"/>
  <c r="Y206" i="6"/>
  <c r="Z206" i="6"/>
  <c r="D198" i="6"/>
  <c r="E198" i="6"/>
  <c r="F198" i="6"/>
  <c r="G198" i="6"/>
  <c r="H198" i="6"/>
  <c r="I198" i="6"/>
  <c r="J198" i="6"/>
  <c r="K198" i="6"/>
  <c r="L198" i="6"/>
  <c r="M198" i="6"/>
  <c r="N198" i="6"/>
  <c r="O198" i="6"/>
  <c r="P198" i="6"/>
  <c r="Q198" i="6"/>
  <c r="R198" i="6"/>
  <c r="S198" i="6"/>
  <c r="T198" i="6"/>
  <c r="U198" i="6"/>
  <c r="V198" i="6"/>
  <c r="W198" i="6"/>
  <c r="X198" i="6"/>
  <c r="Y198" i="6"/>
  <c r="Z198" i="6"/>
  <c r="D190" i="6"/>
  <c r="E190" i="6"/>
  <c r="F190" i="6"/>
  <c r="G190" i="6"/>
  <c r="H190" i="6"/>
  <c r="I190" i="6"/>
  <c r="J190" i="6"/>
  <c r="K190" i="6"/>
  <c r="L190" i="6"/>
  <c r="M190" i="6"/>
  <c r="N190" i="6"/>
  <c r="O190" i="6"/>
  <c r="P190" i="6"/>
  <c r="Q190" i="6"/>
  <c r="R190" i="6"/>
  <c r="S190" i="6"/>
  <c r="T190" i="6"/>
  <c r="U190" i="6"/>
  <c r="V190" i="6"/>
  <c r="W190" i="6"/>
  <c r="X190" i="6"/>
  <c r="Y190" i="6"/>
  <c r="Z190" i="6"/>
  <c r="D182" i="6"/>
  <c r="E182" i="6"/>
  <c r="F182" i="6"/>
  <c r="G182" i="6"/>
  <c r="H182" i="6"/>
  <c r="I182" i="6"/>
  <c r="J182" i="6"/>
  <c r="K182" i="6"/>
  <c r="L182" i="6"/>
  <c r="M182" i="6"/>
  <c r="N182" i="6"/>
  <c r="O182" i="6"/>
  <c r="P182" i="6"/>
  <c r="Q182" i="6"/>
  <c r="R182" i="6"/>
  <c r="S182" i="6"/>
  <c r="T182" i="6"/>
  <c r="U182" i="6"/>
  <c r="V182" i="6"/>
  <c r="W182" i="6"/>
  <c r="X182" i="6"/>
  <c r="Y182" i="6"/>
  <c r="Z182" i="6"/>
  <c r="D174" i="6"/>
  <c r="E174" i="6"/>
  <c r="F174" i="6"/>
  <c r="G174" i="6"/>
  <c r="H174" i="6"/>
  <c r="I174" i="6"/>
  <c r="J174" i="6"/>
  <c r="K174" i="6"/>
  <c r="L174" i="6"/>
  <c r="M174" i="6"/>
  <c r="N174" i="6"/>
  <c r="O174" i="6"/>
  <c r="P174" i="6"/>
  <c r="Q174" i="6"/>
  <c r="R174" i="6"/>
  <c r="S174" i="6"/>
  <c r="T174" i="6"/>
  <c r="U174" i="6"/>
  <c r="V174" i="6"/>
  <c r="W174" i="6"/>
  <c r="X174" i="6"/>
  <c r="Y174" i="6"/>
  <c r="Z174" i="6"/>
  <c r="D166" i="6"/>
  <c r="E166" i="6"/>
  <c r="F166" i="6"/>
  <c r="G166" i="6"/>
  <c r="H166" i="6"/>
  <c r="I166" i="6"/>
  <c r="J166" i="6"/>
  <c r="K166" i="6"/>
  <c r="L166" i="6"/>
  <c r="M166" i="6"/>
  <c r="N166" i="6"/>
  <c r="O166" i="6"/>
  <c r="P166" i="6"/>
  <c r="Q166" i="6"/>
  <c r="R166" i="6"/>
  <c r="S166" i="6"/>
  <c r="T166" i="6"/>
  <c r="U166" i="6"/>
  <c r="V166" i="6"/>
  <c r="W166" i="6"/>
  <c r="X166" i="6"/>
  <c r="Y166" i="6"/>
  <c r="Z166" i="6"/>
  <c r="D158" i="6"/>
  <c r="E158" i="6"/>
  <c r="F158" i="6"/>
  <c r="G158" i="6"/>
  <c r="H158" i="6"/>
  <c r="I158" i="6"/>
  <c r="J158" i="6"/>
  <c r="K158" i="6"/>
  <c r="L158" i="6"/>
  <c r="M158" i="6"/>
  <c r="N158" i="6"/>
  <c r="O158" i="6"/>
  <c r="P158" i="6"/>
  <c r="Q158" i="6"/>
  <c r="R158" i="6"/>
  <c r="S158" i="6"/>
  <c r="T158" i="6"/>
  <c r="U158" i="6"/>
  <c r="V158" i="6"/>
  <c r="W158" i="6"/>
  <c r="X158" i="6"/>
  <c r="Y158" i="6"/>
  <c r="Z158" i="6"/>
  <c r="D150" i="6"/>
  <c r="E150" i="6"/>
  <c r="F150" i="6"/>
  <c r="G150" i="6"/>
  <c r="H150" i="6"/>
  <c r="I150" i="6"/>
  <c r="J150" i="6"/>
  <c r="K150" i="6"/>
  <c r="L150" i="6"/>
  <c r="M150" i="6"/>
  <c r="N150" i="6"/>
  <c r="O150" i="6"/>
  <c r="P150" i="6"/>
  <c r="Q150" i="6"/>
  <c r="R150" i="6"/>
  <c r="S150" i="6"/>
  <c r="T150" i="6"/>
  <c r="U150" i="6"/>
  <c r="V150" i="6"/>
  <c r="W150" i="6"/>
  <c r="X150" i="6"/>
  <c r="Y150" i="6"/>
  <c r="Z150" i="6"/>
  <c r="D142" i="6"/>
  <c r="E142" i="6"/>
  <c r="F142" i="6"/>
  <c r="G142" i="6"/>
  <c r="H142" i="6"/>
  <c r="I142" i="6"/>
  <c r="J142" i="6"/>
  <c r="K142" i="6"/>
  <c r="L142" i="6"/>
  <c r="M142" i="6"/>
  <c r="N142" i="6"/>
  <c r="O142" i="6"/>
  <c r="P142" i="6"/>
  <c r="Q142" i="6"/>
  <c r="R142" i="6"/>
  <c r="S142" i="6"/>
  <c r="T142" i="6"/>
  <c r="U142" i="6"/>
  <c r="V142" i="6"/>
  <c r="W142" i="6"/>
  <c r="X142" i="6"/>
  <c r="Y142" i="6"/>
  <c r="Z142" i="6"/>
  <c r="D134" i="6"/>
  <c r="E134" i="6"/>
  <c r="F134" i="6"/>
  <c r="G134" i="6"/>
  <c r="H134" i="6"/>
  <c r="I134" i="6"/>
  <c r="J134" i="6"/>
  <c r="K134" i="6"/>
  <c r="L134" i="6"/>
  <c r="M134" i="6"/>
  <c r="N134" i="6"/>
  <c r="O134" i="6"/>
  <c r="P134" i="6"/>
  <c r="Q134" i="6"/>
  <c r="R134" i="6"/>
  <c r="S134" i="6"/>
  <c r="T134" i="6"/>
  <c r="U134" i="6"/>
  <c r="V134" i="6"/>
  <c r="W134" i="6"/>
  <c r="X134" i="6"/>
  <c r="Y134" i="6"/>
  <c r="Z134" i="6"/>
  <c r="D126" i="6"/>
  <c r="E126" i="6"/>
  <c r="F126" i="6"/>
  <c r="G126" i="6"/>
  <c r="H126" i="6"/>
  <c r="I126" i="6"/>
  <c r="J126" i="6"/>
  <c r="K126" i="6"/>
  <c r="L126" i="6"/>
  <c r="M126" i="6"/>
  <c r="N126" i="6"/>
  <c r="O126" i="6"/>
  <c r="P126" i="6"/>
  <c r="Q126" i="6"/>
  <c r="R126" i="6"/>
  <c r="S126" i="6"/>
  <c r="T126" i="6"/>
  <c r="U126" i="6"/>
  <c r="V126" i="6"/>
  <c r="W126" i="6"/>
  <c r="X126" i="6"/>
  <c r="Y126" i="6"/>
  <c r="Z126" i="6"/>
  <c r="D118" i="6"/>
  <c r="E118" i="6"/>
  <c r="F118" i="6"/>
  <c r="G118" i="6"/>
  <c r="H118" i="6"/>
  <c r="I118" i="6"/>
  <c r="J118" i="6"/>
  <c r="K118" i="6"/>
  <c r="L118" i="6"/>
  <c r="M118" i="6"/>
  <c r="N118" i="6"/>
  <c r="O118" i="6"/>
  <c r="P118" i="6"/>
  <c r="Q118" i="6"/>
  <c r="R118" i="6"/>
  <c r="S118" i="6"/>
  <c r="T118" i="6"/>
  <c r="U118" i="6"/>
  <c r="V118" i="6"/>
  <c r="W118" i="6"/>
  <c r="X118" i="6"/>
  <c r="Y118" i="6"/>
  <c r="Z118" i="6"/>
  <c r="D110" i="6"/>
  <c r="E110" i="6"/>
  <c r="F110" i="6"/>
  <c r="G110" i="6"/>
  <c r="H110" i="6"/>
  <c r="I110" i="6"/>
  <c r="J110" i="6"/>
  <c r="K110" i="6"/>
  <c r="L110" i="6"/>
  <c r="M110" i="6"/>
  <c r="N110" i="6"/>
  <c r="O110" i="6"/>
  <c r="P110" i="6"/>
  <c r="Q110" i="6"/>
  <c r="R110" i="6"/>
  <c r="S110" i="6"/>
  <c r="T110" i="6"/>
  <c r="U110" i="6"/>
  <c r="V110" i="6"/>
  <c r="W110" i="6"/>
  <c r="X110" i="6"/>
  <c r="Y110" i="6"/>
  <c r="Z110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S102" i="6"/>
  <c r="T102" i="6"/>
  <c r="U102" i="6"/>
  <c r="V102" i="6"/>
  <c r="W102" i="6"/>
  <c r="X102" i="6"/>
  <c r="Y102" i="6"/>
  <c r="Z102" i="6"/>
  <c r="D94" i="6"/>
  <c r="E94" i="6"/>
  <c r="F94" i="6"/>
  <c r="G94" i="6"/>
  <c r="H94" i="6"/>
  <c r="I94" i="6"/>
  <c r="J94" i="6"/>
  <c r="K94" i="6"/>
  <c r="L94" i="6"/>
  <c r="M94" i="6"/>
  <c r="N94" i="6"/>
  <c r="O94" i="6"/>
  <c r="P94" i="6"/>
  <c r="Q94" i="6"/>
  <c r="R94" i="6"/>
  <c r="S94" i="6"/>
  <c r="T94" i="6"/>
  <c r="U94" i="6"/>
  <c r="V94" i="6"/>
  <c r="W94" i="6"/>
  <c r="X94" i="6"/>
  <c r="Y94" i="6"/>
  <c r="Z94" i="6"/>
  <c r="D86" i="6"/>
  <c r="E86" i="6"/>
  <c r="F86" i="6"/>
  <c r="G86" i="6"/>
  <c r="H86" i="6"/>
  <c r="I86" i="6"/>
  <c r="J86" i="6"/>
  <c r="K86" i="6"/>
  <c r="L86" i="6"/>
  <c r="M86" i="6"/>
  <c r="N86" i="6"/>
  <c r="O86" i="6"/>
  <c r="P86" i="6"/>
  <c r="Q86" i="6"/>
  <c r="R86" i="6"/>
  <c r="S86" i="6"/>
  <c r="T86" i="6"/>
  <c r="U86" i="6"/>
  <c r="V86" i="6"/>
  <c r="W86" i="6"/>
  <c r="X86" i="6"/>
  <c r="Y86" i="6"/>
  <c r="Z86" i="6"/>
  <c r="D78" i="6"/>
  <c r="E78" i="6"/>
  <c r="F78" i="6"/>
  <c r="G78" i="6"/>
  <c r="H78" i="6"/>
  <c r="I78" i="6"/>
  <c r="J78" i="6"/>
  <c r="K78" i="6"/>
  <c r="L78" i="6"/>
  <c r="M78" i="6"/>
  <c r="N78" i="6"/>
  <c r="O78" i="6"/>
  <c r="P78" i="6"/>
  <c r="Q78" i="6"/>
  <c r="R78" i="6"/>
  <c r="S78" i="6"/>
  <c r="T78" i="6"/>
  <c r="U78" i="6"/>
  <c r="V78" i="6"/>
  <c r="W78" i="6"/>
  <c r="X78" i="6"/>
  <c r="Y78" i="6"/>
  <c r="Z78" i="6"/>
  <c r="D70" i="6"/>
  <c r="E70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T70" i="6"/>
  <c r="U70" i="6"/>
  <c r="V70" i="6"/>
  <c r="W70" i="6"/>
  <c r="X70" i="6"/>
  <c r="Y70" i="6"/>
  <c r="Z70" i="6"/>
  <c r="D62" i="6"/>
  <c r="E62" i="6"/>
  <c r="F62" i="6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U62" i="6"/>
  <c r="V62" i="6"/>
  <c r="W62" i="6"/>
  <c r="X62" i="6"/>
  <c r="Y62" i="6"/>
  <c r="Z62" i="6"/>
  <c r="D54" i="6"/>
  <c r="E54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V54" i="6"/>
  <c r="W54" i="6"/>
  <c r="X54" i="6"/>
  <c r="Y54" i="6"/>
  <c r="Z54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C1192" i="6"/>
  <c r="C1176" i="6"/>
  <c r="C1160" i="6"/>
  <c r="C1144" i="6"/>
  <c r="C1136" i="6"/>
  <c r="C1128" i="6"/>
  <c r="C1120" i="6"/>
  <c r="C1112" i="6"/>
  <c r="C1096" i="6"/>
  <c r="C1088" i="6"/>
  <c r="C1080" i="6"/>
  <c r="C1072" i="6"/>
  <c r="C1064" i="6"/>
  <c r="C1048" i="6"/>
  <c r="C1040" i="6"/>
  <c r="C1032" i="6"/>
  <c r="C1024" i="6"/>
  <c r="C1016" i="6"/>
  <c r="C1008" i="6"/>
  <c r="C1000" i="6"/>
  <c r="C980" i="6"/>
  <c r="C972" i="6"/>
  <c r="C964" i="6"/>
  <c r="C956" i="6"/>
  <c r="C948" i="6"/>
  <c r="C940" i="6"/>
  <c r="C932" i="6"/>
  <c r="C924" i="6"/>
  <c r="C916" i="6"/>
  <c r="C908" i="6"/>
  <c r="C900" i="6"/>
  <c r="C892" i="6"/>
  <c r="C884" i="6"/>
  <c r="C876" i="6"/>
  <c r="C868" i="6"/>
  <c r="C860" i="6"/>
  <c r="C852" i="6"/>
  <c r="C844" i="6"/>
  <c r="C836" i="6"/>
  <c r="C828" i="6"/>
  <c r="C820" i="6"/>
  <c r="C812" i="6"/>
  <c r="C796" i="6"/>
  <c r="C804" i="6"/>
  <c r="C788" i="6"/>
  <c r="C780" i="6"/>
  <c r="C772" i="6"/>
  <c r="C764" i="6"/>
  <c r="C756" i="6"/>
  <c r="C748" i="6"/>
  <c r="C737" i="6"/>
  <c r="C729" i="6"/>
  <c r="C713" i="6"/>
  <c r="C697" i="6"/>
  <c r="C689" i="6"/>
  <c r="C681" i="6"/>
  <c r="C673" i="6"/>
  <c r="C665" i="6"/>
  <c r="C649" i="6"/>
  <c r="C641" i="6"/>
  <c r="C633" i="6"/>
  <c r="C617" i="6"/>
  <c r="C609" i="6"/>
  <c r="C601" i="6"/>
  <c r="C593" i="6"/>
  <c r="C585" i="6"/>
  <c r="C577" i="6"/>
  <c r="C569" i="6"/>
  <c r="C561" i="6"/>
  <c r="C553" i="6"/>
  <c r="C545" i="6"/>
  <c r="C537" i="6"/>
  <c r="C529" i="6"/>
  <c r="C521" i="6"/>
  <c r="C513" i="6"/>
  <c r="C505" i="6"/>
  <c r="C489" i="6"/>
  <c r="C481" i="6"/>
  <c r="C473" i="6"/>
  <c r="C465" i="6"/>
  <c r="C457" i="6"/>
  <c r="C449" i="6"/>
  <c r="C441" i="6"/>
  <c r="C433" i="6"/>
  <c r="C425" i="6"/>
  <c r="C417" i="6"/>
  <c r="C409" i="6"/>
  <c r="C401" i="6"/>
  <c r="C393" i="6"/>
  <c r="C385" i="6"/>
  <c r="C377" i="6"/>
  <c r="C369" i="6"/>
  <c r="C361" i="6"/>
  <c r="C353" i="6"/>
  <c r="C345" i="6"/>
  <c r="C337" i="6"/>
  <c r="C329" i="6"/>
  <c r="C321" i="6"/>
  <c r="C313" i="6"/>
  <c r="C305" i="6"/>
  <c r="C297" i="6"/>
  <c r="C289" i="6"/>
  <c r="C281" i="6"/>
  <c r="C273" i="6"/>
  <c r="C265" i="6"/>
  <c r="C257" i="6"/>
  <c r="C246" i="6"/>
  <c r="C238" i="6"/>
  <c r="C230" i="6"/>
  <c r="C222" i="6"/>
  <c r="C214" i="6"/>
  <c r="C206" i="6"/>
  <c r="C198" i="6"/>
  <c r="C190" i="6"/>
  <c r="C182" i="6"/>
  <c r="C174" i="6"/>
  <c r="C166" i="6"/>
  <c r="C158" i="6"/>
  <c r="C150" i="6"/>
  <c r="C142" i="6"/>
  <c r="C134" i="6"/>
  <c r="C126" i="6"/>
  <c r="C118" i="6"/>
  <c r="C110" i="6"/>
  <c r="C102" i="6"/>
  <c r="C94" i="6"/>
  <c r="C86" i="6"/>
  <c r="C78" i="6"/>
  <c r="C70" i="6"/>
  <c r="C62" i="6"/>
  <c r="C54" i="6"/>
  <c r="C46" i="6"/>
  <c r="C38" i="6"/>
  <c r="C30" i="6"/>
  <c r="C22" i="6"/>
  <c r="C14" i="6"/>
  <c r="D489" i="5"/>
  <c r="E489" i="5"/>
  <c r="F489" i="5"/>
  <c r="G489" i="5"/>
  <c r="H489" i="5"/>
  <c r="I489" i="5"/>
  <c r="J489" i="5"/>
  <c r="K489" i="5"/>
  <c r="L489" i="5"/>
  <c r="M489" i="5"/>
  <c r="N489" i="5"/>
  <c r="O489" i="5"/>
  <c r="P489" i="5"/>
  <c r="Q489" i="5"/>
  <c r="R489" i="5"/>
  <c r="S489" i="5"/>
  <c r="T489" i="5"/>
  <c r="U489" i="5"/>
  <c r="V489" i="5"/>
  <c r="W489" i="5"/>
  <c r="X489" i="5"/>
  <c r="Y489" i="5"/>
  <c r="Z489" i="5"/>
  <c r="D481" i="5"/>
  <c r="E481" i="5"/>
  <c r="F481" i="5"/>
  <c r="G481" i="5"/>
  <c r="H481" i="5"/>
  <c r="I481" i="5"/>
  <c r="J481" i="5"/>
  <c r="K481" i="5"/>
  <c r="L481" i="5"/>
  <c r="M481" i="5"/>
  <c r="N481" i="5"/>
  <c r="O481" i="5"/>
  <c r="P481" i="5"/>
  <c r="Q481" i="5"/>
  <c r="R481" i="5"/>
  <c r="S481" i="5"/>
  <c r="T481" i="5"/>
  <c r="U481" i="5"/>
  <c r="V481" i="5"/>
  <c r="W481" i="5"/>
  <c r="X481" i="5"/>
  <c r="Y481" i="5"/>
  <c r="Z481" i="5"/>
  <c r="C481" i="5"/>
  <c r="D473" i="5"/>
  <c r="E473" i="5"/>
  <c r="F473" i="5"/>
  <c r="G473" i="5"/>
  <c r="H473" i="5"/>
  <c r="I473" i="5"/>
  <c r="J473" i="5"/>
  <c r="K473" i="5"/>
  <c r="L473" i="5"/>
  <c r="M473" i="5"/>
  <c r="N473" i="5"/>
  <c r="O473" i="5"/>
  <c r="P473" i="5"/>
  <c r="Q473" i="5"/>
  <c r="R473" i="5"/>
  <c r="S473" i="5"/>
  <c r="T473" i="5"/>
  <c r="U473" i="5"/>
  <c r="V473" i="5"/>
  <c r="W473" i="5"/>
  <c r="X473" i="5"/>
  <c r="Y473" i="5"/>
  <c r="Z473" i="5"/>
  <c r="D465" i="5"/>
  <c r="E465" i="5"/>
  <c r="F465" i="5"/>
  <c r="G465" i="5"/>
  <c r="H465" i="5"/>
  <c r="I465" i="5"/>
  <c r="J465" i="5"/>
  <c r="K465" i="5"/>
  <c r="L465" i="5"/>
  <c r="M465" i="5"/>
  <c r="N465" i="5"/>
  <c r="O465" i="5"/>
  <c r="P465" i="5"/>
  <c r="Q465" i="5"/>
  <c r="R465" i="5"/>
  <c r="S465" i="5"/>
  <c r="T465" i="5"/>
  <c r="U465" i="5"/>
  <c r="V465" i="5"/>
  <c r="W465" i="5"/>
  <c r="X465" i="5"/>
  <c r="Y465" i="5"/>
  <c r="Z465" i="5"/>
  <c r="D457" i="5"/>
  <c r="E457" i="5"/>
  <c r="F457" i="5"/>
  <c r="G457" i="5"/>
  <c r="H457" i="5"/>
  <c r="I457" i="5"/>
  <c r="J457" i="5"/>
  <c r="K457" i="5"/>
  <c r="L457" i="5"/>
  <c r="M457" i="5"/>
  <c r="N457" i="5"/>
  <c r="O457" i="5"/>
  <c r="P457" i="5"/>
  <c r="Q457" i="5"/>
  <c r="R457" i="5"/>
  <c r="S457" i="5"/>
  <c r="T457" i="5"/>
  <c r="U457" i="5"/>
  <c r="V457" i="5"/>
  <c r="W457" i="5"/>
  <c r="X457" i="5"/>
  <c r="Y457" i="5"/>
  <c r="Z457" i="5"/>
  <c r="D449" i="5"/>
  <c r="E449" i="5"/>
  <c r="F449" i="5"/>
  <c r="G449" i="5"/>
  <c r="H449" i="5"/>
  <c r="I449" i="5"/>
  <c r="J449" i="5"/>
  <c r="K449" i="5"/>
  <c r="L449" i="5"/>
  <c r="M449" i="5"/>
  <c r="N449" i="5"/>
  <c r="O449" i="5"/>
  <c r="P449" i="5"/>
  <c r="Q449" i="5"/>
  <c r="R449" i="5"/>
  <c r="S449" i="5"/>
  <c r="T449" i="5"/>
  <c r="U449" i="5"/>
  <c r="V449" i="5"/>
  <c r="W449" i="5"/>
  <c r="X449" i="5"/>
  <c r="Y449" i="5"/>
  <c r="Z449" i="5"/>
  <c r="D441" i="5"/>
  <c r="E441" i="5"/>
  <c r="F441" i="5"/>
  <c r="G441" i="5"/>
  <c r="H441" i="5"/>
  <c r="I441" i="5"/>
  <c r="J441" i="5"/>
  <c r="K441" i="5"/>
  <c r="L441" i="5"/>
  <c r="M441" i="5"/>
  <c r="N441" i="5"/>
  <c r="O441" i="5"/>
  <c r="P441" i="5"/>
  <c r="Q441" i="5"/>
  <c r="R441" i="5"/>
  <c r="S441" i="5"/>
  <c r="T441" i="5"/>
  <c r="U441" i="5"/>
  <c r="V441" i="5"/>
  <c r="W441" i="5"/>
  <c r="X441" i="5"/>
  <c r="Y441" i="5"/>
  <c r="Z441" i="5"/>
  <c r="D433" i="5"/>
  <c r="E433" i="5"/>
  <c r="F433" i="5"/>
  <c r="G433" i="5"/>
  <c r="H433" i="5"/>
  <c r="I433" i="5"/>
  <c r="J433" i="5"/>
  <c r="K433" i="5"/>
  <c r="L433" i="5"/>
  <c r="M433" i="5"/>
  <c r="N433" i="5"/>
  <c r="O433" i="5"/>
  <c r="P433" i="5"/>
  <c r="Q433" i="5"/>
  <c r="R433" i="5"/>
  <c r="S433" i="5"/>
  <c r="T433" i="5"/>
  <c r="U433" i="5"/>
  <c r="V433" i="5"/>
  <c r="W433" i="5"/>
  <c r="X433" i="5"/>
  <c r="Y433" i="5"/>
  <c r="Z433" i="5"/>
  <c r="D425" i="5"/>
  <c r="E425" i="5"/>
  <c r="F425" i="5"/>
  <c r="G425" i="5"/>
  <c r="H425" i="5"/>
  <c r="I425" i="5"/>
  <c r="J425" i="5"/>
  <c r="K425" i="5"/>
  <c r="L425" i="5"/>
  <c r="M425" i="5"/>
  <c r="N425" i="5"/>
  <c r="O425" i="5"/>
  <c r="P425" i="5"/>
  <c r="Q425" i="5"/>
  <c r="R425" i="5"/>
  <c r="S425" i="5"/>
  <c r="T425" i="5"/>
  <c r="U425" i="5"/>
  <c r="V425" i="5"/>
  <c r="W425" i="5"/>
  <c r="X425" i="5"/>
  <c r="Y425" i="5"/>
  <c r="Z425" i="5"/>
  <c r="D417" i="5"/>
  <c r="E417" i="5"/>
  <c r="F417" i="5"/>
  <c r="G417" i="5"/>
  <c r="H417" i="5"/>
  <c r="I417" i="5"/>
  <c r="J417" i="5"/>
  <c r="K417" i="5"/>
  <c r="L417" i="5"/>
  <c r="M417" i="5"/>
  <c r="N417" i="5"/>
  <c r="O417" i="5"/>
  <c r="P417" i="5"/>
  <c r="Q417" i="5"/>
  <c r="R417" i="5"/>
  <c r="S417" i="5"/>
  <c r="T417" i="5"/>
  <c r="U417" i="5"/>
  <c r="V417" i="5"/>
  <c r="W417" i="5"/>
  <c r="X417" i="5"/>
  <c r="Y417" i="5"/>
  <c r="Z417" i="5"/>
  <c r="D409" i="5"/>
  <c r="E409" i="5"/>
  <c r="F409" i="5"/>
  <c r="G409" i="5"/>
  <c r="H409" i="5"/>
  <c r="I409" i="5"/>
  <c r="J409" i="5"/>
  <c r="K409" i="5"/>
  <c r="L409" i="5"/>
  <c r="M409" i="5"/>
  <c r="N409" i="5"/>
  <c r="O409" i="5"/>
  <c r="P409" i="5"/>
  <c r="Q409" i="5"/>
  <c r="R409" i="5"/>
  <c r="S409" i="5"/>
  <c r="T409" i="5"/>
  <c r="U409" i="5"/>
  <c r="V409" i="5"/>
  <c r="W409" i="5"/>
  <c r="X409" i="5"/>
  <c r="Y409" i="5"/>
  <c r="Z409" i="5"/>
  <c r="D401" i="5"/>
  <c r="E401" i="5"/>
  <c r="F401" i="5"/>
  <c r="G401" i="5"/>
  <c r="H401" i="5"/>
  <c r="I401" i="5"/>
  <c r="J401" i="5"/>
  <c r="K401" i="5"/>
  <c r="L401" i="5"/>
  <c r="M401" i="5"/>
  <c r="N401" i="5"/>
  <c r="O401" i="5"/>
  <c r="P401" i="5"/>
  <c r="Q401" i="5"/>
  <c r="R401" i="5"/>
  <c r="S401" i="5"/>
  <c r="T401" i="5"/>
  <c r="U401" i="5"/>
  <c r="V401" i="5"/>
  <c r="W401" i="5"/>
  <c r="X401" i="5"/>
  <c r="Y401" i="5"/>
  <c r="Z401" i="5"/>
  <c r="D393" i="5"/>
  <c r="E393" i="5"/>
  <c r="F393" i="5"/>
  <c r="G393" i="5"/>
  <c r="H393" i="5"/>
  <c r="I393" i="5"/>
  <c r="J393" i="5"/>
  <c r="K393" i="5"/>
  <c r="L393" i="5"/>
  <c r="M393" i="5"/>
  <c r="N393" i="5"/>
  <c r="O393" i="5"/>
  <c r="P393" i="5"/>
  <c r="Q393" i="5"/>
  <c r="R393" i="5"/>
  <c r="S393" i="5"/>
  <c r="T393" i="5"/>
  <c r="U393" i="5"/>
  <c r="V393" i="5"/>
  <c r="W393" i="5"/>
  <c r="X393" i="5"/>
  <c r="Y393" i="5"/>
  <c r="Z393" i="5"/>
  <c r="Z385" i="5"/>
  <c r="D385" i="5"/>
  <c r="E385" i="5"/>
  <c r="F385" i="5"/>
  <c r="G385" i="5"/>
  <c r="H385" i="5"/>
  <c r="I385" i="5"/>
  <c r="J385" i="5"/>
  <c r="K385" i="5"/>
  <c r="L385" i="5"/>
  <c r="M385" i="5"/>
  <c r="N385" i="5"/>
  <c r="O385" i="5"/>
  <c r="P385" i="5"/>
  <c r="Q385" i="5"/>
  <c r="R385" i="5"/>
  <c r="S385" i="5"/>
  <c r="T385" i="5"/>
  <c r="U385" i="5"/>
  <c r="V385" i="5"/>
  <c r="W385" i="5"/>
  <c r="X385" i="5"/>
  <c r="Y385" i="5"/>
  <c r="D377" i="5"/>
  <c r="E377" i="5"/>
  <c r="F377" i="5"/>
  <c r="G377" i="5"/>
  <c r="H377" i="5"/>
  <c r="I377" i="5"/>
  <c r="J377" i="5"/>
  <c r="K377" i="5"/>
  <c r="L377" i="5"/>
  <c r="M377" i="5"/>
  <c r="N377" i="5"/>
  <c r="O377" i="5"/>
  <c r="P377" i="5"/>
  <c r="Q377" i="5"/>
  <c r="R377" i="5"/>
  <c r="S377" i="5"/>
  <c r="T377" i="5"/>
  <c r="U377" i="5"/>
  <c r="V377" i="5"/>
  <c r="W377" i="5"/>
  <c r="X377" i="5"/>
  <c r="Y377" i="5"/>
  <c r="Z377" i="5"/>
  <c r="D369" i="5"/>
  <c r="E369" i="5"/>
  <c r="F369" i="5"/>
  <c r="G369" i="5"/>
  <c r="H369" i="5"/>
  <c r="I369" i="5"/>
  <c r="J369" i="5"/>
  <c r="K369" i="5"/>
  <c r="L369" i="5"/>
  <c r="M369" i="5"/>
  <c r="N369" i="5"/>
  <c r="O369" i="5"/>
  <c r="P369" i="5"/>
  <c r="Q369" i="5"/>
  <c r="R369" i="5"/>
  <c r="S369" i="5"/>
  <c r="T369" i="5"/>
  <c r="U369" i="5"/>
  <c r="V369" i="5"/>
  <c r="W369" i="5"/>
  <c r="X369" i="5"/>
  <c r="Y369" i="5"/>
  <c r="Z369" i="5"/>
  <c r="C369" i="5"/>
  <c r="D361" i="5"/>
  <c r="E361" i="5"/>
  <c r="F361" i="5"/>
  <c r="G361" i="5"/>
  <c r="H361" i="5"/>
  <c r="I361" i="5"/>
  <c r="J361" i="5"/>
  <c r="K361" i="5"/>
  <c r="L361" i="5"/>
  <c r="M361" i="5"/>
  <c r="N361" i="5"/>
  <c r="O361" i="5"/>
  <c r="P361" i="5"/>
  <c r="Q361" i="5"/>
  <c r="R361" i="5"/>
  <c r="S361" i="5"/>
  <c r="T361" i="5"/>
  <c r="U361" i="5"/>
  <c r="V361" i="5"/>
  <c r="W361" i="5"/>
  <c r="X361" i="5"/>
  <c r="Y361" i="5"/>
  <c r="Z361" i="5"/>
  <c r="D353" i="5"/>
  <c r="E353" i="5"/>
  <c r="F353" i="5"/>
  <c r="G353" i="5"/>
  <c r="H353" i="5"/>
  <c r="I353" i="5"/>
  <c r="J353" i="5"/>
  <c r="K353" i="5"/>
  <c r="L353" i="5"/>
  <c r="M353" i="5"/>
  <c r="N353" i="5"/>
  <c r="O353" i="5"/>
  <c r="P353" i="5"/>
  <c r="Q353" i="5"/>
  <c r="R353" i="5"/>
  <c r="S353" i="5"/>
  <c r="T353" i="5"/>
  <c r="U353" i="5"/>
  <c r="V353" i="5"/>
  <c r="W353" i="5"/>
  <c r="X353" i="5"/>
  <c r="Y353" i="5"/>
  <c r="Z353" i="5"/>
  <c r="D345" i="5"/>
  <c r="E345" i="5"/>
  <c r="F345" i="5"/>
  <c r="G345" i="5"/>
  <c r="H345" i="5"/>
  <c r="I345" i="5"/>
  <c r="J345" i="5"/>
  <c r="K345" i="5"/>
  <c r="L345" i="5"/>
  <c r="M345" i="5"/>
  <c r="N345" i="5"/>
  <c r="O345" i="5"/>
  <c r="P345" i="5"/>
  <c r="Q345" i="5"/>
  <c r="R345" i="5"/>
  <c r="S345" i="5"/>
  <c r="T345" i="5"/>
  <c r="U345" i="5"/>
  <c r="V345" i="5"/>
  <c r="W345" i="5"/>
  <c r="X345" i="5"/>
  <c r="Y345" i="5"/>
  <c r="Z345" i="5"/>
  <c r="D337" i="5"/>
  <c r="E337" i="5"/>
  <c r="F337" i="5"/>
  <c r="G337" i="5"/>
  <c r="H337" i="5"/>
  <c r="I337" i="5"/>
  <c r="J337" i="5"/>
  <c r="K337" i="5"/>
  <c r="L337" i="5"/>
  <c r="M337" i="5"/>
  <c r="N337" i="5"/>
  <c r="O337" i="5"/>
  <c r="P337" i="5"/>
  <c r="Q337" i="5"/>
  <c r="R337" i="5"/>
  <c r="S337" i="5"/>
  <c r="T337" i="5"/>
  <c r="U337" i="5"/>
  <c r="V337" i="5"/>
  <c r="W337" i="5"/>
  <c r="X337" i="5"/>
  <c r="Y337" i="5"/>
  <c r="Z337" i="5"/>
  <c r="D329" i="5"/>
  <c r="E329" i="5"/>
  <c r="F329" i="5"/>
  <c r="G329" i="5"/>
  <c r="H329" i="5"/>
  <c r="I329" i="5"/>
  <c r="J329" i="5"/>
  <c r="K329" i="5"/>
  <c r="L329" i="5"/>
  <c r="M329" i="5"/>
  <c r="N329" i="5"/>
  <c r="O329" i="5"/>
  <c r="P329" i="5"/>
  <c r="Q329" i="5"/>
  <c r="R329" i="5"/>
  <c r="S329" i="5"/>
  <c r="T329" i="5"/>
  <c r="U329" i="5"/>
  <c r="V329" i="5"/>
  <c r="W329" i="5"/>
  <c r="X329" i="5"/>
  <c r="Y329" i="5"/>
  <c r="Z329" i="5"/>
  <c r="D321" i="5"/>
  <c r="E321" i="5"/>
  <c r="F321" i="5"/>
  <c r="G321" i="5"/>
  <c r="H321" i="5"/>
  <c r="I321" i="5"/>
  <c r="J321" i="5"/>
  <c r="K321" i="5"/>
  <c r="L321" i="5"/>
  <c r="M321" i="5"/>
  <c r="N321" i="5"/>
  <c r="O321" i="5"/>
  <c r="P321" i="5"/>
  <c r="Q321" i="5"/>
  <c r="R321" i="5"/>
  <c r="S321" i="5"/>
  <c r="T321" i="5"/>
  <c r="U321" i="5"/>
  <c r="V321" i="5"/>
  <c r="W321" i="5"/>
  <c r="X321" i="5"/>
  <c r="Y321" i="5"/>
  <c r="Z321" i="5"/>
  <c r="D305" i="5"/>
  <c r="E305" i="5"/>
  <c r="F305" i="5"/>
  <c r="G305" i="5"/>
  <c r="H305" i="5"/>
  <c r="I305" i="5"/>
  <c r="J305" i="5"/>
  <c r="K305" i="5"/>
  <c r="L305" i="5"/>
  <c r="M305" i="5"/>
  <c r="N305" i="5"/>
  <c r="O305" i="5"/>
  <c r="P305" i="5"/>
  <c r="Q305" i="5"/>
  <c r="R305" i="5"/>
  <c r="S305" i="5"/>
  <c r="T305" i="5"/>
  <c r="U305" i="5"/>
  <c r="V305" i="5"/>
  <c r="W305" i="5"/>
  <c r="X305" i="5"/>
  <c r="Y305" i="5"/>
  <c r="Z305" i="5"/>
  <c r="D297" i="5"/>
  <c r="E297" i="5"/>
  <c r="F297" i="5"/>
  <c r="G297" i="5"/>
  <c r="H297" i="5"/>
  <c r="I297" i="5"/>
  <c r="J297" i="5"/>
  <c r="K297" i="5"/>
  <c r="L297" i="5"/>
  <c r="M297" i="5"/>
  <c r="N297" i="5"/>
  <c r="O297" i="5"/>
  <c r="P297" i="5"/>
  <c r="Q297" i="5"/>
  <c r="R297" i="5"/>
  <c r="S297" i="5"/>
  <c r="T297" i="5"/>
  <c r="U297" i="5"/>
  <c r="V297" i="5"/>
  <c r="W297" i="5"/>
  <c r="X297" i="5"/>
  <c r="Y297" i="5"/>
  <c r="Z297" i="5"/>
  <c r="D289" i="5"/>
  <c r="E289" i="5"/>
  <c r="F289" i="5"/>
  <c r="G289" i="5"/>
  <c r="H289" i="5"/>
  <c r="I289" i="5"/>
  <c r="J289" i="5"/>
  <c r="K289" i="5"/>
  <c r="L289" i="5"/>
  <c r="M289" i="5"/>
  <c r="N289" i="5"/>
  <c r="O289" i="5"/>
  <c r="P289" i="5"/>
  <c r="Q289" i="5"/>
  <c r="R289" i="5"/>
  <c r="S289" i="5"/>
  <c r="T289" i="5"/>
  <c r="U289" i="5"/>
  <c r="V289" i="5"/>
  <c r="W289" i="5"/>
  <c r="X289" i="5"/>
  <c r="Y289" i="5"/>
  <c r="Z289" i="5"/>
  <c r="D281" i="5"/>
  <c r="E281" i="5"/>
  <c r="F281" i="5"/>
  <c r="G281" i="5"/>
  <c r="H281" i="5"/>
  <c r="I281" i="5"/>
  <c r="J281" i="5"/>
  <c r="K281" i="5"/>
  <c r="L281" i="5"/>
  <c r="M281" i="5"/>
  <c r="N281" i="5"/>
  <c r="O281" i="5"/>
  <c r="P281" i="5"/>
  <c r="Q281" i="5"/>
  <c r="R281" i="5"/>
  <c r="S281" i="5"/>
  <c r="T281" i="5"/>
  <c r="U281" i="5"/>
  <c r="V281" i="5"/>
  <c r="W281" i="5"/>
  <c r="X281" i="5"/>
  <c r="Y281" i="5"/>
  <c r="Z281" i="5"/>
  <c r="D273" i="5"/>
  <c r="E273" i="5"/>
  <c r="F273" i="5"/>
  <c r="G273" i="5"/>
  <c r="H273" i="5"/>
  <c r="I273" i="5"/>
  <c r="J273" i="5"/>
  <c r="K273" i="5"/>
  <c r="L273" i="5"/>
  <c r="M273" i="5"/>
  <c r="N273" i="5"/>
  <c r="O273" i="5"/>
  <c r="P273" i="5"/>
  <c r="Q273" i="5"/>
  <c r="R273" i="5"/>
  <c r="S273" i="5"/>
  <c r="T273" i="5"/>
  <c r="U273" i="5"/>
  <c r="V273" i="5"/>
  <c r="W273" i="5"/>
  <c r="X273" i="5"/>
  <c r="Y273" i="5"/>
  <c r="Z273" i="5"/>
  <c r="D265" i="5"/>
  <c r="E265" i="5"/>
  <c r="F265" i="5"/>
  <c r="G265" i="5"/>
  <c r="H265" i="5"/>
  <c r="I265" i="5"/>
  <c r="J265" i="5"/>
  <c r="K265" i="5"/>
  <c r="L265" i="5"/>
  <c r="M265" i="5"/>
  <c r="N265" i="5"/>
  <c r="O265" i="5"/>
  <c r="P265" i="5"/>
  <c r="Q265" i="5"/>
  <c r="R265" i="5"/>
  <c r="S265" i="5"/>
  <c r="T265" i="5"/>
  <c r="U265" i="5"/>
  <c r="V265" i="5"/>
  <c r="W265" i="5"/>
  <c r="X265" i="5"/>
  <c r="Y265" i="5"/>
  <c r="Z265" i="5"/>
  <c r="D257" i="5"/>
  <c r="E257" i="5"/>
  <c r="F257" i="5"/>
  <c r="G257" i="5"/>
  <c r="H257" i="5"/>
  <c r="I257" i="5"/>
  <c r="J257" i="5"/>
  <c r="K257" i="5"/>
  <c r="L257" i="5"/>
  <c r="M257" i="5"/>
  <c r="N257" i="5"/>
  <c r="O257" i="5"/>
  <c r="P257" i="5"/>
  <c r="Q257" i="5"/>
  <c r="R257" i="5"/>
  <c r="S257" i="5"/>
  <c r="T257" i="5"/>
  <c r="U257" i="5"/>
  <c r="V257" i="5"/>
  <c r="W257" i="5"/>
  <c r="X257" i="5"/>
  <c r="Y257" i="5"/>
  <c r="Z257" i="5"/>
  <c r="Z246" i="5"/>
  <c r="D246" i="5"/>
  <c r="E246" i="5"/>
  <c r="F246" i="5"/>
  <c r="G246" i="5"/>
  <c r="H246" i="5"/>
  <c r="I246" i="5"/>
  <c r="J246" i="5"/>
  <c r="K246" i="5"/>
  <c r="L246" i="5"/>
  <c r="M246" i="5"/>
  <c r="N246" i="5"/>
  <c r="O246" i="5"/>
  <c r="P246" i="5"/>
  <c r="Q246" i="5"/>
  <c r="R246" i="5"/>
  <c r="S246" i="5"/>
  <c r="T246" i="5"/>
  <c r="U246" i="5"/>
  <c r="V246" i="5"/>
  <c r="W246" i="5"/>
  <c r="X246" i="5"/>
  <c r="Y246" i="5"/>
  <c r="D238" i="5"/>
  <c r="E238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R238" i="5"/>
  <c r="S238" i="5"/>
  <c r="T238" i="5"/>
  <c r="U238" i="5"/>
  <c r="V238" i="5"/>
  <c r="W238" i="5"/>
  <c r="X238" i="5"/>
  <c r="Y238" i="5"/>
  <c r="Z238" i="5"/>
  <c r="D230" i="5"/>
  <c r="E230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T230" i="5"/>
  <c r="U230" i="5"/>
  <c r="V230" i="5"/>
  <c r="W230" i="5"/>
  <c r="X230" i="5"/>
  <c r="Y230" i="5"/>
  <c r="Z230" i="5"/>
  <c r="D222" i="5"/>
  <c r="E222" i="5"/>
  <c r="F222" i="5"/>
  <c r="G222" i="5"/>
  <c r="H222" i="5"/>
  <c r="I222" i="5"/>
  <c r="J222" i="5"/>
  <c r="K222" i="5"/>
  <c r="L222" i="5"/>
  <c r="M222" i="5"/>
  <c r="N222" i="5"/>
  <c r="O222" i="5"/>
  <c r="P222" i="5"/>
  <c r="Q222" i="5"/>
  <c r="R222" i="5"/>
  <c r="S222" i="5"/>
  <c r="T222" i="5"/>
  <c r="U222" i="5"/>
  <c r="V222" i="5"/>
  <c r="W222" i="5"/>
  <c r="X222" i="5"/>
  <c r="Y222" i="5"/>
  <c r="Z222" i="5"/>
  <c r="D214" i="5"/>
  <c r="E214" i="5"/>
  <c r="F214" i="5"/>
  <c r="G214" i="5"/>
  <c r="H214" i="5"/>
  <c r="I214" i="5"/>
  <c r="J214" i="5"/>
  <c r="K214" i="5"/>
  <c r="L214" i="5"/>
  <c r="M214" i="5"/>
  <c r="N214" i="5"/>
  <c r="O214" i="5"/>
  <c r="P214" i="5"/>
  <c r="Q214" i="5"/>
  <c r="R214" i="5"/>
  <c r="S214" i="5"/>
  <c r="T214" i="5"/>
  <c r="U214" i="5"/>
  <c r="V214" i="5"/>
  <c r="W214" i="5"/>
  <c r="X214" i="5"/>
  <c r="Y214" i="5"/>
  <c r="Z214" i="5"/>
  <c r="D198" i="5"/>
  <c r="E198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R198" i="5"/>
  <c r="S198" i="5"/>
  <c r="T198" i="5"/>
  <c r="U198" i="5"/>
  <c r="V198" i="5"/>
  <c r="W198" i="5"/>
  <c r="X198" i="5"/>
  <c r="Y198" i="5"/>
  <c r="Z198" i="5"/>
  <c r="D182" i="5"/>
  <c r="E182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T182" i="5"/>
  <c r="U182" i="5"/>
  <c r="V182" i="5"/>
  <c r="W182" i="5"/>
  <c r="X182" i="5"/>
  <c r="Y182" i="5"/>
  <c r="Z182" i="5"/>
  <c r="D174" i="5"/>
  <c r="E174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T174" i="5"/>
  <c r="U174" i="5"/>
  <c r="V174" i="5"/>
  <c r="W174" i="5"/>
  <c r="X174" i="5"/>
  <c r="Y174" i="5"/>
  <c r="Z174" i="5"/>
  <c r="D166" i="5"/>
  <c r="E166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V166" i="5"/>
  <c r="W166" i="5"/>
  <c r="X166" i="5"/>
  <c r="Y166" i="5"/>
  <c r="Z166" i="5"/>
  <c r="D158" i="5"/>
  <c r="E158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T158" i="5"/>
  <c r="U158" i="5"/>
  <c r="V158" i="5"/>
  <c r="W158" i="5"/>
  <c r="X158" i="5"/>
  <c r="Y158" i="5"/>
  <c r="Z158" i="5"/>
  <c r="D150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U150" i="5"/>
  <c r="V150" i="5"/>
  <c r="W150" i="5"/>
  <c r="X150" i="5"/>
  <c r="Y150" i="5"/>
  <c r="Z150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T142" i="5"/>
  <c r="U142" i="5"/>
  <c r="V142" i="5"/>
  <c r="W142" i="5"/>
  <c r="X142" i="5"/>
  <c r="Y142" i="5"/>
  <c r="Z142" i="5"/>
  <c r="D134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W134" i="5"/>
  <c r="X134" i="5"/>
  <c r="Y134" i="5"/>
  <c r="Z134" i="5"/>
  <c r="D126" i="5"/>
  <c r="E126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S126" i="5"/>
  <c r="T126" i="5"/>
  <c r="U126" i="5"/>
  <c r="V126" i="5"/>
  <c r="W126" i="5"/>
  <c r="X126" i="5"/>
  <c r="Y126" i="5"/>
  <c r="Z126" i="5"/>
  <c r="D118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X118" i="5"/>
  <c r="Y118" i="5"/>
  <c r="Z118" i="5"/>
  <c r="Z110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X110" i="5"/>
  <c r="Y110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X102" i="5"/>
  <c r="Y102" i="5"/>
  <c r="Z102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Y86" i="5"/>
  <c r="Z86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C489" i="5"/>
  <c r="C473" i="5"/>
  <c r="C465" i="5"/>
  <c r="C457" i="5"/>
  <c r="C449" i="5"/>
  <c r="C441" i="5"/>
  <c r="C433" i="5"/>
  <c r="C425" i="5"/>
  <c r="C417" i="5"/>
  <c r="C409" i="5"/>
  <c r="C401" i="5"/>
  <c r="C393" i="5"/>
  <c r="C385" i="5"/>
  <c r="C377" i="5"/>
  <c r="C361" i="5"/>
  <c r="C353" i="5"/>
  <c r="C345" i="5"/>
  <c r="C337" i="5"/>
  <c r="C329" i="5"/>
  <c r="C321" i="5"/>
  <c r="C313" i="5"/>
  <c r="C305" i="5"/>
  <c r="C297" i="5"/>
  <c r="C289" i="5"/>
  <c r="C281" i="5"/>
  <c r="C273" i="5"/>
  <c r="C265" i="5"/>
  <c r="C257" i="5"/>
  <c r="C246" i="5"/>
  <c r="C238" i="5"/>
  <c r="C230" i="5"/>
  <c r="C222" i="5"/>
  <c r="C214" i="5"/>
  <c r="C206" i="5"/>
  <c r="C198" i="5"/>
  <c r="C190" i="5"/>
  <c r="C182" i="5"/>
  <c r="C174" i="5"/>
  <c r="C166" i="5"/>
  <c r="C158" i="5"/>
  <c r="C150" i="5"/>
  <c r="C142" i="5"/>
  <c r="C134" i="5"/>
  <c r="C126" i="5"/>
  <c r="C118" i="5"/>
  <c r="C110" i="5"/>
  <c r="C102" i="5"/>
  <c r="C94" i="5"/>
  <c r="C86" i="5"/>
  <c r="C78" i="5"/>
  <c r="C70" i="5"/>
  <c r="C62" i="5"/>
  <c r="C54" i="5"/>
  <c r="C46" i="5"/>
  <c r="C38" i="5"/>
  <c r="C30" i="5"/>
  <c r="C22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C14" i="5"/>
  <c r="D740" i="4"/>
  <c r="E740" i="4"/>
  <c r="F740" i="4"/>
  <c r="G740" i="4"/>
  <c r="H740" i="4"/>
  <c r="I740" i="4"/>
  <c r="J740" i="4"/>
  <c r="K740" i="4"/>
  <c r="L740" i="4"/>
  <c r="M740" i="4"/>
  <c r="N740" i="4"/>
  <c r="O740" i="4"/>
  <c r="P740" i="4"/>
  <c r="Q740" i="4"/>
  <c r="R740" i="4"/>
  <c r="S740" i="4"/>
  <c r="T740" i="4"/>
  <c r="U740" i="4"/>
  <c r="V740" i="4"/>
  <c r="W740" i="4"/>
  <c r="X740" i="4"/>
  <c r="Y740" i="4"/>
  <c r="Z740" i="4"/>
  <c r="D732" i="4"/>
  <c r="E732" i="4"/>
  <c r="F732" i="4"/>
  <c r="G732" i="4"/>
  <c r="H732" i="4"/>
  <c r="I732" i="4"/>
  <c r="J732" i="4"/>
  <c r="K732" i="4"/>
  <c r="L732" i="4"/>
  <c r="M732" i="4"/>
  <c r="N732" i="4"/>
  <c r="O732" i="4"/>
  <c r="P732" i="4"/>
  <c r="Q732" i="4"/>
  <c r="R732" i="4"/>
  <c r="S732" i="4"/>
  <c r="T732" i="4"/>
  <c r="U732" i="4"/>
  <c r="V732" i="4"/>
  <c r="W732" i="4"/>
  <c r="X732" i="4"/>
  <c r="Y732" i="4"/>
  <c r="Z732" i="4"/>
  <c r="D724" i="4"/>
  <c r="E724" i="4"/>
  <c r="F724" i="4"/>
  <c r="G724" i="4"/>
  <c r="H724" i="4"/>
  <c r="I724" i="4"/>
  <c r="J724" i="4"/>
  <c r="K724" i="4"/>
  <c r="L724" i="4"/>
  <c r="M724" i="4"/>
  <c r="N724" i="4"/>
  <c r="O724" i="4"/>
  <c r="P724" i="4"/>
  <c r="Q724" i="4"/>
  <c r="R724" i="4"/>
  <c r="S724" i="4"/>
  <c r="T724" i="4"/>
  <c r="U724" i="4"/>
  <c r="V724" i="4"/>
  <c r="W724" i="4"/>
  <c r="X724" i="4"/>
  <c r="Y724" i="4"/>
  <c r="Z724" i="4"/>
  <c r="D716" i="4"/>
  <c r="E716" i="4"/>
  <c r="F716" i="4"/>
  <c r="G716" i="4"/>
  <c r="H716" i="4"/>
  <c r="I716" i="4"/>
  <c r="J716" i="4"/>
  <c r="K716" i="4"/>
  <c r="L716" i="4"/>
  <c r="M716" i="4"/>
  <c r="N716" i="4"/>
  <c r="O716" i="4"/>
  <c r="P716" i="4"/>
  <c r="Q716" i="4"/>
  <c r="R716" i="4"/>
  <c r="S716" i="4"/>
  <c r="T716" i="4"/>
  <c r="U716" i="4"/>
  <c r="V716" i="4"/>
  <c r="W716" i="4"/>
  <c r="X716" i="4"/>
  <c r="Y716" i="4"/>
  <c r="Z716" i="4"/>
  <c r="D708" i="4"/>
  <c r="E708" i="4"/>
  <c r="F708" i="4"/>
  <c r="G708" i="4"/>
  <c r="H708" i="4"/>
  <c r="I708" i="4"/>
  <c r="J708" i="4"/>
  <c r="K708" i="4"/>
  <c r="L708" i="4"/>
  <c r="M708" i="4"/>
  <c r="N708" i="4"/>
  <c r="O708" i="4"/>
  <c r="P708" i="4"/>
  <c r="Q708" i="4"/>
  <c r="R708" i="4"/>
  <c r="S708" i="4"/>
  <c r="T708" i="4"/>
  <c r="U708" i="4"/>
  <c r="V708" i="4"/>
  <c r="W708" i="4"/>
  <c r="X708" i="4"/>
  <c r="Y708" i="4"/>
  <c r="Z708" i="4"/>
  <c r="D700" i="4"/>
  <c r="E700" i="4"/>
  <c r="F700" i="4"/>
  <c r="G700" i="4"/>
  <c r="H700" i="4"/>
  <c r="I700" i="4"/>
  <c r="J700" i="4"/>
  <c r="K700" i="4"/>
  <c r="L700" i="4"/>
  <c r="M700" i="4"/>
  <c r="N700" i="4"/>
  <c r="O700" i="4"/>
  <c r="P700" i="4"/>
  <c r="Q700" i="4"/>
  <c r="R700" i="4"/>
  <c r="S700" i="4"/>
  <c r="T700" i="4"/>
  <c r="U700" i="4"/>
  <c r="V700" i="4"/>
  <c r="W700" i="4"/>
  <c r="X700" i="4"/>
  <c r="Y700" i="4"/>
  <c r="Z700" i="4"/>
  <c r="D692" i="4"/>
  <c r="E692" i="4"/>
  <c r="F692" i="4"/>
  <c r="G692" i="4"/>
  <c r="H692" i="4"/>
  <c r="I692" i="4"/>
  <c r="J692" i="4"/>
  <c r="K692" i="4"/>
  <c r="L692" i="4"/>
  <c r="M692" i="4"/>
  <c r="N692" i="4"/>
  <c r="O692" i="4"/>
  <c r="P692" i="4"/>
  <c r="Q692" i="4"/>
  <c r="R692" i="4"/>
  <c r="S692" i="4"/>
  <c r="T692" i="4"/>
  <c r="U692" i="4"/>
  <c r="V692" i="4"/>
  <c r="W692" i="4"/>
  <c r="X692" i="4"/>
  <c r="Y692" i="4"/>
  <c r="Z692" i="4"/>
  <c r="D684" i="4"/>
  <c r="E684" i="4"/>
  <c r="F684" i="4"/>
  <c r="G684" i="4"/>
  <c r="H684" i="4"/>
  <c r="I684" i="4"/>
  <c r="J684" i="4"/>
  <c r="K684" i="4"/>
  <c r="L684" i="4"/>
  <c r="M684" i="4"/>
  <c r="N684" i="4"/>
  <c r="O684" i="4"/>
  <c r="P684" i="4"/>
  <c r="Q684" i="4"/>
  <c r="R684" i="4"/>
  <c r="S684" i="4"/>
  <c r="T684" i="4"/>
  <c r="U684" i="4"/>
  <c r="V684" i="4"/>
  <c r="W684" i="4"/>
  <c r="X684" i="4"/>
  <c r="Y684" i="4"/>
  <c r="Z684" i="4"/>
  <c r="D676" i="4"/>
  <c r="E676" i="4"/>
  <c r="F676" i="4"/>
  <c r="G676" i="4"/>
  <c r="H676" i="4"/>
  <c r="I676" i="4"/>
  <c r="J676" i="4"/>
  <c r="K676" i="4"/>
  <c r="L676" i="4"/>
  <c r="M676" i="4"/>
  <c r="N676" i="4"/>
  <c r="O676" i="4"/>
  <c r="P676" i="4"/>
  <c r="Q676" i="4"/>
  <c r="R676" i="4"/>
  <c r="S676" i="4"/>
  <c r="T676" i="4"/>
  <c r="U676" i="4"/>
  <c r="V676" i="4"/>
  <c r="W676" i="4"/>
  <c r="X676" i="4"/>
  <c r="Y676" i="4"/>
  <c r="Z676" i="4"/>
  <c r="D668" i="4"/>
  <c r="E668" i="4"/>
  <c r="F668" i="4"/>
  <c r="G668" i="4"/>
  <c r="H668" i="4"/>
  <c r="I668" i="4"/>
  <c r="J668" i="4"/>
  <c r="K668" i="4"/>
  <c r="L668" i="4"/>
  <c r="M668" i="4"/>
  <c r="N668" i="4"/>
  <c r="O668" i="4"/>
  <c r="P668" i="4"/>
  <c r="Q668" i="4"/>
  <c r="R668" i="4"/>
  <c r="S668" i="4"/>
  <c r="T668" i="4"/>
  <c r="U668" i="4"/>
  <c r="V668" i="4"/>
  <c r="W668" i="4"/>
  <c r="X668" i="4"/>
  <c r="Y668" i="4"/>
  <c r="Z668" i="4"/>
  <c r="D660" i="4"/>
  <c r="E660" i="4"/>
  <c r="F660" i="4"/>
  <c r="G660" i="4"/>
  <c r="H660" i="4"/>
  <c r="I660" i="4"/>
  <c r="J660" i="4"/>
  <c r="K660" i="4"/>
  <c r="L660" i="4"/>
  <c r="M660" i="4"/>
  <c r="N660" i="4"/>
  <c r="O660" i="4"/>
  <c r="P660" i="4"/>
  <c r="Q660" i="4"/>
  <c r="R660" i="4"/>
  <c r="S660" i="4"/>
  <c r="T660" i="4"/>
  <c r="U660" i="4"/>
  <c r="V660" i="4"/>
  <c r="W660" i="4"/>
  <c r="X660" i="4"/>
  <c r="Y660" i="4"/>
  <c r="Z660" i="4"/>
  <c r="D652" i="4"/>
  <c r="E652" i="4"/>
  <c r="F652" i="4"/>
  <c r="G652" i="4"/>
  <c r="H652" i="4"/>
  <c r="I652" i="4"/>
  <c r="J652" i="4"/>
  <c r="K652" i="4"/>
  <c r="L652" i="4"/>
  <c r="M652" i="4"/>
  <c r="N652" i="4"/>
  <c r="O652" i="4"/>
  <c r="P652" i="4"/>
  <c r="Q652" i="4"/>
  <c r="R652" i="4"/>
  <c r="S652" i="4"/>
  <c r="T652" i="4"/>
  <c r="U652" i="4"/>
  <c r="V652" i="4"/>
  <c r="W652" i="4"/>
  <c r="X652" i="4"/>
  <c r="Y652" i="4"/>
  <c r="Z652" i="4"/>
  <c r="D644" i="4"/>
  <c r="E644" i="4"/>
  <c r="F644" i="4"/>
  <c r="G644" i="4"/>
  <c r="H644" i="4"/>
  <c r="I644" i="4"/>
  <c r="J644" i="4"/>
  <c r="K644" i="4"/>
  <c r="L644" i="4"/>
  <c r="M644" i="4"/>
  <c r="N644" i="4"/>
  <c r="O644" i="4"/>
  <c r="P644" i="4"/>
  <c r="Q644" i="4"/>
  <c r="R644" i="4"/>
  <c r="S644" i="4"/>
  <c r="T644" i="4"/>
  <c r="U644" i="4"/>
  <c r="V644" i="4"/>
  <c r="W644" i="4"/>
  <c r="X644" i="4"/>
  <c r="Y644" i="4"/>
  <c r="Z644" i="4"/>
  <c r="D636" i="4"/>
  <c r="E636" i="4"/>
  <c r="F636" i="4"/>
  <c r="G636" i="4"/>
  <c r="H636" i="4"/>
  <c r="I636" i="4"/>
  <c r="J636" i="4"/>
  <c r="K636" i="4"/>
  <c r="L636" i="4"/>
  <c r="M636" i="4"/>
  <c r="N636" i="4"/>
  <c r="O636" i="4"/>
  <c r="P636" i="4"/>
  <c r="Q636" i="4"/>
  <c r="R636" i="4"/>
  <c r="S636" i="4"/>
  <c r="T636" i="4"/>
  <c r="U636" i="4"/>
  <c r="V636" i="4"/>
  <c r="W636" i="4"/>
  <c r="X636" i="4"/>
  <c r="Y636" i="4"/>
  <c r="Z636" i="4"/>
  <c r="D628" i="4"/>
  <c r="E628" i="4"/>
  <c r="F628" i="4"/>
  <c r="G628" i="4"/>
  <c r="H628" i="4"/>
  <c r="I628" i="4"/>
  <c r="J628" i="4"/>
  <c r="K628" i="4"/>
  <c r="L628" i="4"/>
  <c r="M628" i="4"/>
  <c r="N628" i="4"/>
  <c r="O628" i="4"/>
  <c r="P628" i="4"/>
  <c r="Q628" i="4"/>
  <c r="R628" i="4"/>
  <c r="S628" i="4"/>
  <c r="T628" i="4"/>
  <c r="U628" i="4"/>
  <c r="V628" i="4"/>
  <c r="W628" i="4"/>
  <c r="X628" i="4"/>
  <c r="Y628" i="4"/>
  <c r="Z628" i="4"/>
  <c r="D620" i="4"/>
  <c r="E620" i="4"/>
  <c r="F620" i="4"/>
  <c r="G620" i="4"/>
  <c r="H620" i="4"/>
  <c r="I620" i="4"/>
  <c r="J620" i="4"/>
  <c r="K620" i="4"/>
  <c r="L620" i="4"/>
  <c r="M620" i="4"/>
  <c r="N620" i="4"/>
  <c r="O620" i="4"/>
  <c r="P620" i="4"/>
  <c r="Q620" i="4"/>
  <c r="R620" i="4"/>
  <c r="S620" i="4"/>
  <c r="T620" i="4"/>
  <c r="U620" i="4"/>
  <c r="V620" i="4"/>
  <c r="W620" i="4"/>
  <c r="X620" i="4"/>
  <c r="Y620" i="4"/>
  <c r="Z620" i="4"/>
  <c r="D612" i="4"/>
  <c r="E612" i="4"/>
  <c r="F612" i="4"/>
  <c r="G612" i="4"/>
  <c r="H612" i="4"/>
  <c r="I612" i="4"/>
  <c r="J612" i="4"/>
  <c r="K612" i="4"/>
  <c r="L612" i="4"/>
  <c r="M612" i="4"/>
  <c r="N612" i="4"/>
  <c r="O612" i="4"/>
  <c r="P612" i="4"/>
  <c r="Q612" i="4"/>
  <c r="R612" i="4"/>
  <c r="S612" i="4"/>
  <c r="T612" i="4"/>
  <c r="U612" i="4"/>
  <c r="V612" i="4"/>
  <c r="W612" i="4"/>
  <c r="X612" i="4"/>
  <c r="Y612" i="4"/>
  <c r="Z612" i="4"/>
  <c r="D604" i="4"/>
  <c r="E604" i="4"/>
  <c r="F604" i="4"/>
  <c r="G604" i="4"/>
  <c r="H604" i="4"/>
  <c r="I604" i="4"/>
  <c r="J604" i="4"/>
  <c r="K604" i="4"/>
  <c r="L604" i="4"/>
  <c r="M604" i="4"/>
  <c r="N604" i="4"/>
  <c r="O604" i="4"/>
  <c r="P604" i="4"/>
  <c r="Q604" i="4"/>
  <c r="R604" i="4"/>
  <c r="S604" i="4"/>
  <c r="T604" i="4"/>
  <c r="U604" i="4"/>
  <c r="V604" i="4"/>
  <c r="W604" i="4"/>
  <c r="X604" i="4"/>
  <c r="Y604" i="4"/>
  <c r="Z604" i="4"/>
  <c r="D596" i="4"/>
  <c r="E596" i="4"/>
  <c r="F596" i="4"/>
  <c r="G596" i="4"/>
  <c r="H596" i="4"/>
  <c r="I596" i="4"/>
  <c r="J596" i="4"/>
  <c r="K596" i="4"/>
  <c r="L596" i="4"/>
  <c r="M596" i="4"/>
  <c r="N596" i="4"/>
  <c r="O596" i="4"/>
  <c r="P596" i="4"/>
  <c r="Q596" i="4"/>
  <c r="R596" i="4"/>
  <c r="S596" i="4"/>
  <c r="T596" i="4"/>
  <c r="U596" i="4"/>
  <c r="V596" i="4"/>
  <c r="W596" i="4"/>
  <c r="X596" i="4"/>
  <c r="Y596" i="4"/>
  <c r="Z596" i="4"/>
  <c r="D588" i="4"/>
  <c r="E588" i="4"/>
  <c r="F588" i="4"/>
  <c r="G588" i="4"/>
  <c r="H588" i="4"/>
  <c r="I588" i="4"/>
  <c r="J588" i="4"/>
  <c r="K588" i="4"/>
  <c r="L588" i="4"/>
  <c r="M588" i="4"/>
  <c r="N588" i="4"/>
  <c r="O588" i="4"/>
  <c r="P588" i="4"/>
  <c r="Q588" i="4"/>
  <c r="R588" i="4"/>
  <c r="S588" i="4"/>
  <c r="T588" i="4"/>
  <c r="U588" i="4"/>
  <c r="V588" i="4"/>
  <c r="W588" i="4"/>
  <c r="X588" i="4"/>
  <c r="Y588" i="4"/>
  <c r="Z588" i="4"/>
  <c r="D580" i="4"/>
  <c r="E580" i="4"/>
  <c r="F580" i="4"/>
  <c r="G580" i="4"/>
  <c r="H580" i="4"/>
  <c r="I580" i="4"/>
  <c r="J580" i="4"/>
  <c r="K580" i="4"/>
  <c r="L580" i="4"/>
  <c r="M580" i="4"/>
  <c r="N580" i="4"/>
  <c r="O580" i="4"/>
  <c r="P580" i="4"/>
  <c r="Q580" i="4"/>
  <c r="R580" i="4"/>
  <c r="S580" i="4"/>
  <c r="T580" i="4"/>
  <c r="U580" i="4"/>
  <c r="V580" i="4"/>
  <c r="W580" i="4"/>
  <c r="X580" i="4"/>
  <c r="Y580" i="4"/>
  <c r="Z580" i="4"/>
  <c r="D572" i="4"/>
  <c r="E572" i="4"/>
  <c r="F572" i="4"/>
  <c r="G572" i="4"/>
  <c r="H572" i="4"/>
  <c r="I572" i="4"/>
  <c r="J572" i="4"/>
  <c r="K572" i="4"/>
  <c r="L572" i="4"/>
  <c r="M572" i="4"/>
  <c r="N572" i="4"/>
  <c r="O572" i="4"/>
  <c r="P572" i="4"/>
  <c r="Q572" i="4"/>
  <c r="R572" i="4"/>
  <c r="S572" i="4"/>
  <c r="T572" i="4"/>
  <c r="U572" i="4"/>
  <c r="V572" i="4"/>
  <c r="W572" i="4"/>
  <c r="X572" i="4"/>
  <c r="Y572" i="4"/>
  <c r="Z572" i="4"/>
  <c r="D564" i="4"/>
  <c r="E564" i="4"/>
  <c r="F564" i="4"/>
  <c r="G564" i="4"/>
  <c r="H564" i="4"/>
  <c r="I564" i="4"/>
  <c r="J564" i="4"/>
  <c r="K564" i="4"/>
  <c r="L564" i="4"/>
  <c r="M564" i="4"/>
  <c r="N564" i="4"/>
  <c r="O564" i="4"/>
  <c r="P564" i="4"/>
  <c r="Q564" i="4"/>
  <c r="R564" i="4"/>
  <c r="S564" i="4"/>
  <c r="T564" i="4"/>
  <c r="U564" i="4"/>
  <c r="V564" i="4"/>
  <c r="W564" i="4"/>
  <c r="X564" i="4"/>
  <c r="Y564" i="4"/>
  <c r="Z564" i="4"/>
  <c r="D556" i="4"/>
  <c r="E556" i="4"/>
  <c r="F556" i="4"/>
  <c r="G556" i="4"/>
  <c r="H556" i="4"/>
  <c r="I556" i="4"/>
  <c r="J556" i="4"/>
  <c r="K556" i="4"/>
  <c r="L556" i="4"/>
  <c r="M556" i="4"/>
  <c r="N556" i="4"/>
  <c r="O556" i="4"/>
  <c r="P556" i="4"/>
  <c r="Q556" i="4"/>
  <c r="R556" i="4"/>
  <c r="S556" i="4"/>
  <c r="T556" i="4"/>
  <c r="U556" i="4"/>
  <c r="V556" i="4"/>
  <c r="W556" i="4"/>
  <c r="X556" i="4"/>
  <c r="Y556" i="4"/>
  <c r="Z556" i="4"/>
  <c r="D548" i="4"/>
  <c r="E548" i="4"/>
  <c r="F548" i="4"/>
  <c r="G548" i="4"/>
  <c r="H548" i="4"/>
  <c r="I548" i="4"/>
  <c r="J548" i="4"/>
  <c r="K548" i="4"/>
  <c r="L548" i="4"/>
  <c r="M548" i="4"/>
  <c r="N548" i="4"/>
  <c r="O548" i="4"/>
  <c r="P548" i="4"/>
  <c r="Q548" i="4"/>
  <c r="R548" i="4"/>
  <c r="S548" i="4"/>
  <c r="T548" i="4"/>
  <c r="U548" i="4"/>
  <c r="V548" i="4"/>
  <c r="W548" i="4"/>
  <c r="X548" i="4"/>
  <c r="Y548" i="4"/>
  <c r="Z548" i="4"/>
  <c r="D540" i="4"/>
  <c r="E540" i="4"/>
  <c r="F540" i="4"/>
  <c r="G540" i="4"/>
  <c r="H540" i="4"/>
  <c r="I540" i="4"/>
  <c r="J540" i="4"/>
  <c r="K540" i="4"/>
  <c r="L540" i="4"/>
  <c r="M540" i="4"/>
  <c r="N540" i="4"/>
  <c r="O540" i="4"/>
  <c r="P540" i="4"/>
  <c r="Q540" i="4"/>
  <c r="R540" i="4"/>
  <c r="S540" i="4"/>
  <c r="T540" i="4"/>
  <c r="U540" i="4"/>
  <c r="V540" i="4"/>
  <c r="W540" i="4"/>
  <c r="X540" i="4"/>
  <c r="Y540" i="4"/>
  <c r="Z540" i="4"/>
  <c r="D532" i="4"/>
  <c r="E532" i="4"/>
  <c r="F532" i="4"/>
  <c r="G532" i="4"/>
  <c r="H532" i="4"/>
  <c r="I532" i="4"/>
  <c r="J532" i="4"/>
  <c r="K532" i="4"/>
  <c r="L532" i="4"/>
  <c r="M532" i="4"/>
  <c r="N532" i="4"/>
  <c r="O532" i="4"/>
  <c r="P532" i="4"/>
  <c r="Q532" i="4"/>
  <c r="R532" i="4"/>
  <c r="S532" i="4"/>
  <c r="T532" i="4"/>
  <c r="U532" i="4"/>
  <c r="V532" i="4"/>
  <c r="W532" i="4"/>
  <c r="X532" i="4"/>
  <c r="Y532" i="4"/>
  <c r="Z532" i="4"/>
  <c r="D524" i="4"/>
  <c r="E524" i="4"/>
  <c r="F524" i="4"/>
  <c r="G524" i="4"/>
  <c r="H524" i="4"/>
  <c r="I524" i="4"/>
  <c r="J524" i="4"/>
  <c r="K524" i="4"/>
  <c r="L524" i="4"/>
  <c r="M524" i="4"/>
  <c r="N524" i="4"/>
  <c r="O524" i="4"/>
  <c r="P524" i="4"/>
  <c r="Q524" i="4"/>
  <c r="R524" i="4"/>
  <c r="S524" i="4"/>
  <c r="T524" i="4"/>
  <c r="U524" i="4"/>
  <c r="V524" i="4"/>
  <c r="W524" i="4"/>
  <c r="X524" i="4"/>
  <c r="Y524" i="4"/>
  <c r="Z524" i="4"/>
  <c r="D516" i="4"/>
  <c r="E516" i="4"/>
  <c r="F516" i="4"/>
  <c r="G516" i="4"/>
  <c r="H516" i="4"/>
  <c r="I516" i="4"/>
  <c r="J516" i="4"/>
  <c r="K516" i="4"/>
  <c r="L516" i="4"/>
  <c r="M516" i="4"/>
  <c r="N516" i="4"/>
  <c r="O516" i="4"/>
  <c r="P516" i="4"/>
  <c r="Q516" i="4"/>
  <c r="R516" i="4"/>
  <c r="S516" i="4"/>
  <c r="T516" i="4"/>
  <c r="U516" i="4"/>
  <c r="V516" i="4"/>
  <c r="W516" i="4"/>
  <c r="X516" i="4"/>
  <c r="Y516" i="4"/>
  <c r="Z516" i="4"/>
  <c r="D508" i="4"/>
  <c r="E508" i="4"/>
  <c r="F508" i="4"/>
  <c r="G508" i="4"/>
  <c r="H508" i="4"/>
  <c r="I508" i="4"/>
  <c r="J508" i="4"/>
  <c r="K508" i="4"/>
  <c r="L508" i="4"/>
  <c r="M508" i="4"/>
  <c r="N508" i="4"/>
  <c r="O508" i="4"/>
  <c r="P508" i="4"/>
  <c r="Q508" i="4"/>
  <c r="R508" i="4"/>
  <c r="S508" i="4"/>
  <c r="T508" i="4"/>
  <c r="U508" i="4"/>
  <c r="V508" i="4"/>
  <c r="W508" i="4"/>
  <c r="X508" i="4"/>
  <c r="Y508" i="4"/>
  <c r="Z50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S488" i="4"/>
  <c r="T488" i="4"/>
  <c r="U488" i="4"/>
  <c r="V488" i="4"/>
  <c r="W488" i="4"/>
  <c r="X488" i="4"/>
  <c r="Y488" i="4"/>
  <c r="Z488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S480" i="4"/>
  <c r="T480" i="4"/>
  <c r="U480" i="4"/>
  <c r="V480" i="4"/>
  <c r="W480" i="4"/>
  <c r="X480" i="4"/>
  <c r="Y480" i="4"/>
  <c r="Z480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S472" i="4"/>
  <c r="T472" i="4"/>
  <c r="U472" i="4"/>
  <c r="V472" i="4"/>
  <c r="W472" i="4"/>
  <c r="X472" i="4"/>
  <c r="Y472" i="4"/>
  <c r="Z472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S464" i="4"/>
  <c r="T464" i="4"/>
  <c r="U464" i="4"/>
  <c r="V464" i="4"/>
  <c r="W464" i="4"/>
  <c r="X464" i="4"/>
  <c r="Y464" i="4"/>
  <c r="Z464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S456" i="4"/>
  <c r="T456" i="4"/>
  <c r="U456" i="4"/>
  <c r="V456" i="4"/>
  <c r="W456" i="4"/>
  <c r="X456" i="4"/>
  <c r="Y456" i="4"/>
  <c r="Z456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S448" i="4"/>
  <c r="T448" i="4"/>
  <c r="U448" i="4"/>
  <c r="V448" i="4"/>
  <c r="W448" i="4"/>
  <c r="X448" i="4"/>
  <c r="Y448" i="4"/>
  <c r="Z448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S440" i="4"/>
  <c r="T440" i="4"/>
  <c r="U440" i="4"/>
  <c r="V440" i="4"/>
  <c r="W440" i="4"/>
  <c r="X440" i="4"/>
  <c r="Y440" i="4"/>
  <c r="Z440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S432" i="4"/>
  <c r="T432" i="4"/>
  <c r="U432" i="4"/>
  <c r="V432" i="4"/>
  <c r="W432" i="4"/>
  <c r="X432" i="4"/>
  <c r="Y432" i="4"/>
  <c r="Z432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S424" i="4"/>
  <c r="T424" i="4"/>
  <c r="U424" i="4"/>
  <c r="V424" i="4"/>
  <c r="W424" i="4"/>
  <c r="X424" i="4"/>
  <c r="Y424" i="4"/>
  <c r="Z424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S416" i="4"/>
  <c r="T416" i="4"/>
  <c r="U416" i="4"/>
  <c r="V416" i="4"/>
  <c r="W416" i="4"/>
  <c r="X416" i="4"/>
  <c r="Y416" i="4"/>
  <c r="Z416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S408" i="4"/>
  <c r="T408" i="4"/>
  <c r="U408" i="4"/>
  <c r="V408" i="4"/>
  <c r="W408" i="4"/>
  <c r="X408" i="4"/>
  <c r="Y408" i="4"/>
  <c r="Z408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S400" i="4"/>
  <c r="T400" i="4"/>
  <c r="U400" i="4"/>
  <c r="V400" i="4"/>
  <c r="W400" i="4"/>
  <c r="X400" i="4"/>
  <c r="Y400" i="4"/>
  <c r="Z400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S392" i="4"/>
  <c r="T392" i="4"/>
  <c r="U392" i="4"/>
  <c r="V392" i="4"/>
  <c r="W392" i="4"/>
  <c r="X392" i="4"/>
  <c r="Y392" i="4"/>
  <c r="Z392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S384" i="4"/>
  <c r="T384" i="4"/>
  <c r="U384" i="4"/>
  <c r="V384" i="4"/>
  <c r="W384" i="4"/>
  <c r="X384" i="4"/>
  <c r="Y384" i="4"/>
  <c r="Z384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S376" i="4"/>
  <c r="T376" i="4"/>
  <c r="U376" i="4"/>
  <c r="V376" i="4"/>
  <c r="W376" i="4"/>
  <c r="X376" i="4"/>
  <c r="Y376" i="4"/>
  <c r="Z376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S368" i="4"/>
  <c r="T368" i="4"/>
  <c r="U368" i="4"/>
  <c r="V368" i="4"/>
  <c r="W368" i="4"/>
  <c r="X368" i="4"/>
  <c r="Y368" i="4"/>
  <c r="Z368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S360" i="4"/>
  <c r="T360" i="4"/>
  <c r="U360" i="4"/>
  <c r="V360" i="4"/>
  <c r="W360" i="4"/>
  <c r="X360" i="4"/>
  <c r="Y360" i="4"/>
  <c r="Z360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S352" i="4"/>
  <c r="T352" i="4"/>
  <c r="U352" i="4"/>
  <c r="V352" i="4"/>
  <c r="W352" i="4"/>
  <c r="X352" i="4"/>
  <c r="Y352" i="4"/>
  <c r="Z352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S344" i="4"/>
  <c r="T344" i="4"/>
  <c r="U344" i="4"/>
  <c r="V344" i="4"/>
  <c r="W344" i="4"/>
  <c r="X344" i="4"/>
  <c r="Y344" i="4"/>
  <c r="Z344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S336" i="4"/>
  <c r="T336" i="4"/>
  <c r="U336" i="4"/>
  <c r="V336" i="4"/>
  <c r="W336" i="4"/>
  <c r="X336" i="4"/>
  <c r="Y336" i="4"/>
  <c r="Z336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S328" i="4"/>
  <c r="T328" i="4"/>
  <c r="U328" i="4"/>
  <c r="V328" i="4"/>
  <c r="W328" i="4"/>
  <c r="X328" i="4"/>
  <c r="Y328" i="4"/>
  <c r="Z328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S320" i="4"/>
  <c r="T320" i="4"/>
  <c r="U320" i="4"/>
  <c r="V320" i="4"/>
  <c r="W320" i="4"/>
  <c r="X320" i="4"/>
  <c r="Y320" i="4"/>
  <c r="Z320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S312" i="4"/>
  <c r="T312" i="4"/>
  <c r="U312" i="4"/>
  <c r="V312" i="4"/>
  <c r="W312" i="4"/>
  <c r="X312" i="4"/>
  <c r="Y312" i="4"/>
  <c r="Z312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S304" i="4"/>
  <c r="T304" i="4"/>
  <c r="U304" i="4"/>
  <c r="V304" i="4"/>
  <c r="W304" i="4"/>
  <c r="X304" i="4"/>
  <c r="Y304" i="4"/>
  <c r="Z304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S296" i="4"/>
  <c r="T296" i="4"/>
  <c r="U296" i="4"/>
  <c r="V296" i="4"/>
  <c r="W296" i="4"/>
  <c r="X296" i="4"/>
  <c r="Y296" i="4"/>
  <c r="Z296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S288" i="4"/>
  <c r="T288" i="4"/>
  <c r="U288" i="4"/>
  <c r="V288" i="4"/>
  <c r="W288" i="4"/>
  <c r="X288" i="4"/>
  <c r="Y288" i="4"/>
  <c r="Z288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S280" i="4"/>
  <c r="T280" i="4"/>
  <c r="U280" i="4"/>
  <c r="V280" i="4"/>
  <c r="W280" i="4"/>
  <c r="X280" i="4"/>
  <c r="Y280" i="4"/>
  <c r="Z280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S272" i="4"/>
  <c r="T272" i="4"/>
  <c r="U272" i="4"/>
  <c r="V272" i="4"/>
  <c r="W272" i="4"/>
  <c r="X272" i="4"/>
  <c r="Y272" i="4"/>
  <c r="Z272" i="4"/>
  <c r="U264" i="4"/>
  <c r="V264" i="4"/>
  <c r="W264" i="4"/>
  <c r="X264" i="4"/>
  <c r="Y264" i="4"/>
  <c r="Z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S264" i="4"/>
  <c r="T264" i="4"/>
  <c r="Z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S256" i="4"/>
  <c r="T256" i="4"/>
  <c r="U256" i="4"/>
  <c r="V256" i="4"/>
  <c r="W256" i="4"/>
  <c r="X256" i="4"/>
  <c r="Y256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S245" i="4"/>
  <c r="T245" i="4"/>
  <c r="U245" i="4"/>
  <c r="V245" i="4"/>
  <c r="W245" i="4"/>
  <c r="X245" i="4"/>
  <c r="Y245" i="4"/>
  <c r="Z245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S237" i="4"/>
  <c r="T237" i="4"/>
  <c r="U237" i="4"/>
  <c r="V237" i="4"/>
  <c r="W237" i="4"/>
  <c r="X237" i="4"/>
  <c r="Y237" i="4"/>
  <c r="Z237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S229" i="4"/>
  <c r="T229" i="4"/>
  <c r="U229" i="4"/>
  <c r="V229" i="4"/>
  <c r="W229" i="4"/>
  <c r="X229" i="4"/>
  <c r="Y229" i="4"/>
  <c r="Z229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S221" i="4"/>
  <c r="T221" i="4"/>
  <c r="U221" i="4"/>
  <c r="V221" i="4"/>
  <c r="W221" i="4"/>
  <c r="X221" i="4"/>
  <c r="Y221" i="4"/>
  <c r="Z221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S213" i="4"/>
  <c r="T213" i="4"/>
  <c r="U213" i="4"/>
  <c r="V213" i="4"/>
  <c r="W213" i="4"/>
  <c r="X213" i="4"/>
  <c r="Y213" i="4"/>
  <c r="Z213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S205" i="4"/>
  <c r="T205" i="4"/>
  <c r="U205" i="4"/>
  <c r="V205" i="4"/>
  <c r="W205" i="4"/>
  <c r="X205" i="4"/>
  <c r="Y205" i="4"/>
  <c r="Z205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S197" i="4"/>
  <c r="T197" i="4"/>
  <c r="U197" i="4"/>
  <c r="V197" i="4"/>
  <c r="W197" i="4"/>
  <c r="X197" i="4"/>
  <c r="Y197" i="4"/>
  <c r="Z197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S189" i="4"/>
  <c r="T189" i="4"/>
  <c r="U189" i="4"/>
  <c r="V189" i="4"/>
  <c r="W189" i="4"/>
  <c r="X189" i="4"/>
  <c r="Y189" i="4"/>
  <c r="Z189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S181" i="4"/>
  <c r="T181" i="4"/>
  <c r="U181" i="4"/>
  <c r="V181" i="4"/>
  <c r="W181" i="4"/>
  <c r="X181" i="4"/>
  <c r="Y181" i="4"/>
  <c r="Z181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S173" i="4"/>
  <c r="T173" i="4"/>
  <c r="U173" i="4"/>
  <c r="V173" i="4"/>
  <c r="W173" i="4"/>
  <c r="X173" i="4"/>
  <c r="Y173" i="4"/>
  <c r="Z173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S165" i="4"/>
  <c r="T165" i="4"/>
  <c r="U165" i="4"/>
  <c r="V165" i="4"/>
  <c r="W165" i="4"/>
  <c r="X165" i="4"/>
  <c r="Y165" i="4"/>
  <c r="Z165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S157" i="4"/>
  <c r="T157" i="4"/>
  <c r="U157" i="4"/>
  <c r="V157" i="4"/>
  <c r="W157" i="4"/>
  <c r="X157" i="4"/>
  <c r="Y157" i="4"/>
  <c r="Z157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Y149" i="4"/>
  <c r="Z149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V141" i="4"/>
  <c r="W141" i="4"/>
  <c r="X141" i="4"/>
  <c r="Y141" i="4"/>
  <c r="Z141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V133" i="4"/>
  <c r="W133" i="4"/>
  <c r="X133" i="4"/>
  <c r="Y133" i="4"/>
  <c r="Z133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Z125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Z117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Z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C740" i="4"/>
  <c r="C732" i="4"/>
  <c r="C724" i="4"/>
  <c r="C716" i="4"/>
  <c r="C708" i="4"/>
  <c r="C700" i="4"/>
  <c r="C692" i="4"/>
  <c r="C684" i="4"/>
  <c r="C676" i="4"/>
  <c r="C668" i="4"/>
  <c r="C660" i="4"/>
  <c r="C652" i="4"/>
  <c r="C644" i="4"/>
  <c r="C636" i="4"/>
  <c r="C628" i="4"/>
  <c r="C620" i="4"/>
  <c r="C612" i="4"/>
  <c r="C604" i="4"/>
  <c r="C596" i="4"/>
  <c r="C588" i="4"/>
  <c r="C580" i="4"/>
  <c r="C572" i="4"/>
  <c r="C564" i="4"/>
  <c r="C556" i="4"/>
  <c r="C548" i="4"/>
  <c r="C540" i="4"/>
  <c r="C532" i="4"/>
  <c r="C524" i="4"/>
  <c r="C516" i="4"/>
  <c r="C508" i="4"/>
  <c r="C488" i="4"/>
  <c r="C480" i="4"/>
  <c r="C472" i="4"/>
  <c r="C464" i="4"/>
  <c r="C456" i="4"/>
  <c r="C448" i="4"/>
  <c r="C440" i="4"/>
  <c r="C432" i="4"/>
  <c r="C424" i="4"/>
  <c r="C416" i="4"/>
  <c r="C408" i="4"/>
  <c r="C400" i="4"/>
  <c r="C392" i="4"/>
  <c r="C384" i="4"/>
  <c r="C376" i="4"/>
  <c r="C368" i="4"/>
  <c r="C360" i="4"/>
  <c r="C352" i="4"/>
  <c r="C344" i="4"/>
  <c r="C336" i="4"/>
  <c r="C328" i="4"/>
  <c r="C320" i="4"/>
  <c r="C312" i="4"/>
  <c r="C304" i="4"/>
  <c r="C296" i="4"/>
  <c r="C288" i="4"/>
  <c r="C280" i="4"/>
  <c r="C272" i="4"/>
  <c r="C264" i="4"/>
  <c r="C256" i="4"/>
  <c r="C245" i="4"/>
  <c r="C237" i="4"/>
  <c r="C229" i="4"/>
  <c r="C221" i="4"/>
  <c r="C213" i="4"/>
  <c r="C205" i="4"/>
  <c r="C197" i="4"/>
  <c r="C189" i="4"/>
  <c r="C181" i="4"/>
  <c r="C173" i="4"/>
  <c r="C165" i="4"/>
  <c r="C157" i="4"/>
  <c r="C149" i="4"/>
  <c r="C141" i="4"/>
  <c r="C133" i="4"/>
  <c r="C125" i="4"/>
  <c r="C117" i="4"/>
  <c r="C109" i="4"/>
  <c r="C101" i="4"/>
  <c r="C93" i="4"/>
  <c r="C85" i="4"/>
  <c r="C77" i="4"/>
  <c r="C69" i="4"/>
  <c r="C61" i="4"/>
  <c r="C53" i="4"/>
  <c r="C45" i="4"/>
  <c r="C37" i="4"/>
  <c r="C29" i="4"/>
  <c r="C21" i="4"/>
  <c r="Z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C13" i="4"/>
  <c r="D489" i="3" l="1"/>
  <c r="E489" i="3"/>
  <c r="F489" i="3"/>
  <c r="G489" i="3"/>
  <c r="H489" i="3"/>
  <c r="I489" i="3"/>
  <c r="J489" i="3"/>
  <c r="K489" i="3"/>
  <c r="L489" i="3"/>
  <c r="M489" i="3"/>
  <c r="N489" i="3"/>
  <c r="O489" i="3"/>
  <c r="P489" i="3"/>
  <c r="Q489" i="3"/>
  <c r="R489" i="3"/>
  <c r="S489" i="3"/>
  <c r="T489" i="3"/>
  <c r="U489" i="3"/>
  <c r="V489" i="3"/>
  <c r="W489" i="3"/>
  <c r="X489" i="3"/>
  <c r="Y489" i="3"/>
  <c r="Z489" i="3"/>
  <c r="C489" i="3"/>
  <c r="D481" i="3"/>
  <c r="E481" i="3"/>
  <c r="F481" i="3"/>
  <c r="G481" i="3"/>
  <c r="H481" i="3"/>
  <c r="I481" i="3"/>
  <c r="J481" i="3"/>
  <c r="K481" i="3"/>
  <c r="L481" i="3"/>
  <c r="M481" i="3"/>
  <c r="N481" i="3"/>
  <c r="O481" i="3"/>
  <c r="P481" i="3"/>
  <c r="Q481" i="3"/>
  <c r="R481" i="3"/>
  <c r="S481" i="3"/>
  <c r="T481" i="3"/>
  <c r="U481" i="3"/>
  <c r="V481" i="3"/>
  <c r="W481" i="3"/>
  <c r="X481" i="3"/>
  <c r="Y481" i="3"/>
  <c r="Z481" i="3"/>
  <c r="D473" i="3"/>
  <c r="E473" i="3"/>
  <c r="F473" i="3"/>
  <c r="G473" i="3"/>
  <c r="H473" i="3"/>
  <c r="I473" i="3"/>
  <c r="J473" i="3"/>
  <c r="K473" i="3"/>
  <c r="L473" i="3"/>
  <c r="M473" i="3"/>
  <c r="N473" i="3"/>
  <c r="O473" i="3"/>
  <c r="P473" i="3"/>
  <c r="Q473" i="3"/>
  <c r="R473" i="3"/>
  <c r="S473" i="3"/>
  <c r="T473" i="3"/>
  <c r="U473" i="3"/>
  <c r="V473" i="3"/>
  <c r="W473" i="3"/>
  <c r="X473" i="3"/>
  <c r="Y473" i="3"/>
  <c r="Z473" i="3"/>
  <c r="D465" i="3"/>
  <c r="E465" i="3"/>
  <c r="F465" i="3"/>
  <c r="G465" i="3"/>
  <c r="H465" i="3"/>
  <c r="I465" i="3"/>
  <c r="J465" i="3"/>
  <c r="K465" i="3"/>
  <c r="L465" i="3"/>
  <c r="M465" i="3"/>
  <c r="N465" i="3"/>
  <c r="O465" i="3"/>
  <c r="P465" i="3"/>
  <c r="Q465" i="3"/>
  <c r="R465" i="3"/>
  <c r="S465" i="3"/>
  <c r="T465" i="3"/>
  <c r="U465" i="3"/>
  <c r="V465" i="3"/>
  <c r="W465" i="3"/>
  <c r="X465" i="3"/>
  <c r="Y465" i="3"/>
  <c r="Z465" i="3"/>
  <c r="D457" i="3"/>
  <c r="E457" i="3"/>
  <c r="F457" i="3"/>
  <c r="G457" i="3"/>
  <c r="H457" i="3"/>
  <c r="I457" i="3"/>
  <c r="J457" i="3"/>
  <c r="K457" i="3"/>
  <c r="L457" i="3"/>
  <c r="M457" i="3"/>
  <c r="N457" i="3"/>
  <c r="O457" i="3"/>
  <c r="P457" i="3"/>
  <c r="Q457" i="3"/>
  <c r="R457" i="3"/>
  <c r="S457" i="3"/>
  <c r="T457" i="3"/>
  <c r="U457" i="3"/>
  <c r="V457" i="3"/>
  <c r="W457" i="3"/>
  <c r="X457" i="3"/>
  <c r="Y457" i="3"/>
  <c r="Z457" i="3"/>
  <c r="D449" i="3"/>
  <c r="E449" i="3"/>
  <c r="F449" i="3"/>
  <c r="G449" i="3"/>
  <c r="H449" i="3"/>
  <c r="I449" i="3"/>
  <c r="J449" i="3"/>
  <c r="K449" i="3"/>
  <c r="L449" i="3"/>
  <c r="M449" i="3"/>
  <c r="N449" i="3"/>
  <c r="O449" i="3"/>
  <c r="P449" i="3"/>
  <c r="Q449" i="3"/>
  <c r="R449" i="3"/>
  <c r="S449" i="3"/>
  <c r="T449" i="3"/>
  <c r="U449" i="3"/>
  <c r="V449" i="3"/>
  <c r="W449" i="3"/>
  <c r="X449" i="3"/>
  <c r="Y449" i="3"/>
  <c r="Z449" i="3"/>
  <c r="D441" i="3"/>
  <c r="E441" i="3"/>
  <c r="F441" i="3"/>
  <c r="G441" i="3"/>
  <c r="H441" i="3"/>
  <c r="I441" i="3"/>
  <c r="J441" i="3"/>
  <c r="K441" i="3"/>
  <c r="L441" i="3"/>
  <c r="M441" i="3"/>
  <c r="N441" i="3"/>
  <c r="O441" i="3"/>
  <c r="P441" i="3"/>
  <c r="Q441" i="3"/>
  <c r="R441" i="3"/>
  <c r="S441" i="3"/>
  <c r="T441" i="3"/>
  <c r="U441" i="3"/>
  <c r="V441" i="3"/>
  <c r="W441" i="3"/>
  <c r="X441" i="3"/>
  <c r="Y441" i="3"/>
  <c r="Z441" i="3"/>
  <c r="D433" i="3"/>
  <c r="E433" i="3"/>
  <c r="F433" i="3"/>
  <c r="G433" i="3"/>
  <c r="H433" i="3"/>
  <c r="I433" i="3"/>
  <c r="J433" i="3"/>
  <c r="K433" i="3"/>
  <c r="L433" i="3"/>
  <c r="M433" i="3"/>
  <c r="N433" i="3"/>
  <c r="O433" i="3"/>
  <c r="P433" i="3"/>
  <c r="Q433" i="3"/>
  <c r="R433" i="3"/>
  <c r="S433" i="3"/>
  <c r="T433" i="3"/>
  <c r="U433" i="3"/>
  <c r="V433" i="3"/>
  <c r="W433" i="3"/>
  <c r="X433" i="3"/>
  <c r="Y433" i="3"/>
  <c r="Z433" i="3"/>
  <c r="D425" i="3"/>
  <c r="E425" i="3"/>
  <c r="F425" i="3"/>
  <c r="G425" i="3"/>
  <c r="H425" i="3"/>
  <c r="I425" i="3"/>
  <c r="J425" i="3"/>
  <c r="K425" i="3"/>
  <c r="L425" i="3"/>
  <c r="M425" i="3"/>
  <c r="N425" i="3"/>
  <c r="O425" i="3"/>
  <c r="P425" i="3"/>
  <c r="Q425" i="3"/>
  <c r="R425" i="3"/>
  <c r="S425" i="3"/>
  <c r="T425" i="3"/>
  <c r="U425" i="3"/>
  <c r="V425" i="3"/>
  <c r="W425" i="3"/>
  <c r="X425" i="3"/>
  <c r="Y425" i="3"/>
  <c r="Z425" i="3"/>
  <c r="D417" i="3"/>
  <c r="E417" i="3"/>
  <c r="F417" i="3"/>
  <c r="G417" i="3"/>
  <c r="H417" i="3"/>
  <c r="I417" i="3"/>
  <c r="J417" i="3"/>
  <c r="K417" i="3"/>
  <c r="L417" i="3"/>
  <c r="M417" i="3"/>
  <c r="N417" i="3"/>
  <c r="O417" i="3"/>
  <c r="P417" i="3"/>
  <c r="Q417" i="3"/>
  <c r="R417" i="3"/>
  <c r="S417" i="3"/>
  <c r="T417" i="3"/>
  <c r="U417" i="3"/>
  <c r="V417" i="3"/>
  <c r="W417" i="3"/>
  <c r="X417" i="3"/>
  <c r="Y417" i="3"/>
  <c r="Z417" i="3"/>
  <c r="D409" i="3"/>
  <c r="E409" i="3"/>
  <c r="F409" i="3"/>
  <c r="G409" i="3"/>
  <c r="H409" i="3"/>
  <c r="I409" i="3"/>
  <c r="J409" i="3"/>
  <c r="K409" i="3"/>
  <c r="L409" i="3"/>
  <c r="M409" i="3"/>
  <c r="N409" i="3"/>
  <c r="O409" i="3"/>
  <c r="P409" i="3"/>
  <c r="Q409" i="3"/>
  <c r="R409" i="3"/>
  <c r="S409" i="3"/>
  <c r="T409" i="3"/>
  <c r="U409" i="3"/>
  <c r="V409" i="3"/>
  <c r="W409" i="3"/>
  <c r="X409" i="3"/>
  <c r="Y409" i="3"/>
  <c r="Z409" i="3"/>
  <c r="D401" i="3"/>
  <c r="E401" i="3"/>
  <c r="F401" i="3"/>
  <c r="G401" i="3"/>
  <c r="H401" i="3"/>
  <c r="I401" i="3"/>
  <c r="J401" i="3"/>
  <c r="K401" i="3"/>
  <c r="L401" i="3"/>
  <c r="M401" i="3"/>
  <c r="N401" i="3"/>
  <c r="O401" i="3"/>
  <c r="P401" i="3"/>
  <c r="Q401" i="3"/>
  <c r="R401" i="3"/>
  <c r="S401" i="3"/>
  <c r="T401" i="3"/>
  <c r="U401" i="3"/>
  <c r="V401" i="3"/>
  <c r="W401" i="3"/>
  <c r="X401" i="3"/>
  <c r="Y401" i="3"/>
  <c r="Z401" i="3"/>
  <c r="D393" i="3"/>
  <c r="E393" i="3"/>
  <c r="F393" i="3"/>
  <c r="G393" i="3"/>
  <c r="H393" i="3"/>
  <c r="I393" i="3"/>
  <c r="J393" i="3"/>
  <c r="K393" i="3"/>
  <c r="L393" i="3"/>
  <c r="M393" i="3"/>
  <c r="N393" i="3"/>
  <c r="O393" i="3"/>
  <c r="P393" i="3"/>
  <c r="Q393" i="3"/>
  <c r="R393" i="3"/>
  <c r="S393" i="3"/>
  <c r="T393" i="3"/>
  <c r="U393" i="3"/>
  <c r="V393" i="3"/>
  <c r="W393" i="3"/>
  <c r="X393" i="3"/>
  <c r="Y393" i="3"/>
  <c r="Z393" i="3"/>
  <c r="D385" i="3"/>
  <c r="E385" i="3"/>
  <c r="F385" i="3"/>
  <c r="G385" i="3"/>
  <c r="H385" i="3"/>
  <c r="I385" i="3"/>
  <c r="J385" i="3"/>
  <c r="K385" i="3"/>
  <c r="L385" i="3"/>
  <c r="M385" i="3"/>
  <c r="N385" i="3"/>
  <c r="O385" i="3"/>
  <c r="P385" i="3"/>
  <c r="Q385" i="3"/>
  <c r="R385" i="3"/>
  <c r="S385" i="3"/>
  <c r="T385" i="3"/>
  <c r="U385" i="3"/>
  <c r="V385" i="3"/>
  <c r="W385" i="3"/>
  <c r="X385" i="3"/>
  <c r="Y385" i="3"/>
  <c r="Z385" i="3"/>
  <c r="D377" i="3"/>
  <c r="E377" i="3"/>
  <c r="F377" i="3"/>
  <c r="G377" i="3"/>
  <c r="H377" i="3"/>
  <c r="I377" i="3"/>
  <c r="J377" i="3"/>
  <c r="K377" i="3"/>
  <c r="L377" i="3"/>
  <c r="M377" i="3"/>
  <c r="N377" i="3"/>
  <c r="O377" i="3"/>
  <c r="P377" i="3"/>
  <c r="Q377" i="3"/>
  <c r="R377" i="3"/>
  <c r="S377" i="3"/>
  <c r="T377" i="3"/>
  <c r="U377" i="3"/>
  <c r="V377" i="3"/>
  <c r="W377" i="3"/>
  <c r="X377" i="3"/>
  <c r="Y377" i="3"/>
  <c r="Z377" i="3"/>
  <c r="D369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R369" i="3"/>
  <c r="S369" i="3"/>
  <c r="T369" i="3"/>
  <c r="U369" i="3"/>
  <c r="V369" i="3"/>
  <c r="W369" i="3"/>
  <c r="X369" i="3"/>
  <c r="Y369" i="3"/>
  <c r="Z369" i="3"/>
  <c r="Z361" i="3"/>
  <c r="D361" i="3"/>
  <c r="E361" i="3"/>
  <c r="F361" i="3"/>
  <c r="G361" i="3"/>
  <c r="H361" i="3"/>
  <c r="I361" i="3"/>
  <c r="J361" i="3"/>
  <c r="K361" i="3"/>
  <c r="L361" i="3"/>
  <c r="M361" i="3"/>
  <c r="N361" i="3"/>
  <c r="O361" i="3"/>
  <c r="P361" i="3"/>
  <c r="Q361" i="3"/>
  <c r="R361" i="3"/>
  <c r="S361" i="3"/>
  <c r="T361" i="3"/>
  <c r="U361" i="3"/>
  <c r="V361" i="3"/>
  <c r="W361" i="3"/>
  <c r="X361" i="3"/>
  <c r="Y361" i="3"/>
  <c r="D353" i="3"/>
  <c r="E353" i="3"/>
  <c r="F353" i="3"/>
  <c r="G353" i="3"/>
  <c r="H353" i="3"/>
  <c r="I353" i="3"/>
  <c r="J353" i="3"/>
  <c r="K353" i="3"/>
  <c r="L353" i="3"/>
  <c r="M353" i="3"/>
  <c r="N353" i="3"/>
  <c r="O353" i="3"/>
  <c r="P353" i="3"/>
  <c r="Q353" i="3"/>
  <c r="R353" i="3"/>
  <c r="S353" i="3"/>
  <c r="T353" i="3"/>
  <c r="U353" i="3"/>
  <c r="V353" i="3"/>
  <c r="W353" i="3"/>
  <c r="X353" i="3"/>
  <c r="Y353" i="3"/>
  <c r="Z353" i="3"/>
  <c r="D345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R345" i="3"/>
  <c r="S345" i="3"/>
  <c r="T345" i="3"/>
  <c r="U345" i="3"/>
  <c r="V345" i="3"/>
  <c r="W345" i="3"/>
  <c r="X345" i="3"/>
  <c r="Y345" i="3"/>
  <c r="Z345" i="3"/>
  <c r="D337" i="3"/>
  <c r="E337" i="3"/>
  <c r="F337" i="3"/>
  <c r="G337" i="3"/>
  <c r="H337" i="3"/>
  <c r="I337" i="3"/>
  <c r="J337" i="3"/>
  <c r="K337" i="3"/>
  <c r="L337" i="3"/>
  <c r="M337" i="3"/>
  <c r="N337" i="3"/>
  <c r="O337" i="3"/>
  <c r="P337" i="3"/>
  <c r="Q337" i="3"/>
  <c r="R337" i="3"/>
  <c r="S337" i="3"/>
  <c r="T337" i="3"/>
  <c r="U337" i="3"/>
  <c r="V337" i="3"/>
  <c r="W337" i="3"/>
  <c r="X337" i="3"/>
  <c r="Y337" i="3"/>
  <c r="Z337" i="3"/>
  <c r="D329" i="3"/>
  <c r="E329" i="3"/>
  <c r="F329" i="3"/>
  <c r="G329" i="3"/>
  <c r="H329" i="3"/>
  <c r="I329" i="3"/>
  <c r="J329" i="3"/>
  <c r="K329" i="3"/>
  <c r="L329" i="3"/>
  <c r="M329" i="3"/>
  <c r="N329" i="3"/>
  <c r="O329" i="3"/>
  <c r="P329" i="3"/>
  <c r="Q329" i="3"/>
  <c r="R329" i="3"/>
  <c r="S329" i="3"/>
  <c r="T329" i="3"/>
  <c r="U329" i="3"/>
  <c r="V329" i="3"/>
  <c r="W329" i="3"/>
  <c r="X329" i="3"/>
  <c r="Y329" i="3"/>
  <c r="Z329" i="3"/>
  <c r="D321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R321" i="3"/>
  <c r="S321" i="3"/>
  <c r="T321" i="3"/>
  <c r="U321" i="3"/>
  <c r="V321" i="3"/>
  <c r="W321" i="3"/>
  <c r="X321" i="3"/>
  <c r="Y321" i="3"/>
  <c r="Z321" i="3"/>
  <c r="D313" i="3"/>
  <c r="E313" i="3"/>
  <c r="F313" i="3"/>
  <c r="G313" i="3"/>
  <c r="H313" i="3"/>
  <c r="I313" i="3"/>
  <c r="J313" i="3"/>
  <c r="K313" i="3"/>
  <c r="L313" i="3"/>
  <c r="M313" i="3"/>
  <c r="N313" i="3"/>
  <c r="O313" i="3"/>
  <c r="P313" i="3"/>
  <c r="Q313" i="3"/>
  <c r="R313" i="3"/>
  <c r="S313" i="3"/>
  <c r="T313" i="3"/>
  <c r="U313" i="3"/>
  <c r="V313" i="3"/>
  <c r="W313" i="3"/>
  <c r="X313" i="3"/>
  <c r="Y313" i="3"/>
  <c r="Z313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R305" i="3"/>
  <c r="S305" i="3"/>
  <c r="T305" i="3"/>
  <c r="U305" i="3"/>
  <c r="V305" i="3"/>
  <c r="W305" i="3"/>
  <c r="X305" i="3"/>
  <c r="Y305" i="3"/>
  <c r="Z305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R297" i="3"/>
  <c r="S297" i="3"/>
  <c r="T297" i="3"/>
  <c r="U297" i="3"/>
  <c r="V297" i="3"/>
  <c r="W297" i="3"/>
  <c r="X297" i="3"/>
  <c r="Y297" i="3"/>
  <c r="Z297" i="3"/>
  <c r="D289" i="3"/>
  <c r="E289" i="3"/>
  <c r="F289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S289" i="3"/>
  <c r="T289" i="3"/>
  <c r="U289" i="3"/>
  <c r="V289" i="3"/>
  <c r="W289" i="3"/>
  <c r="X289" i="3"/>
  <c r="Y289" i="3"/>
  <c r="Z289" i="3"/>
  <c r="D281" i="3"/>
  <c r="E281" i="3"/>
  <c r="F281" i="3"/>
  <c r="G281" i="3"/>
  <c r="H281" i="3"/>
  <c r="I281" i="3"/>
  <c r="J281" i="3"/>
  <c r="K281" i="3"/>
  <c r="L281" i="3"/>
  <c r="M281" i="3"/>
  <c r="N281" i="3"/>
  <c r="O281" i="3"/>
  <c r="P281" i="3"/>
  <c r="Q281" i="3"/>
  <c r="R281" i="3"/>
  <c r="S281" i="3"/>
  <c r="T281" i="3"/>
  <c r="U281" i="3"/>
  <c r="V281" i="3"/>
  <c r="W281" i="3"/>
  <c r="X281" i="3"/>
  <c r="Y281" i="3"/>
  <c r="Z281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Q273" i="3"/>
  <c r="R273" i="3"/>
  <c r="S273" i="3"/>
  <c r="T273" i="3"/>
  <c r="U273" i="3"/>
  <c r="V273" i="3"/>
  <c r="W273" i="3"/>
  <c r="X273" i="3"/>
  <c r="Y273" i="3"/>
  <c r="Z273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X265" i="3"/>
  <c r="Y265" i="3"/>
  <c r="Z265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C481" i="3"/>
  <c r="C473" i="3"/>
  <c r="C465" i="3"/>
  <c r="C457" i="3"/>
  <c r="C449" i="3"/>
  <c r="C441" i="3"/>
  <c r="C433" i="3"/>
  <c r="C425" i="3"/>
  <c r="C417" i="3"/>
  <c r="C409" i="3"/>
  <c r="C401" i="3"/>
  <c r="C393" i="3"/>
  <c r="C385" i="3"/>
  <c r="C377" i="3"/>
  <c r="C369" i="3"/>
  <c r="C361" i="3"/>
  <c r="C353" i="3"/>
  <c r="C345" i="3"/>
  <c r="C337" i="3"/>
  <c r="C329" i="3"/>
  <c r="C321" i="3"/>
  <c r="C313" i="3"/>
  <c r="C305" i="3"/>
  <c r="C297" i="3"/>
  <c r="C289" i="3"/>
  <c r="C281" i="3"/>
  <c r="C273" i="3"/>
  <c r="C265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C257" i="3"/>
  <c r="C246" i="3"/>
  <c r="C238" i="3"/>
  <c r="C230" i="3"/>
  <c r="C222" i="3"/>
  <c r="C214" i="3"/>
  <c r="C206" i="3"/>
  <c r="C198" i="3"/>
  <c r="C190" i="3"/>
  <c r="C182" i="3"/>
  <c r="C174" i="3"/>
  <c r="C166" i="3"/>
  <c r="C158" i="3"/>
  <c r="C150" i="3"/>
  <c r="C142" i="3"/>
  <c r="C134" i="3"/>
  <c r="C126" i="3"/>
  <c r="C118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C110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C102" i="3"/>
  <c r="C94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C86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C78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C70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C62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C54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C46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C38" i="3"/>
  <c r="C22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C30" i="3"/>
  <c r="Z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D22" i="3"/>
  <c r="E22" i="3"/>
  <c r="Z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D15" i="3"/>
  <c r="E15" i="3"/>
  <c r="F15" i="3"/>
  <c r="C15" i="3"/>
  <c r="F47" i="2"/>
  <c r="E47" i="2"/>
  <c r="E40" i="2"/>
  <c r="F40" i="2"/>
  <c r="F26" i="2"/>
  <c r="E26" i="2"/>
  <c r="F19" i="2"/>
  <c r="E19" i="2"/>
  <c r="F12" i="2"/>
  <c r="E12" i="2"/>
  <c r="I11" i="1"/>
  <c r="H11" i="1"/>
</calcChain>
</file>

<file path=xl/sharedStrings.xml><?xml version="1.0" encoding="utf-8"?>
<sst xmlns="http://schemas.openxmlformats.org/spreadsheetml/2006/main" count="4619" uniqueCount="191">
  <si>
    <t/>
  </si>
  <si>
    <r>
      <rPr>
        <b/>
        <sz val="12"/>
        <color rgb="FF000000"/>
        <rFont val="Arial"/>
        <family val="2"/>
        <charset val="204"/>
      </rPr>
      <t xml:space="preserve">за </t>
    </r>
    <r>
      <rPr>
        <b/>
        <sz val="12"/>
        <color rgb="FF000000"/>
        <rFont val="Arial"/>
        <family val="2"/>
        <charset val="204"/>
      </rPr>
      <t>сентябрь 2023</t>
    </r>
    <r>
      <rPr>
        <b/>
        <sz val="12"/>
        <color rgb="FF000000"/>
        <rFont val="Arial"/>
        <family val="2"/>
        <charset val="204"/>
      </rPr>
      <t xml:space="preserve"> г.</t>
    </r>
  </si>
  <si>
    <r>
      <rPr>
        <b/>
        <sz val="12"/>
        <color rgb="FF000000"/>
        <rFont val="Arial"/>
        <family val="2"/>
        <charset val="204"/>
      </rPr>
      <t xml:space="preserve">I. Первая ценовая категория
</t>
    </r>
    <r>
      <rPr>
        <sz val="11"/>
        <color rgb="FF000000"/>
        <rFont val="Arial"/>
        <family val="2"/>
        <charset val="204"/>
      </rPr>
      <t xml:space="preserve">(для объемов покупки электрической энергии( мощности),
</t>
    </r>
    <r>
      <rPr>
        <sz val="11"/>
        <color rgb="FF000000"/>
        <rFont val="Arial"/>
        <family val="2"/>
        <charset val="204"/>
      </rPr>
      <t>учет которых осуществляется в целом за расчетный период)</t>
    </r>
  </si>
  <si>
    <t>1. Конечная регулируемая цена (рублей/МВтч, без НДС)</t>
  </si>
  <si>
    <t>№ п/п</t>
  </si>
  <si>
    <t>Группа потребителей</t>
  </si>
  <si>
    <t>Уровень напряжения</t>
  </si>
  <si>
    <t>ВН</t>
  </si>
  <si>
    <t>СН I</t>
  </si>
  <si>
    <t>СН II</t>
  </si>
  <si>
    <t>НН</t>
  </si>
  <si>
    <t>1.1.</t>
  </si>
  <si>
    <t>Прочие потребители</t>
  </si>
  <si>
    <t>1.1.1.</t>
  </si>
  <si>
    <t>Конечная регулируемая цена для потребителей, рассчитывающихся по договорам энергоснабжения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</si>
  <si>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</si>
  <si>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</si>
  <si>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t>- услуги по передаче</t>
  </si>
  <si>
    <t>- сбытовая надбавка ГП</t>
  </si>
  <si>
    <t>- инфраструктурные платежи</t>
  </si>
  <si>
    <t>- доведение до базового уровня</t>
  </si>
  <si>
    <t>2.</t>
  </si>
  <si>
    <t>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</t>
  </si>
  <si>
    <t>2807,57</t>
  </si>
  <si>
    <t>3.</t>
  </si>
  <si>
    <t>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</si>
  <si>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a)</t>
  </si>
  <si>
    <t>средневзвешенная регулируемая цена на электрическую энергию на оптовом рынке (рублей/МВт·ч)</t>
  </si>
  <si>
    <t>1524,65458094</t>
  </si>
  <si>
    <t>б)</t>
  </si>
  <si>
    <t>средневзвешенная регулируемая цена на мощность на оптовом рынке (рублей/МВт)</t>
  </si>
  <si>
    <t>664335,705266032</t>
  </si>
  <si>
    <t>в)</t>
  </si>
  <si>
    <t>коэффициент оплаты мощности потребителями (покупателями), осуществляющими расчеты по первой ценовой категории (1/час)</t>
  </si>
  <si>
    <t>г)</t>
  </si>
  <si>
    <t>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</si>
  <si>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1016,908</t>
  </si>
  <si>
    <t>д)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</si>
  <si>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</si>
  <si>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175,92</t>
  </si>
  <si>
    <t>в том числе:</t>
  </si>
  <si>
    <t>– по второй ценовой категории, МВт</t>
  </si>
  <si>
    <t>9,462812472679</t>
  </si>
  <si>
    <t>– по третьей ценовой категории, МВт</t>
  </si>
  <si>
    <t>2,766128</t>
  </si>
  <si>
    <t>– по четвертой ценовой категории, МВт</t>
  </si>
  <si>
    <t>147,082041</t>
  </si>
  <si>
    <t>– по пятой ценовой категории, МВт</t>
  </si>
  <si>
    <t>0</t>
  </si>
  <si>
    <t>– по шестой ценовой категории, МВт</t>
  </si>
  <si>
    <t>16,607763</t>
  </si>
  <si>
    <t>е)</t>
  </si>
  <si>
    <t>объем потребления мощности населением и приравненными к нему категориями потребителей (МВт)</t>
  </si>
  <si>
    <t>420,7084</t>
  </si>
  <si>
    <t>ж)</t>
  </si>
  <si>
    <t>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</si>
  <si>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604237,087</t>
  </si>
  <si>
    <t>з)</t>
  </si>
  <si>
    <t>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</si>
  <si>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124043,006</t>
  </si>
  <si>
    <t xml:space="preserve">в том числе:  </t>
  </si>
  <si>
    <t>– по второй ценовой категории, МВт·ч</t>
  </si>
  <si>
    <t>5658,998</t>
  </si>
  <si>
    <t>– по третьей ценовой категории, МВт·ч</t>
  </si>
  <si>
    <t>2134,874</t>
  </si>
  <si>
    <t>– по четвертой ценовой категории, МВт·ч</t>
  </si>
  <si>
    <t>104340,638</t>
  </si>
  <si>
    <t>– по пятой ценовой категории, МВт·ч</t>
  </si>
  <si>
    <t>– по шестой ценовой категории, МВт·ч</t>
  </si>
  <si>
    <t>11908,496</t>
  </si>
  <si>
    <t>и)</t>
  </si>
  <si>
    <t>объем потребления электрической энергии населением и приравненными к нему категориями потребителей (МВт·ч)</t>
  </si>
  <si>
    <t>262907,7</t>
  </si>
  <si>
    <t>к)</t>
  </si>
  <si>
    <t>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</si>
  <si>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л)</t>
  </si>
  <si>
    <t>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</si>
  <si>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2,8996</t>
  </si>
  <si>
    <t>м)</t>
  </si>
  <si>
    <t>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</si>
  <si>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1850</t>
  </si>
  <si>
    <r>
      <rPr>
        <b/>
        <sz val="12"/>
        <color rgb="FF000000"/>
        <rFont val="Arial"/>
        <family val="2"/>
        <charset val="204"/>
      </rPr>
      <t xml:space="preserve">II.  Вторая ценовая категория
</t>
    </r>
    <r>
      <rPr>
        <sz val="11"/>
        <color rgb="FF000000"/>
        <rFont val="Arial"/>
        <family val="2"/>
        <charset val="204"/>
      </rPr>
      <t xml:space="preserve">(для объемов покупки электрической энергии( мощности),
</t>
    </r>
    <r>
      <rPr>
        <sz val="11"/>
        <color rgb="FF000000"/>
        <rFont val="Arial"/>
        <family val="2"/>
        <charset val="204"/>
      </rPr>
      <t>учет которых осуществляется по зонам суток расчетного периода)</t>
    </r>
  </si>
  <si>
    <t>1. Предельный уровень регулируемых цен для 3 зон суток (рублей/МВт·ч, без НДС)</t>
  </si>
  <si>
    <t>Конечная регулируемая цена для потребителей, рассчитывающихся по договорам энергоснабжения для 3 зон суток</t>
  </si>
  <si>
    <t>1.1.1.1.</t>
  </si>
  <si>
    <t>ночная зона</t>
  </si>
  <si>
    <t>1.1.1.2.</t>
  </si>
  <si>
    <t>полупиковая зона</t>
  </si>
  <si>
    <t>1.1.1.3.</t>
  </si>
  <si>
    <t>пиковая зона</t>
  </si>
  <si>
    <t>2. Предельный уровень регулируемых цен для 2 зон суток (рублей/МВт·ч, без НДС)</t>
  </si>
  <si>
    <t>2.1.</t>
  </si>
  <si>
    <t>2.1.1.</t>
  </si>
  <si>
    <t>2.1.1.1.</t>
  </si>
  <si>
    <t>2.1.1.2.</t>
  </si>
  <si>
    <t>дневная зона</t>
  </si>
  <si>
    <r>
      <rPr>
        <b/>
        <sz val="12"/>
        <color rgb="FF000000"/>
        <rFont val="Arial"/>
        <family val="2"/>
        <charset val="204"/>
      </rPr>
      <t xml:space="preserve">Предельные уровни регулируемых цен на электрическую энергию (мощность), поставляемую гарантирующим поставщиком </t>
    </r>
    <r>
      <rPr>
        <b/>
        <sz val="12"/>
        <color rgb="FF000000"/>
        <rFont val="Arial"/>
        <family val="2"/>
        <charset val="204"/>
      </rPr>
      <t xml:space="preserve">Филиал «Дальэнергосбыт» (Управление) </t>
    </r>
    <r>
      <rPr>
        <b/>
        <sz val="12"/>
        <color rgb="FF000000"/>
        <rFont val="Arial"/>
        <family val="2"/>
        <charset val="204"/>
      </rPr>
      <t>) потребителям (покупателям)</t>
    </r>
  </si>
  <si>
    <r>
      <rPr>
        <b/>
        <sz val="12"/>
        <color rgb="FF000000"/>
        <rFont val="Arial"/>
        <family val="2"/>
        <charset val="204"/>
      </rPr>
      <t xml:space="preserve">с максимальной мощностью энергопринимающих устройств </t>
    </r>
    <r>
      <rPr>
        <b/>
        <sz val="12"/>
        <color rgb="FF000000"/>
        <rFont val="Arial"/>
        <family val="2"/>
        <charset val="204"/>
      </rPr>
      <t>менее 670 кВт</t>
    </r>
  </si>
  <si>
    <r>
      <rPr>
        <b/>
        <sz val="12"/>
        <color rgb="FF000000"/>
        <rFont val="Arial"/>
        <family val="2"/>
        <charset val="204"/>
      </rPr>
      <t xml:space="preserve">за </t>
    </r>
    <r>
      <rPr>
        <b/>
        <sz val="12"/>
        <color rgb="FF000000"/>
        <rFont val="Arial"/>
        <family val="2"/>
        <charset val="204"/>
      </rPr>
      <t>сентябрь 2023</t>
    </r>
  </si>
  <si>
    <t>(для объемов покупки электрической энергии (мощности),
 в отношении которых за расчетный период осуществляется почасовой учет,
 но не осуществляется почасовое планирование, а стоимость услуг по передаче электрической энергии
 определяется по тарифу на услуги по передаче электрической энергии в одноставочном выражении)</t>
  </si>
  <si>
    <r>
      <rPr>
        <b/>
        <sz val="10"/>
        <color rgb="FF000000"/>
        <rFont val="Arial"/>
        <family val="2"/>
        <charset val="204"/>
      </rPr>
      <t>1.1.</t>
    </r>
    <r>
      <rPr>
        <b/>
        <sz val="10"/>
        <color rgb="FF000000"/>
        <rFont val="Arial"/>
        <family val="2"/>
        <charset val="204"/>
      </rPr>
      <t xml:space="preserve"> </t>
    </r>
    <r>
      <rPr>
        <b/>
        <sz val="10"/>
        <color rgb="FF000000"/>
        <rFont val="Arial"/>
        <family val="2"/>
        <charset val="204"/>
      </rPr>
      <t>Ставка за электрическую энергию конечных регулируемых цен для потребителей, рассчитывающихся по договорам энергоснабжения (рублей/МВт·ч, без НДС)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</si>
  <si>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</si>
  <si>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</si>
  <si>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</si>
  <si>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</si>
  <si>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</si>
  <si>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</si>
  <si>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</si>
  <si>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</si>
  <si>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</si>
  <si>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</si>
  <si>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</si>
  <si>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</si>
  <si>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</si>
  <si>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</si>
  <si>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</si>
  <si>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</si>
  <si>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</si>
  <si>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</si>
  <si>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</si>
  <si>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</si>
  <si>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</si>
  <si>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</si>
  <si>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</si>
  <si>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</si>
  <si>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</si>
  <si>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</si>
  <si>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</si>
  <si>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</si>
  <si>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</si>
  <si>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</si>
  <si>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</si>
  <si>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</si>
  <si>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</si>
  <si>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</si>
  <si>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</si>
  <si>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</si>
  <si>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</si>
  <si>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</si>
  <si>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</si>
  <si>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</si>
  <si>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</si>
  <si>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</si>
  <si>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</si>
  <si>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</si>
  <si>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</si>
  <si>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</si>
  <si>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</si>
  <si>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</si>
  <si>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</si>
  <si>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</si>
  <si>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</si>
  <si>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</si>
  <si>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</si>
  <si>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</si>
  <si>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</si>
  <si>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r>
      <rPr>
        <b/>
        <sz val="10"/>
        <color rgb="FF000000"/>
        <rFont val="Arial"/>
        <family val="2"/>
        <charset val="204"/>
      </rPr>
      <t xml:space="preserve">Ставка для фактических почасовых объемов покупки электрической энергии, отпущенных </t>
    </r>
    <r>
      <rPr>
        <b/>
        <sz val="10"/>
        <color rgb="FF000000"/>
        <rFont val="Arial"/>
        <family val="2"/>
        <charset val="204"/>
      </rPr>
      <t>на уровне напряжения СН II</t>
    </r>
  </si>
  <si>
    <r>
      <rPr>
        <b/>
        <sz val="10"/>
        <color rgb="FF000000"/>
        <rFont val="Arial"/>
        <family val="2"/>
        <charset val="204"/>
      </rPr>
      <t xml:space="preserve">Ставка для фактических почасовых объемов покупки электрической энергии, отпущенных </t>
    </r>
    <r>
      <rPr>
        <b/>
        <sz val="10"/>
        <color rgb="FF000000"/>
        <rFont val="Arial"/>
        <family val="2"/>
        <charset val="204"/>
      </rPr>
      <t>на уровне напряжения НН</t>
    </r>
  </si>
  <si>
    <r>
      <rPr>
        <b/>
        <sz val="10"/>
        <color rgb="FF000000"/>
        <rFont val="Arial"/>
        <family val="2"/>
        <charset val="204"/>
      </rPr>
      <t xml:space="preserve">Ставка для фактических почасовых объемов покупки электрической энергии, отпущенных </t>
    </r>
    <r>
      <rPr>
        <b/>
        <sz val="10"/>
        <color rgb="FF000000"/>
        <rFont val="Arial"/>
        <family val="2"/>
        <charset val="204"/>
      </rPr>
      <t>на уровнях напряжения ВН, CH I, CH II, НН</t>
    </r>
  </si>
  <si>
    <t>2. Ставка за мощность, приобретаемую потребителем (покупателем), конечной регулируемой цены (рублей/МВт, без НДС)</t>
  </si>
  <si>
    <t>руб./МВт в месяц без НДС</t>
  </si>
  <si>
    <t>Ставка за мощность, приобретаемую потребителем (покупателем), конечной регулируемой цены (рублей/МВт, без НДС)</t>
  </si>
  <si>
    <r>
      <rPr>
        <sz val="12"/>
        <color rgb="FF000000"/>
        <rFont val="Arial"/>
        <family val="2"/>
        <charset val="204"/>
      </rPr>
      <t>IV</t>
    </r>
    <r>
      <rPr>
        <sz val="12"/>
        <color rgb="FF000000"/>
        <rFont val="Arial"/>
        <family val="2"/>
        <charset val="204"/>
      </rPr>
      <t xml:space="preserve">. </t>
    </r>
    <r>
      <rPr>
        <sz val="12"/>
        <color rgb="FF000000"/>
        <rFont val="Arial"/>
        <family val="2"/>
        <charset val="204"/>
      </rPr>
      <t>Четвертая</t>
    </r>
    <r>
      <rPr>
        <sz val="12"/>
        <color rgb="FF000000"/>
        <rFont val="Arial"/>
        <family val="2"/>
        <charset val="204"/>
      </rPr>
      <t xml:space="preserve"> ценовая категория.</t>
    </r>
  </si>
  <si>
    <t>(для объемов покупки электрической энергии (мощности),
 в отношении которых за расчетный период осуществляется почасовой учет,
 но не осуществляется почасовое планирование, а стоимость услуг по передаче электрической энергии
 определяется по тарифу на услуги по передаче электрической энергии в двухставочном выражении)</t>
  </si>
  <si>
    <r>
      <rPr>
        <b/>
        <sz val="10"/>
        <color rgb="FF000000"/>
        <rFont val="Arial"/>
        <family val="2"/>
        <charset val="204"/>
      </rPr>
      <t>1.4.</t>
    </r>
    <r>
      <rPr>
        <b/>
        <sz val="10"/>
        <color rgb="FF000000"/>
        <rFont val="Arial"/>
        <family val="2"/>
        <charset val="204"/>
      </rPr>
      <t xml:space="preserve"> </t>
    </r>
    <r>
      <rPr>
        <b/>
        <sz val="10"/>
        <color rgb="FF000000"/>
        <rFont val="Arial"/>
        <family val="2"/>
        <charset val="204"/>
      </rPr>
      <t>Ставка за электрическую энергию ПУРЦ для потребителей, услуги по передаче электрической энергии (мощности) которым оказываются только с использованием объектов ЭХ, входящих в единую национальную эл. сеть (220 кВ и ниже), рублей/МВт•ч без НДС</t>
    </r>
  </si>
  <si>
    <t xml:space="preserve"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
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</si>
  <si>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</si>
  <si>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</si>
  <si>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r>
      <rPr>
        <sz val="12"/>
        <color rgb="FF000000"/>
        <rFont val="Arial"/>
        <family val="2"/>
        <charset val="204"/>
      </rPr>
      <t>V</t>
    </r>
    <r>
      <rPr>
        <sz val="12"/>
        <color rgb="FF000000"/>
        <rFont val="Arial"/>
        <family val="2"/>
        <charset val="204"/>
      </rPr>
      <t xml:space="preserve">. </t>
    </r>
    <r>
      <rPr>
        <sz val="12"/>
        <color rgb="FF000000"/>
        <rFont val="Arial"/>
        <family val="2"/>
        <charset val="204"/>
      </rPr>
      <t>Пятая</t>
    </r>
    <r>
      <rPr>
        <sz val="12"/>
        <color rgb="FF000000"/>
        <rFont val="Arial"/>
        <family val="2"/>
        <charset val="204"/>
      </rPr>
      <t xml:space="preserve"> ценовая категория.</t>
    </r>
  </si>
  <si>
    <t>(для объемов покупки электрической энергии (мощности),
 в отношении которых за расчетный период осуществляется почасовое планирование и учет,
 а стоимость услуг по передаче электрическй энергии определяется по тарифу на услуги по передаче
 электрической энергии в одноставочном выражении)</t>
  </si>
  <si>
    <t>Величина ставки, руб./МВт·ч без НДС</t>
  </si>
  <si>
    <t>Ставка для суммы плановых почасовых объемов покупки электрической энергии за расчетный период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</si>
  <si>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</si>
  <si>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</si>
  <si>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sz val="12"/>
        <color rgb="FF000000"/>
        <rFont val="Arial"/>
        <family val="2"/>
        <charset val="204"/>
      </rPr>
      <t>VI</t>
    </r>
    <r>
      <rPr>
        <sz val="12"/>
        <color rgb="FF000000"/>
        <rFont val="Arial"/>
        <family val="2"/>
        <charset val="204"/>
      </rPr>
      <t xml:space="preserve">. </t>
    </r>
    <r>
      <rPr>
        <sz val="12"/>
        <color rgb="FF000000"/>
        <rFont val="Arial"/>
        <family val="2"/>
        <charset val="204"/>
      </rPr>
      <t>Шестая</t>
    </r>
    <r>
      <rPr>
        <sz val="12"/>
        <color rgb="FF000000"/>
        <rFont val="Arial"/>
        <family val="2"/>
        <charset val="204"/>
      </rPr>
      <t xml:space="preserve"> ценовая категория.</t>
    </r>
  </si>
  <si>
    <t>(для объемов покупки электрической энергии (мощности),
 в отношении которых за расчетный период осуществляется почасовое планирование и учет,
 а стоимость услуг по передаче электрическй энергии определяется по тарифу на услуги по передаче
 электрической энергии в двухставочном выражении)</t>
  </si>
  <si>
    <t>удельная величина расходов на реализацию (сбыт) э/э ЭСО</t>
  </si>
  <si>
    <t>Предельные уровни регулируемых цен на электрическую энергию (мощность), поставляемую поставщиком АО "МАВ" потребителям с максимальной мощностью энергопринимающих устройств менее 670 кВт</t>
  </si>
  <si>
    <t>Предельные уровни регулируемых цен на электрическую энергию (мощность), поставляемую  поставщиком АО "МАВ"  потребителям с максимальной мощностью энергопринимающих устройств менее 670 кВт</t>
  </si>
  <si>
    <t>-удельная величина расходов на реализацию (сбыт) э/э ЭСО</t>
  </si>
  <si>
    <t xml:space="preserve">Конечная регулируемая цена для потребителей, рассчитывающихся по договорам энергоснабжения </t>
  </si>
  <si>
    <t>с максимальной мощностью энергопринимающих устройств менее 670 кВт</t>
  </si>
  <si>
    <t>за сентябрь 2023</t>
  </si>
  <si>
    <t>III. Третья ценовая категория.</t>
  </si>
  <si>
    <t>1.1. Ставка за электрическую энергию конечных регулируемых цен для потребителей, рассчитывающихся по договорам энергоснабжения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</si>
  <si>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</si>
  <si>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</si>
  <si>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</si>
  <si>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r>
      <t xml:space="preserve">Предельные уровни регулируемых цен на электрическую энергию (мощность), поставляемую гарантирующим поставщиком </t>
    </r>
    <r>
      <rPr>
        <b/>
        <sz val="12"/>
        <color rgb="FF000000"/>
        <rFont val="Arial"/>
        <family val="2"/>
        <charset val="204"/>
      </rPr>
      <t xml:space="preserve">Филиал «Дальэнергосбыт» (Управление) </t>
    </r>
    <r>
      <rPr>
        <b/>
        <sz val="12"/>
        <color rgb="FF000000"/>
        <rFont val="Arial"/>
        <family val="2"/>
        <charset val="204"/>
      </rPr>
      <t>) потребителям (покупателям)</t>
    </r>
  </si>
  <si>
    <t xml:space="preserve">Предельные уровни регулируемых цен на электрическую энергию (мощность), поставляемую  поставщиком АО "МАВ" потребителям </t>
  </si>
  <si>
    <t>1.2. Ставка за электрическую энергию ПУРЦ для потребителей, услуги по передаче электрической энергии (мощности) которым оказываются только с использованием объектов ЭХ, входящих в единую национальную эл. сеть (220 кВ и ниже), рублей/МВт•ч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</si>
</sst>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09]#,##0.00;\-#,##0.00"/>
    <numFmt numFmtId="165" formatCode="[$-10409]#,##0.000;\-#,##0.000"/>
    <numFmt numFmtId="166" formatCode="#,##0.00_ ;\-#,##0.00\ "/>
  </numFmts>
  <fonts count="2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.5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0"/>
      <color rgb="FF000000"/>
      <name val="Segoe UI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3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b/>
      <sz val="9"/>
      <color rgb="FF000000"/>
      <name val="Arial"/>
      <family val="2"/>
      <charset val="204"/>
    </font>
    <font>
      <sz val="9"/>
      <name val="Calibri"/>
      <family val="2"/>
      <charset val="204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2" fillId="0" borderId="0"/>
    <xf numFmtId="0" fontId="1" fillId="0" borderId="0"/>
    <xf numFmtId="0" fontId="1" fillId="0" borderId="0"/>
  </cellStyleXfs>
  <cellXfs count="120">
    <xf numFmtId="0" fontId="2" fillId="0" borderId="0" xfId="0" applyFont="1" applyFill="1" applyBorder="1"/>
    <xf numFmtId="0" fontId="6" fillId="0" borderId="1" xfId="1" applyNumberFormat="1" applyFont="1" applyFill="1" applyBorder="1" applyAlignment="1">
      <alignment horizontal="center" wrapText="1" readingOrder="1"/>
    </xf>
    <xf numFmtId="0" fontId="6" fillId="0" borderId="4" xfId="1" applyNumberFormat="1" applyFont="1" applyFill="1" applyBorder="1" applyAlignment="1">
      <alignment horizontal="center" vertical="center" wrapText="1" readingOrder="1"/>
    </xf>
    <xf numFmtId="0" fontId="6" fillId="0" borderId="7" xfId="1" applyNumberFormat="1" applyFont="1" applyFill="1" applyBorder="1" applyAlignment="1">
      <alignment vertical="top" wrapText="1" readingOrder="1"/>
    </xf>
    <xf numFmtId="0" fontId="4" fillId="0" borderId="7" xfId="1" applyNumberFormat="1" applyFont="1" applyFill="1" applyBorder="1" applyAlignment="1">
      <alignment horizontal="left" vertical="top" wrapText="1" readingOrder="1"/>
    </xf>
    <xf numFmtId="0" fontId="7" fillId="0" borderId="4" xfId="1" applyNumberFormat="1" applyFont="1" applyFill="1" applyBorder="1" applyAlignment="1">
      <alignment horizontal="left" vertical="top" wrapText="1" readingOrder="1"/>
    </xf>
    <xf numFmtId="0" fontId="4" fillId="0" borderId="4" xfId="1" applyNumberFormat="1" applyFont="1" applyFill="1" applyBorder="1" applyAlignment="1">
      <alignment vertical="top" wrapText="1" readingOrder="1"/>
    </xf>
    <xf numFmtId="164" fontId="7" fillId="0" borderId="4" xfId="1" applyNumberFormat="1" applyFont="1" applyFill="1" applyBorder="1" applyAlignment="1">
      <alignment horizontal="center" vertical="top" wrapText="1" readingOrder="1"/>
    </xf>
    <xf numFmtId="0" fontId="7" fillId="0" borderId="4" xfId="1" applyNumberFormat="1" applyFont="1" applyFill="1" applyBorder="1" applyAlignment="1">
      <alignment vertical="top" wrapText="1" readingOrder="1"/>
    </xf>
    <xf numFmtId="0" fontId="4" fillId="0" borderId="4" xfId="1" applyNumberFormat="1" applyFont="1" applyFill="1" applyBorder="1" applyAlignment="1">
      <alignment horizontal="center" vertical="top" wrapText="1" readingOrder="1"/>
    </xf>
    <xf numFmtId="0" fontId="4" fillId="0" borderId="4" xfId="1" applyNumberFormat="1" applyFont="1" applyFill="1" applyBorder="1" applyAlignment="1">
      <alignment horizontal="left" vertical="top" wrapText="1" readingOrder="1"/>
    </xf>
    <xf numFmtId="0" fontId="4" fillId="0" borderId="10" xfId="1" applyNumberFormat="1" applyFont="1" applyFill="1" applyBorder="1" applyAlignment="1">
      <alignment horizontal="center" wrapText="1" readingOrder="1"/>
    </xf>
    <xf numFmtId="0" fontId="4" fillId="0" borderId="13" xfId="1" applyNumberFormat="1" applyFont="1" applyFill="1" applyBorder="1" applyAlignment="1">
      <alignment horizontal="center" vertical="center" wrapText="1" readingOrder="1"/>
    </xf>
    <xf numFmtId="0" fontId="4" fillId="0" borderId="14" xfId="1" applyNumberFormat="1" applyFont="1" applyFill="1" applyBorder="1" applyAlignment="1">
      <alignment horizontal="center" vertical="center" wrapText="1" readingOrder="1"/>
    </xf>
    <xf numFmtId="164" fontId="4" fillId="0" borderId="14" xfId="1" applyNumberFormat="1" applyFont="1" applyFill="1" applyBorder="1" applyAlignment="1">
      <alignment horizontal="center" vertical="center" wrapText="1" readingOrder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164" fontId="7" fillId="0" borderId="14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2" fillId="0" borderId="0" xfId="0" applyFont="1" applyFill="1" applyBorder="1"/>
    <xf numFmtId="166" fontId="7" fillId="0" borderId="4" xfId="1" applyNumberFormat="1" applyFont="1" applyFill="1" applyBorder="1" applyAlignment="1">
      <alignment horizontal="center" vertical="top" wrapText="1" readingOrder="1"/>
    </xf>
    <xf numFmtId="49" fontId="14" fillId="2" borderId="24" xfId="2" applyNumberFormat="1" applyFont="1" applyFill="1" applyBorder="1" applyAlignment="1">
      <alignment horizontal="center" vertical="center" wrapText="1"/>
    </xf>
    <xf numFmtId="49" fontId="15" fillId="2" borderId="25" xfId="2" applyNumberFormat="1" applyFont="1" applyFill="1" applyBorder="1" applyAlignment="1">
      <alignment horizontal="left" vertical="center" wrapText="1" indent="1"/>
    </xf>
    <xf numFmtId="4" fontId="14" fillId="2" borderId="25" xfId="2" applyNumberFormat="1" applyFont="1" applyFill="1" applyBorder="1" applyAlignment="1">
      <alignment horizontal="center" vertical="center" wrapText="1"/>
    </xf>
    <xf numFmtId="4" fontId="15" fillId="2" borderId="25" xfId="2" applyNumberFormat="1" applyFont="1" applyFill="1" applyBorder="1" applyAlignment="1">
      <alignment horizontal="center" vertical="center" wrapText="1"/>
    </xf>
    <xf numFmtId="4" fontId="15" fillId="2" borderId="26" xfId="2" applyNumberFormat="1" applyFont="1" applyFill="1" applyBorder="1" applyAlignment="1">
      <alignment horizontal="center" vertical="center" wrapText="1"/>
    </xf>
    <xf numFmtId="0" fontId="16" fillId="3" borderId="0" xfId="2" applyFont="1" applyFill="1" applyAlignment="1">
      <alignment vertical="center"/>
    </xf>
    <xf numFmtId="4" fontId="15" fillId="3" borderId="0" xfId="2" applyNumberFormat="1" applyFont="1" applyFill="1" applyAlignment="1">
      <alignment vertical="center"/>
    </xf>
    <xf numFmtId="4" fontId="18" fillId="3" borderId="0" xfId="0" applyNumberFormat="1" applyFont="1" applyFill="1" applyAlignment="1">
      <alignment wrapText="1"/>
    </xf>
    <xf numFmtId="0" fontId="16" fillId="2" borderId="0" xfId="2" applyFont="1" applyFill="1" applyAlignment="1">
      <alignment vertical="center"/>
    </xf>
    <xf numFmtId="0" fontId="19" fillId="0" borderId="0" xfId="0" applyFont="1" applyFill="1" applyBorder="1"/>
    <xf numFmtId="0" fontId="20" fillId="0" borderId="10" xfId="1" applyNumberFormat="1" applyFont="1" applyFill="1" applyBorder="1" applyAlignment="1">
      <alignment horizontal="center" wrapText="1" readingOrder="1"/>
    </xf>
    <xf numFmtId="0" fontId="20" fillId="0" borderId="13" xfId="1" applyNumberFormat="1" applyFont="1" applyFill="1" applyBorder="1" applyAlignment="1">
      <alignment horizontal="center" vertical="center" wrapText="1" readingOrder="1"/>
    </xf>
    <xf numFmtId="0" fontId="20" fillId="0" borderId="14" xfId="1" applyNumberFormat="1" applyFont="1" applyFill="1" applyBorder="1" applyAlignment="1">
      <alignment horizontal="center" vertical="center" wrapText="1" readingOrder="1"/>
    </xf>
    <xf numFmtId="164" fontId="20" fillId="0" borderId="14" xfId="1" applyNumberFormat="1" applyFont="1" applyFill="1" applyBorder="1" applyAlignment="1">
      <alignment horizontal="center" vertical="center" wrapText="1" readingOrder="1"/>
    </xf>
    <xf numFmtId="0" fontId="22" fillId="0" borderId="4" xfId="1" applyNumberFormat="1" applyFont="1" applyFill="1" applyBorder="1" applyAlignment="1">
      <alignment horizontal="center" vertical="center" wrapText="1" readingOrder="1"/>
    </xf>
    <xf numFmtId="164" fontId="22" fillId="0" borderId="14" xfId="1" applyNumberFormat="1" applyFont="1" applyFill="1" applyBorder="1" applyAlignment="1">
      <alignment horizontal="center" vertical="center" wrapText="1" readingOrder="1"/>
    </xf>
    <xf numFmtId="0" fontId="20" fillId="0" borderId="0" xfId="1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Border="1"/>
    <xf numFmtId="0" fontId="22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/>
    <xf numFmtId="164" fontId="22" fillId="0" borderId="14" xfId="1" applyNumberFormat="1" applyFont="1" applyFill="1" applyBorder="1" applyAlignment="1">
      <alignment horizontal="center" vertical="center" wrapText="1" readingOrder="1"/>
    </xf>
    <xf numFmtId="164" fontId="4" fillId="0" borderId="14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vertical="top" wrapText="1" readingOrder="1"/>
    </xf>
    <xf numFmtId="0" fontId="2" fillId="0" borderId="5" xfId="1" applyNumberFormat="1" applyFont="1" applyFill="1" applyBorder="1" applyAlignment="1">
      <alignment vertical="top" wrapText="1"/>
    </xf>
    <xf numFmtId="0" fontId="2" fillId="0" borderId="6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7" fillId="0" borderId="4" xfId="1" applyNumberFormat="1" applyFont="1" applyFill="1" applyBorder="1" applyAlignment="1">
      <alignment vertical="top" wrapText="1" readingOrder="1"/>
    </xf>
    <xf numFmtId="164" fontId="7" fillId="0" borderId="4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4" fillId="0" borderId="0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vertical="top" wrapText="1"/>
    </xf>
    <xf numFmtId="0" fontId="2" fillId="0" borderId="3" xfId="1" applyNumberFormat="1" applyFont="1" applyFill="1" applyBorder="1" applyAlignment="1">
      <alignment vertical="top" wrapText="1"/>
    </xf>
    <xf numFmtId="0" fontId="6" fillId="0" borderId="4" xfId="1" applyNumberFormat="1" applyFont="1" applyFill="1" applyBorder="1" applyAlignment="1">
      <alignment horizontal="center" vertical="center" wrapText="1" readingOrder="1"/>
    </xf>
    <xf numFmtId="0" fontId="6" fillId="0" borderId="7" xfId="1" applyNumberFormat="1" applyFont="1" applyFill="1" applyBorder="1" applyAlignment="1">
      <alignment vertical="top" wrapText="1" readingOrder="1"/>
    </xf>
    <xf numFmtId="0" fontId="2" fillId="0" borderId="8" xfId="1" applyNumberFormat="1" applyFont="1" applyFill="1" applyBorder="1" applyAlignment="1">
      <alignment vertical="top" wrapText="1"/>
    </xf>
    <xf numFmtId="0" fontId="2" fillId="0" borderId="9" xfId="1" applyNumberFormat="1" applyFont="1" applyFill="1" applyBorder="1" applyAlignment="1">
      <alignment vertical="top" wrapText="1"/>
    </xf>
    <xf numFmtId="0" fontId="4" fillId="0" borderId="7" xfId="1" applyNumberFormat="1" applyFont="1" applyFill="1" applyBorder="1" applyAlignment="1">
      <alignment vertical="top" wrapText="1" readingOrder="1"/>
    </xf>
    <xf numFmtId="0" fontId="8" fillId="0" borderId="0" xfId="1" applyNumberFormat="1" applyFont="1" applyFill="1" applyBorder="1" applyAlignment="1">
      <alignment vertical="top" wrapText="1" readingOrder="1"/>
    </xf>
    <xf numFmtId="0" fontId="17" fillId="3" borderId="0" xfId="2" applyFont="1" applyFill="1" applyAlignment="1">
      <alignment horizontal="center" vertical="top" wrapText="1"/>
    </xf>
    <xf numFmtId="0" fontId="22" fillId="0" borderId="20" xfId="1" applyNumberFormat="1" applyFont="1" applyFill="1" applyBorder="1" applyAlignment="1">
      <alignment horizontal="left" vertical="center" wrapText="1" readingOrder="1"/>
    </xf>
    <xf numFmtId="0" fontId="21" fillId="0" borderId="21" xfId="1" applyNumberFormat="1" applyFont="1" applyFill="1" applyBorder="1" applyAlignment="1">
      <alignment vertical="top" wrapText="1"/>
    </xf>
    <xf numFmtId="0" fontId="21" fillId="0" borderId="22" xfId="1" applyNumberFormat="1" applyFont="1" applyFill="1" applyBorder="1" applyAlignment="1">
      <alignment vertical="top" wrapText="1"/>
    </xf>
    <xf numFmtId="164" fontId="22" fillId="0" borderId="14" xfId="1" applyNumberFormat="1" applyFont="1" applyFill="1" applyBorder="1" applyAlignment="1">
      <alignment horizontal="center" vertical="center" wrapText="1" readingOrder="1"/>
    </xf>
    <xf numFmtId="0" fontId="21" fillId="0" borderId="19" xfId="1" applyNumberFormat="1" applyFont="1" applyFill="1" applyBorder="1" applyAlignment="1">
      <alignment vertical="top" wrapText="1"/>
    </xf>
    <xf numFmtId="0" fontId="20" fillId="0" borderId="20" xfId="1" applyNumberFormat="1" applyFont="1" applyFill="1" applyBorder="1" applyAlignment="1">
      <alignment horizontal="left" vertical="center" wrapText="1" readingOrder="1"/>
    </xf>
    <xf numFmtId="164" fontId="20" fillId="0" borderId="14" xfId="1" applyNumberFormat="1" applyFont="1" applyFill="1" applyBorder="1" applyAlignment="1">
      <alignment horizontal="center" vertical="center" wrapText="1" readingOrder="1"/>
    </xf>
    <xf numFmtId="165" fontId="22" fillId="0" borderId="14" xfId="1" applyNumberFormat="1" applyFont="1" applyFill="1" applyBorder="1" applyAlignment="1">
      <alignment horizontal="center" vertical="center" wrapText="1" readingOrder="1"/>
    </xf>
    <xf numFmtId="0" fontId="20" fillId="0" borderId="0" xfId="1" applyNumberFormat="1" applyFont="1" applyFill="1" applyBorder="1" applyAlignment="1">
      <alignment horizontal="left" vertical="center" wrapText="1" readingOrder="1"/>
    </xf>
    <xf numFmtId="0" fontId="21" fillId="0" borderId="0" xfId="0" applyFont="1" applyFill="1" applyBorder="1"/>
    <xf numFmtId="0" fontId="20" fillId="0" borderId="0" xfId="1" applyNumberFormat="1" applyFont="1" applyFill="1" applyBorder="1" applyAlignment="1">
      <alignment horizontal="center" vertical="center" wrapText="1" readingOrder="1"/>
    </xf>
    <xf numFmtId="0" fontId="22" fillId="0" borderId="0" xfId="1" applyNumberFormat="1" applyFont="1" applyFill="1" applyBorder="1" applyAlignment="1">
      <alignment horizontal="center" vertical="center" wrapText="1" readingOrder="1"/>
    </xf>
    <xf numFmtId="0" fontId="22" fillId="0" borderId="14" xfId="1" applyNumberFormat="1" applyFont="1" applyFill="1" applyBorder="1" applyAlignment="1">
      <alignment horizontal="center" vertical="center" wrapText="1" readingOrder="1"/>
    </xf>
    <xf numFmtId="0" fontId="21" fillId="0" borderId="18" xfId="1" applyNumberFormat="1" applyFont="1" applyFill="1" applyBorder="1" applyAlignment="1">
      <alignment vertical="top" wrapText="1"/>
    </xf>
    <xf numFmtId="0" fontId="20" fillId="0" borderId="14" xfId="1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/>
    <xf numFmtId="0" fontId="20" fillId="0" borderId="10" xfId="1" applyNumberFormat="1" applyFont="1" applyFill="1" applyBorder="1" applyAlignment="1">
      <alignment horizontal="center" vertical="center" wrapText="1" readingOrder="1"/>
    </xf>
    <xf numFmtId="0" fontId="21" fillId="0" borderId="11" xfId="1" applyNumberFormat="1" applyFont="1" applyFill="1" applyBorder="1" applyAlignment="1">
      <alignment vertical="top" wrapText="1"/>
    </xf>
    <xf numFmtId="0" fontId="21" fillId="0" borderId="12" xfId="1" applyNumberFormat="1" applyFont="1" applyFill="1" applyBorder="1" applyAlignment="1">
      <alignment vertical="top" wrapText="1"/>
    </xf>
    <xf numFmtId="0" fontId="20" fillId="0" borderId="10" xfId="1" applyNumberFormat="1" applyFont="1" applyFill="1" applyBorder="1" applyAlignment="1">
      <alignment horizontal="center" wrapText="1" readingOrder="1"/>
    </xf>
    <xf numFmtId="0" fontId="21" fillId="0" borderId="15" xfId="1" applyNumberFormat="1" applyFont="1" applyFill="1" applyBorder="1" applyAlignment="1">
      <alignment vertical="top" wrapText="1"/>
    </xf>
    <xf numFmtId="0" fontId="21" fillId="0" borderId="16" xfId="1" applyNumberFormat="1" applyFont="1" applyFill="1" applyBorder="1" applyAlignment="1">
      <alignment vertical="top" wrapText="1"/>
    </xf>
    <xf numFmtId="0" fontId="21" fillId="0" borderId="17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4" fillId="0" borderId="14" xfId="1" applyNumberFormat="1" applyFont="1" applyFill="1" applyBorder="1" applyAlignment="1">
      <alignment horizontal="center" vertical="center" wrapText="1" readingOrder="1"/>
    </xf>
    <xf numFmtId="0" fontId="2" fillId="0" borderId="18" xfId="1" applyNumberFormat="1" applyFont="1" applyFill="1" applyBorder="1" applyAlignment="1">
      <alignment vertical="top" wrapText="1"/>
    </xf>
    <xf numFmtId="0" fontId="2" fillId="0" borderId="19" xfId="1" applyNumberFormat="1" applyFont="1" applyFill="1" applyBorder="1" applyAlignment="1">
      <alignment vertical="top" wrapText="1"/>
    </xf>
    <xf numFmtId="0" fontId="10" fillId="0" borderId="1" xfId="1" applyNumberFormat="1" applyFont="1" applyFill="1" applyBorder="1" applyAlignment="1">
      <alignment horizontal="center" wrapText="1" readingOrder="1"/>
    </xf>
    <xf numFmtId="0" fontId="4" fillId="0" borderId="14" xfId="1" applyNumberFormat="1" applyFont="1" applyFill="1" applyBorder="1" applyAlignment="1">
      <alignment horizontal="center" vertical="top" wrapText="1" readingOrder="1"/>
    </xf>
    <xf numFmtId="0" fontId="11" fillId="0" borderId="7" xfId="1" applyNumberFormat="1" applyFont="1" applyFill="1" applyBorder="1" applyAlignment="1">
      <alignment horizontal="center" wrapText="1" readingOrder="1"/>
    </xf>
    <xf numFmtId="0" fontId="7" fillId="0" borderId="20" xfId="1" applyNumberFormat="1" applyFont="1" applyFill="1" applyBorder="1" applyAlignment="1">
      <alignment horizontal="left" vertical="center" wrapText="1" readingOrder="1"/>
    </xf>
    <xf numFmtId="0" fontId="2" fillId="0" borderId="21" xfId="1" applyNumberFormat="1" applyFont="1" applyFill="1" applyBorder="1" applyAlignment="1">
      <alignment vertical="top" wrapText="1"/>
    </xf>
    <xf numFmtId="0" fontId="2" fillId="0" borderId="22" xfId="1" applyNumberFormat="1" applyFont="1" applyFill="1" applyBorder="1" applyAlignment="1">
      <alignment vertical="top" wrapText="1"/>
    </xf>
    <xf numFmtId="164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4" fillId="0" borderId="20" xfId="1" applyNumberFormat="1" applyFont="1" applyFill="1" applyBorder="1" applyAlignment="1">
      <alignment horizontal="left" vertical="center" wrapText="1" readingOrder="1"/>
    </xf>
    <xf numFmtId="164" fontId="4" fillId="0" borderId="14" xfId="1" applyNumberFormat="1" applyFont="1" applyFill="1" applyBorder="1" applyAlignment="1">
      <alignment horizontal="center" vertical="center" wrapText="1" readingOrder="1"/>
    </xf>
    <xf numFmtId="165" fontId="7" fillId="0" borderId="14" xfId="1" applyNumberFormat="1" applyFont="1" applyFill="1" applyBorder="1" applyAlignment="1">
      <alignment horizontal="center" vertical="center" wrapText="1" readingOrder="1"/>
    </xf>
    <xf numFmtId="0" fontId="4" fillId="0" borderId="10" xfId="1" applyNumberFormat="1" applyFont="1" applyFill="1" applyBorder="1" applyAlignment="1">
      <alignment horizontal="center" vertical="center" wrapText="1" readingOrder="1"/>
    </xf>
    <xf numFmtId="0" fontId="2" fillId="0" borderId="11" xfId="1" applyNumberFormat="1" applyFont="1" applyFill="1" applyBorder="1" applyAlignment="1">
      <alignment vertical="top" wrapText="1"/>
    </xf>
    <xf numFmtId="0" fontId="2" fillId="0" borderId="12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left" vertical="center" wrapText="1" readingOrder="1"/>
    </xf>
    <xf numFmtId="0" fontId="4" fillId="0" borderId="10" xfId="1" applyNumberFormat="1" applyFont="1" applyFill="1" applyBorder="1" applyAlignment="1">
      <alignment horizontal="center" wrapText="1" readingOrder="1"/>
    </xf>
    <xf numFmtId="0" fontId="2" fillId="0" borderId="15" xfId="1" applyNumberFormat="1" applyFont="1" applyFill="1" applyBorder="1" applyAlignment="1">
      <alignment vertical="top" wrapText="1"/>
    </xf>
    <xf numFmtId="0" fontId="2" fillId="0" borderId="16" xfId="1" applyNumberFormat="1" applyFont="1" applyFill="1" applyBorder="1" applyAlignment="1">
      <alignment vertical="top" wrapText="1"/>
    </xf>
    <xf numFmtId="0" fontId="2" fillId="0" borderId="17" xfId="1" applyNumberFormat="1" applyFont="1" applyFill="1" applyBorder="1" applyAlignment="1">
      <alignment vertical="top" wrapText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4" fillId="0" borderId="14" xfId="1" applyNumberFormat="1" applyFont="1" applyFill="1" applyBorder="1" applyAlignment="1">
      <alignment horizontal="left" vertical="center" wrapText="1" readingOrder="1"/>
    </xf>
    <xf numFmtId="0" fontId="7" fillId="0" borderId="23" xfId="1" applyNumberFormat="1" applyFont="1" applyFill="1" applyBorder="1" applyAlignment="1">
      <alignment horizontal="left" vertical="center" wrapText="1" readingOrder="1"/>
    </xf>
  </cellXfs>
  <cellStyles count="4">
    <cellStyle name="Normal" xfId="1"/>
    <cellStyle name="Обычный" xfId="0" builtinId="0"/>
    <cellStyle name="Обычный 3 2" xfId="2"/>
    <cellStyle name="Обычный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opLeftCell="A35" workbookViewId="0">
      <selection activeCell="O27" sqref="O27"/>
    </sheetView>
  </sheetViews>
  <sheetFormatPr defaultRowHeight="15" x14ac:dyDescent="0.25"/>
  <cols>
    <col min="1" max="1" width="12.28515625" customWidth="1"/>
    <col min="2" max="2" width="17.85546875" customWidth="1"/>
    <col min="3" max="3" width="6.42578125" customWidth="1"/>
    <col min="4" max="4" width="28.28515625" customWidth="1"/>
    <col min="5" max="5" width="5.7109375" customWidth="1"/>
    <col min="6" max="6" width="8.7109375" customWidth="1"/>
    <col min="7" max="9" width="12.28515625" customWidth="1"/>
  </cols>
  <sheetData>
    <row r="1" spans="1:9" ht="62.45" customHeight="1" x14ac:dyDescent="0.25">
      <c r="A1" s="52" t="s">
        <v>177</v>
      </c>
      <c r="B1" s="53"/>
      <c r="C1" s="53"/>
      <c r="D1" s="53"/>
      <c r="E1" s="53"/>
      <c r="F1" s="53"/>
      <c r="G1" s="53"/>
      <c r="H1" s="53"/>
      <c r="I1" s="53"/>
    </row>
    <row r="2" spans="1:9" ht="17.100000000000001" customHeight="1" x14ac:dyDescent="0.25">
      <c r="A2" s="54" t="s">
        <v>0</v>
      </c>
      <c r="B2" s="53"/>
      <c r="C2" s="53"/>
      <c r="D2" s="53"/>
      <c r="E2" s="55" t="s">
        <v>1</v>
      </c>
      <c r="F2" s="53"/>
      <c r="G2" s="53"/>
      <c r="H2" s="53"/>
      <c r="I2" s="53"/>
    </row>
    <row r="3" spans="1:9" ht="43.35" customHeight="1" x14ac:dyDescent="0.25">
      <c r="A3" s="56" t="s">
        <v>2</v>
      </c>
      <c r="B3" s="53"/>
      <c r="C3" s="53"/>
      <c r="D3" s="53"/>
      <c r="E3" s="53"/>
      <c r="F3" s="53"/>
      <c r="G3" s="53"/>
      <c r="H3" s="53"/>
      <c r="I3" s="53"/>
    </row>
    <row r="4" spans="1:9" ht="0" hidden="1" customHeight="1" x14ac:dyDescent="0.25"/>
    <row r="5" spans="1:9" ht="13.7" customHeight="1" x14ac:dyDescent="0.25"/>
    <row r="6" spans="1:9" ht="17.100000000000001" customHeight="1" x14ac:dyDescent="0.25">
      <c r="A6" s="54" t="s">
        <v>3</v>
      </c>
      <c r="B6" s="53"/>
      <c r="C6" s="53"/>
      <c r="D6" s="53"/>
      <c r="E6" s="53"/>
      <c r="F6" s="53"/>
      <c r="G6" s="53"/>
      <c r="H6" s="53"/>
      <c r="I6" s="53"/>
    </row>
    <row r="7" spans="1:9" ht="16.149999999999999" customHeight="1" x14ac:dyDescent="0.25"/>
    <row r="8" spans="1:9" x14ac:dyDescent="0.25">
      <c r="A8" s="1" t="s">
        <v>4</v>
      </c>
      <c r="B8" s="57" t="s">
        <v>5</v>
      </c>
      <c r="C8" s="58"/>
      <c r="D8" s="59"/>
      <c r="E8" s="60" t="s">
        <v>6</v>
      </c>
      <c r="F8" s="47"/>
      <c r="G8" s="47"/>
      <c r="H8" s="47"/>
      <c r="I8" s="48"/>
    </row>
    <row r="9" spans="1:9" x14ac:dyDescent="0.25">
      <c r="A9" s="3" t="s">
        <v>0</v>
      </c>
      <c r="B9" s="61" t="s">
        <v>0</v>
      </c>
      <c r="C9" s="62"/>
      <c r="D9" s="63"/>
      <c r="E9" s="60" t="s">
        <v>7</v>
      </c>
      <c r="F9" s="48"/>
      <c r="G9" s="2" t="s">
        <v>8</v>
      </c>
      <c r="H9" s="2" t="s">
        <v>9</v>
      </c>
      <c r="I9" s="2" t="s">
        <v>10</v>
      </c>
    </row>
    <row r="10" spans="1:9" x14ac:dyDescent="0.25">
      <c r="A10" s="4" t="s">
        <v>11</v>
      </c>
      <c r="B10" s="64" t="s">
        <v>12</v>
      </c>
      <c r="C10" s="62"/>
      <c r="D10" s="62"/>
      <c r="E10" s="62"/>
      <c r="F10" s="62"/>
      <c r="G10" s="62"/>
      <c r="H10" s="62"/>
      <c r="I10" s="63"/>
    </row>
    <row r="11" spans="1:9" x14ac:dyDescent="0.25">
      <c r="A11" s="5" t="s">
        <v>13</v>
      </c>
      <c r="B11" s="46" t="s">
        <v>14</v>
      </c>
      <c r="C11" s="47"/>
      <c r="D11" s="48"/>
      <c r="E11" s="51"/>
      <c r="F11" s="48"/>
      <c r="G11" s="7"/>
      <c r="H11" s="7">
        <f>H12+H13+H14+H15+H16+H17</f>
        <v>7578.2039798000005</v>
      </c>
      <c r="I11" s="23">
        <f>I12+I13+I14+I15+I16+I17</f>
        <v>8236.1239798000006</v>
      </c>
    </row>
    <row r="12" spans="1:9" x14ac:dyDescent="0.25">
      <c r="A12" s="5"/>
      <c r="B12" s="50" t="s">
        <v>15</v>
      </c>
      <c r="C12" s="47"/>
      <c r="D12" s="48"/>
      <c r="E12" s="51"/>
      <c r="F12" s="48"/>
      <c r="G12" s="7"/>
      <c r="H12" s="7">
        <v>2807.57</v>
      </c>
      <c r="I12" s="7">
        <v>2807.57</v>
      </c>
    </row>
    <row r="13" spans="1:9" x14ac:dyDescent="0.25">
      <c r="A13" s="5"/>
      <c r="B13" s="50" t="s">
        <v>16</v>
      </c>
      <c r="C13" s="47"/>
      <c r="D13" s="48"/>
      <c r="E13" s="51"/>
      <c r="F13" s="48"/>
      <c r="G13" s="7"/>
      <c r="H13" s="7">
        <v>31.23</v>
      </c>
      <c r="I13" s="7">
        <v>31.23</v>
      </c>
    </row>
    <row r="14" spans="1:9" x14ac:dyDescent="0.25">
      <c r="A14" s="5"/>
      <c r="B14" s="50" t="s">
        <v>17</v>
      </c>
      <c r="C14" s="47"/>
      <c r="D14" s="48"/>
      <c r="E14" s="51"/>
      <c r="F14" s="48"/>
      <c r="G14" s="7"/>
      <c r="H14" s="7">
        <v>3052.84</v>
      </c>
      <c r="I14" s="7">
        <v>3710.76</v>
      </c>
    </row>
    <row r="15" spans="1:9" x14ac:dyDescent="0.25">
      <c r="A15" s="5"/>
      <c r="B15" s="50" t="s">
        <v>18</v>
      </c>
      <c r="C15" s="47"/>
      <c r="D15" s="48"/>
      <c r="E15" s="51"/>
      <c r="F15" s="48"/>
      <c r="G15" s="7"/>
      <c r="H15" s="7">
        <v>676.12</v>
      </c>
      <c r="I15" s="7">
        <v>676.12</v>
      </c>
    </row>
    <row r="16" spans="1:9" x14ac:dyDescent="0.25">
      <c r="A16" s="5"/>
      <c r="B16" s="50" t="s">
        <v>19</v>
      </c>
      <c r="C16" s="47"/>
      <c r="D16" s="48"/>
      <c r="E16" s="51"/>
      <c r="F16" s="48"/>
      <c r="G16" s="7"/>
      <c r="H16" s="7">
        <v>4.4439798000000001</v>
      </c>
      <c r="I16" s="7">
        <v>4.4439798000000001</v>
      </c>
    </row>
    <row r="17" spans="1:9" x14ac:dyDescent="0.25">
      <c r="A17" s="5"/>
      <c r="B17" s="50" t="s">
        <v>176</v>
      </c>
      <c r="C17" s="47"/>
      <c r="D17" s="48"/>
      <c r="E17" s="51"/>
      <c r="F17" s="48"/>
      <c r="G17" s="7"/>
      <c r="H17" s="7">
        <v>1006</v>
      </c>
      <c r="I17" s="7">
        <v>1006</v>
      </c>
    </row>
    <row r="18" spans="1:9" ht="0" hidden="1" customHeight="1" x14ac:dyDescent="0.25"/>
    <row r="19" spans="1:9" s="22" customFormat="1" ht="0" hidden="1" customHeight="1" x14ac:dyDescent="0.25"/>
    <row r="20" spans="1:9" ht="14.85" customHeight="1" x14ac:dyDescent="0.25"/>
    <row r="21" spans="1:9" ht="45" customHeight="1" x14ac:dyDescent="0.25">
      <c r="A21" s="9" t="s">
        <v>21</v>
      </c>
      <c r="B21" s="46" t="s">
        <v>22</v>
      </c>
      <c r="C21" s="47"/>
      <c r="D21" s="47"/>
      <c r="E21" s="47"/>
      <c r="F21" s="47"/>
      <c r="G21" s="48"/>
      <c r="H21" s="49" t="s">
        <v>23</v>
      </c>
      <c r="I21" s="48"/>
    </row>
    <row r="22" spans="1:9" ht="39" customHeight="1" x14ac:dyDescent="0.25">
      <c r="A22" s="9" t="s">
        <v>24</v>
      </c>
      <c r="B22" s="46" t="s">
        <v>25</v>
      </c>
      <c r="C22" s="47"/>
      <c r="D22" s="47"/>
      <c r="E22" s="47"/>
      <c r="F22" s="47"/>
      <c r="G22" s="48"/>
      <c r="H22" s="49" t="s">
        <v>0</v>
      </c>
      <c r="I22" s="48"/>
    </row>
    <row r="23" spans="1:9" ht="29.25" customHeight="1" x14ac:dyDescent="0.25">
      <c r="A23" s="9" t="s">
        <v>26</v>
      </c>
      <c r="B23" s="46" t="s">
        <v>27</v>
      </c>
      <c r="C23" s="47"/>
      <c r="D23" s="47"/>
      <c r="E23" s="47"/>
      <c r="F23" s="47"/>
      <c r="G23" s="48"/>
      <c r="H23" s="49" t="s">
        <v>28</v>
      </c>
      <c r="I23" s="48"/>
    </row>
    <row r="24" spans="1:9" ht="27.75" customHeight="1" x14ac:dyDescent="0.25">
      <c r="A24" s="9" t="s">
        <v>29</v>
      </c>
      <c r="B24" s="46" t="s">
        <v>30</v>
      </c>
      <c r="C24" s="47"/>
      <c r="D24" s="47"/>
      <c r="E24" s="47"/>
      <c r="F24" s="47"/>
      <c r="G24" s="48"/>
      <c r="H24" s="49" t="s">
        <v>31</v>
      </c>
      <c r="I24" s="48"/>
    </row>
    <row r="25" spans="1:9" ht="30.75" customHeight="1" x14ac:dyDescent="0.25">
      <c r="A25" s="9" t="s">
        <v>32</v>
      </c>
      <c r="B25" s="46" t="s">
        <v>33</v>
      </c>
      <c r="C25" s="47"/>
      <c r="D25" s="47"/>
      <c r="E25" s="47"/>
      <c r="F25" s="47"/>
      <c r="G25" s="48"/>
      <c r="H25" s="49">
        <v>1.9311282480626601E-3</v>
      </c>
      <c r="I25" s="48"/>
    </row>
    <row r="26" spans="1:9" ht="27.75" customHeight="1" x14ac:dyDescent="0.25">
      <c r="A26" s="9" t="s">
        <v>34</v>
      </c>
      <c r="B26" s="46" t="s">
        <v>35</v>
      </c>
      <c r="C26" s="47"/>
      <c r="D26" s="47"/>
      <c r="E26" s="47"/>
      <c r="F26" s="47"/>
      <c r="G26" s="48"/>
      <c r="H26" s="49" t="s">
        <v>36</v>
      </c>
      <c r="I26" s="48"/>
    </row>
    <row r="27" spans="1:9" ht="42.75" customHeight="1" x14ac:dyDescent="0.25">
      <c r="A27" s="9" t="s">
        <v>37</v>
      </c>
      <c r="B27" s="46" t="s">
        <v>38</v>
      </c>
      <c r="C27" s="47"/>
      <c r="D27" s="47"/>
      <c r="E27" s="47"/>
      <c r="F27" s="47"/>
      <c r="G27" s="48"/>
      <c r="H27" s="49" t="s">
        <v>39</v>
      </c>
      <c r="I27" s="48"/>
    </row>
    <row r="28" spans="1:9" ht="15" customHeight="1" x14ac:dyDescent="0.25">
      <c r="A28" s="9"/>
      <c r="B28" s="46" t="s">
        <v>40</v>
      </c>
      <c r="C28" s="47"/>
      <c r="D28" s="47"/>
      <c r="E28" s="47"/>
      <c r="F28" s="47"/>
      <c r="G28" s="48"/>
      <c r="H28" s="49" t="s">
        <v>0</v>
      </c>
      <c r="I28" s="48"/>
    </row>
    <row r="29" spans="1:9" ht="16.5" customHeight="1" x14ac:dyDescent="0.25">
      <c r="A29" s="9"/>
      <c r="B29" s="46" t="s">
        <v>41</v>
      </c>
      <c r="C29" s="47"/>
      <c r="D29" s="47"/>
      <c r="E29" s="47"/>
      <c r="F29" s="47"/>
      <c r="G29" s="48"/>
      <c r="H29" s="49" t="s">
        <v>42</v>
      </c>
      <c r="I29" s="48"/>
    </row>
    <row r="30" spans="1:9" ht="15" customHeight="1" x14ac:dyDescent="0.25">
      <c r="A30" s="9"/>
      <c r="B30" s="46" t="s">
        <v>43</v>
      </c>
      <c r="C30" s="47"/>
      <c r="D30" s="47"/>
      <c r="E30" s="47"/>
      <c r="F30" s="47"/>
      <c r="G30" s="48"/>
      <c r="H30" s="49" t="s">
        <v>44</v>
      </c>
      <c r="I30" s="48"/>
    </row>
    <row r="31" spans="1:9" ht="17.25" customHeight="1" x14ac:dyDescent="0.25">
      <c r="A31" s="9"/>
      <c r="B31" s="46" t="s">
        <v>45</v>
      </c>
      <c r="C31" s="47"/>
      <c r="D31" s="47"/>
      <c r="E31" s="47"/>
      <c r="F31" s="47"/>
      <c r="G31" s="48"/>
      <c r="H31" s="49" t="s">
        <v>46</v>
      </c>
      <c r="I31" s="48"/>
    </row>
    <row r="32" spans="1:9" ht="15" customHeight="1" x14ac:dyDescent="0.25">
      <c r="A32" s="9"/>
      <c r="B32" s="46" t="s">
        <v>47</v>
      </c>
      <c r="C32" s="47"/>
      <c r="D32" s="47"/>
      <c r="E32" s="47"/>
      <c r="F32" s="47"/>
      <c r="G32" s="48"/>
      <c r="H32" s="49" t="s">
        <v>48</v>
      </c>
      <c r="I32" s="48"/>
    </row>
    <row r="33" spans="1:9" ht="18.75" customHeight="1" x14ac:dyDescent="0.25">
      <c r="A33" s="9"/>
      <c r="B33" s="46" t="s">
        <v>49</v>
      </c>
      <c r="C33" s="47"/>
      <c r="D33" s="47"/>
      <c r="E33" s="47"/>
      <c r="F33" s="47"/>
      <c r="G33" s="48"/>
      <c r="H33" s="49" t="s">
        <v>50</v>
      </c>
      <c r="I33" s="48"/>
    </row>
    <row r="34" spans="1:9" ht="30" customHeight="1" x14ac:dyDescent="0.25">
      <c r="A34" s="9" t="s">
        <v>51</v>
      </c>
      <c r="B34" s="46" t="s">
        <v>52</v>
      </c>
      <c r="C34" s="47"/>
      <c r="D34" s="47"/>
      <c r="E34" s="47"/>
      <c r="F34" s="47"/>
      <c r="G34" s="48"/>
      <c r="H34" s="49" t="s">
        <v>53</v>
      </c>
      <c r="I34" s="48"/>
    </row>
    <row r="35" spans="1:9" ht="38.25" customHeight="1" x14ac:dyDescent="0.25">
      <c r="A35" s="9" t="s">
        <v>54</v>
      </c>
      <c r="B35" s="46" t="s">
        <v>55</v>
      </c>
      <c r="C35" s="47"/>
      <c r="D35" s="47"/>
      <c r="E35" s="47"/>
      <c r="F35" s="47"/>
      <c r="G35" s="48"/>
      <c r="H35" s="49" t="s">
        <v>56</v>
      </c>
      <c r="I35" s="48"/>
    </row>
    <row r="36" spans="1:9" ht="27.75" customHeight="1" x14ac:dyDescent="0.25">
      <c r="A36" s="9" t="s">
        <v>57</v>
      </c>
      <c r="B36" s="46" t="s">
        <v>58</v>
      </c>
      <c r="C36" s="47"/>
      <c r="D36" s="47"/>
      <c r="E36" s="47"/>
      <c r="F36" s="47"/>
      <c r="G36" s="48"/>
      <c r="H36" s="49" t="s">
        <v>59</v>
      </c>
      <c r="I36" s="48"/>
    </row>
    <row r="37" spans="1:9" ht="19.5" customHeight="1" x14ac:dyDescent="0.25">
      <c r="A37" s="9"/>
      <c r="B37" s="46" t="s">
        <v>60</v>
      </c>
      <c r="C37" s="47"/>
      <c r="D37" s="47"/>
      <c r="E37" s="47"/>
      <c r="F37" s="47"/>
      <c r="G37" s="48"/>
      <c r="H37" s="49" t="s">
        <v>0</v>
      </c>
      <c r="I37" s="48"/>
    </row>
    <row r="38" spans="1:9" ht="16.5" customHeight="1" x14ac:dyDescent="0.25">
      <c r="A38" s="9"/>
      <c r="B38" s="46" t="s">
        <v>61</v>
      </c>
      <c r="C38" s="47"/>
      <c r="D38" s="47"/>
      <c r="E38" s="47"/>
      <c r="F38" s="47"/>
      <c r="G38" s="48"/>
      <c r="H38" s="49" t="s">
        <v>62</v>
      </c>
      <c r="I38" s="48"/>
    </row>
    <row r="39" spans="1:9" ht="16.5" customHeight="1" x14ac:dyDescent="0.25">
      <c r="A39" s="9"/>
      <c r="B39" s="46" t="s">
        <v>63</v>
      </c>
      <c r="C39" s="47"/>
      <c r="D39" s="47"/>
      <c r="E39" s="47"/>
      <c r="F39" s="47"/>
      <c r="G39" s="48"/>
      <c r="H39" s="49" t="s">
        <v>64</v>
      </c>
      <c r="I39" s="48"/>
    </row>
    <row r="40" spans="1:9" ht="23.25" customHeight="1" x14ac:dyDescent="0.25">
      <c r="A40" s="9"/>
      <c r="B40" s="46" t="s">
        <v>65</v>
      </c>
      <c r="C40" s="47"/>
      <c r="D40" s="47"/>
      <c r="E40" s="47"/>
      <c r="F40" s="47"/>
      <c r="G40" s="48"/>
      <c r="H40" s="49" t="s">
        <v>66</v>
      </c>
      <c r="I40" s="48"/>
    </row>
    <row r="41" spans="1:9" ht="21" customHeight="1" x14ac:dyDescent="0.25">
      <c r="A41" s="9"/>
      <c r="B41" s="46" t="s">
        <v>67</v>
      </c>
      <c r="C41" s="47"/>
      <c r="D41" s="47"/>
      <c r="E41" s="47"/>
      <c r="F41" s="47"/>
      <c r="G41" s="48"/>
      <c r="H41" s="49" t="s">
        <v>48</v>
      </c>
      <c r="I41" s="48"/>
    </row>
    <row r="42" spans="1:9" ht="20.25" customHeight="1" x14ac:dyDescent="0.25">
      <c r="A42" s="9"/>
      <c r="B42" s="46" t="s">
        <v>68</v>
      </c>
      <c r="C42" s="47"/>
      <c r="D42" s="47"/>
      <c r="E42" s="47"/>
      <c r="F42" s="47"/>
      <c r="G42" s="48"/>
      <c r="H42" s="49" t="s">
        <v>69</v>
      </c>
      <c r="I42" s="48"/>
    </row>
    <row r="43" spans="1:9" ht="29.25" customHeight="1" x14ac:dyDescent="0.25">
      <c r="A43" s="9" t="s">
        <v>70</v>
      </c>
      <c r="B43" s="46" t="s">
        <v>71</v>
      </c>
      <c r="C43" s="47"/>
      <c r="D43" s="47"/>
      <c r="E43" s="47"/>
      <c r="F43" s="47"/>
      <c r="G43" s="48"/>
      <c r="H43" s="49" t="s">
        <v>72</v>
      </c>
      <c r="I43" s="48"/>
    </row>
    <row r="44" spans="1:9" ht="40.5" customHeight="1" x14ac:dyDescent="0.25">
      <c r="A44" s="9" t="s">
        <v>73</v>
      </c>
      <c r="B44" s="46" t="s">
        <v>74</v>
      </c>
      <c r="C44" s="47"/>
      <c r="D44" s="47"/>
      <c r="E44" s="47"/>
      <c r="F44" s="47"/>
      <c r="G44" s="48"/>
      <c r="H44" s="49" t="s">
        <v>48</v>
      </c>
      <c r="I44" s="48"/>
    </row>
    <row r="45" spans="1:9" ht="50.25" customHeight="1" x14ac:dyDescent="0.25">
      <c r="A45" s="9" t="s">
        <v>75</v>
      </c>
      <c r="B45" s="46" t="s">
        <v>76</v>
      </c>
      <c r="C45" s="47"/>
      <c r="D45" s="47"/>
      <c r="E45" s="47"/>
      <c r="F45" s="47"/>
      <c r="G45" s="48"/>
      <c r="H45" s="49" t="s">
        <v>77</v>
      </c>
      <c r="I45" s="48"/>
    </row>
    <row r="46" spans="1:9" ht="40.5" customHeight="1" x14ac:dyDescent="0.25">
      <c r="A46" s="9" t="s">
        <v>78</v>
      </c>
      <c r="B46" s="46" t="s">
        <v>79</v>
      </c>
      <c r="C46" s="47"/>
      <c r="D46" s="47"/>
      <c r="E46" s="47"/>
      <c r="F46" s="47"/>
      <c r="G46" s="48"/>
      <c r="H46" s="49" t="s">
        <v>80</v>
      </c>
      <c r="I46" s="48"/>
    </row>
    <row r="47" spans="1:9" s="22" customFormat="1" ht="23.25" customHeight="1" x14ac:dyDescent="0.25">
      <c r="A47" s="9">
        <v>4</v>
      </c>
      <c r="B47" s="46" t="s">
        <v>176</v>
      </c>
      <c r="C47" s="47"/>
      <c r="D47" s="47"/>
      <c r="E47" s="47"/>
      <c r="F47" s="47"/>
      <c r="G47" s="48"/>
      <c r="H47" s="49">
        <v>1006</v>
      </c>
      <c r="I47" s="48"/>
    </row>
  </sheetData>
  <mergeCells count="78">
    <mergeCell ref="B47:G47"/>
    <mergeCell ref="H47:I47"/>
    <mergeCell ref="A1:I1"/>
    <mergeCell ref="A2:D2"/>
    <mergeCell ref="E2:I2"/>
    <mergeCell ref="A3:I3"/>
    <mergeCell ref="A6:I6"/>
    <mergeCell ref="B8:D8"/>
    <mergeCell ref="E8:I8"/>
    <mergeCell ref="B9:D9"/>
    <mergeCell ref="E9:F9"/>
    <mergeCell ref="B10:I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B17:D17"/>
    <mergeCell ref="E17:F17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5:G45"/>
    <mergeCell ref="H45:I45"/>
    <mergeCell ref="B46:G46"/>
    <mergeCell ref="H46:I46"/>
    <mergeCell ref="B42:G42"/>
    <mergeCell ref="H42:I42"/>
    <mergeCell ref="B43:G43"/>
    <mergeCell ref="H43:I43"/>
    <mergeCell ref="B44:G44"/>
    <mergeCell ref="H44:I44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showGridLines="0" topLeftCell="A37" workbookViewId="0">
      <selection activeCell="A53" sqref="A53:XFD53"/>
    </sheetView>
  </sheetViews>
  <sheetFormatPr defaultRowHeight="15" x14ac:dyDescent="0.25"/>
  <cols>
    <col min="1" max="1" width="12.28515625" customWidth="1"/>
    <col min="2" max="2" width="54.140625" customWidth="1"/>
    <col min="3" max="6" width="12.28515625" customWidth="1"/>
    <col min="7" max="7" width="255" customWidth="1"/>
  </cols>
  <sheetData>
    <row r="1" spans="1:6" ht="11.1" customHeight="1" x14ac:dyDescent="0.25"/>
    <row r="2" spans="1:6" ht="62.45" customHeight="1" x14ac:dyDescent="0.25">
      <c r="A2" s="52" t="s">
        <v>178</v>
      </c>
      <c r="B2" s="53"/>
      <c r="C2" s="53"/>
      <c r="D2" s="53"/>
      <c r="E2" s="53"/>
      <c r="F2" s="53"/>
    </row>
    <row r="3" spans="1:6" ht="17.100000000000001" customHeight="1" x14ac:dyDescent="0.25">
      <c r="A3" s="54" t="s">
        <v>0</v>
      </c>
      <c r="B3" s="53"/>
      <c r="C3" s="55" t="s">
        <v>1</v>
      </c>
      <c r="D3" s="53"/>
      <c r="E3" s="53"/>
      <c r="F3" s="53"/>
    </row>
    <row r="4" spans="1:6" ht="46.9" customHeight="1" x14ac:dyDescent="0.25">
      <c r="A4" s="56" t="s">
        <v>81</v>
      </c>
      <c r="B4" s="53"/>
      <c r="C4" s="53"/>
      <c r="D4" s="53"/>
      <c r="E4" s="53"/>
      <c r="F4" s="53"/>
    </row>
    <row r="5" spans="1:6" ht="10.7" customHeight="1" x14ac:dyDescent="0.25"/>
    <row r="6" spans="1:6" ht="17.100000000000001" customHeight="1" x14ac:dyDescent="0.25">
      <c r="A6" s="65" t="s">
        <v>82</v>
      </c>
      <c r="B6" s="53"/>
      <c r="C6" s="53"/>
      <c r="D6" s="53"/>
      <c r="E6" s="53"/>
      <c r="F6" s="53"/>
    </row>
    <row r="7" spans="1:6" ht="11.85" customHeight="1" x14ac:dyDescent="0.25"/>
    <row r="8" spans="1:6" x14ac:dyDescent="0.25">
      <c r="A8" s="1" t="s">
        <v>4</v>
      </c>
      <c r="B8" s="1" t="s">
        <v>5</v>
      </c>
      <c r="C8" s="60" t="s">
        <v>6</v>
      </c>
      <c r="D8" s="47"/>
      <c r="E8" s="47"/>
      <c r="F8" s="48"/>
    </row>
    <row r="9" spans="1:6" x14ac:dyDescent="0.25">
      <c r="A9" s="3" t="s">
        <v>0</v>
      </c>
      <c r="B9" s="3" t="s">
        <v>0</v>
      </c>
      <c r="C9" s="2" t="s">
        <v>7</v>
      </c>
      <c r="D9" s="2" t="s">
        <v>8</v>
      </c>
      <c r="E9" s="2" t="s">
        <v>9</v>
      </c>
      <c r="F9" s="2" t="s">
        <v>10</v>
      </c>
    </row>
    <row r="10" spans="1:6" x14ac:dyDescent="0.25">
      <c r="A10" s="4" t="s">
        <v>11</v>
      </c>
      <c r="B10" s="64" t="s">
        <v>12</v>
      </c>
      <c r="C10" s="62"/>
      <c r="D10" s="62"/>
      <c r="E10" s="62"/>
      <c r="F10" s="63"/>
    </row>
    <row r="11" spans="1:6" ht="28.35" customHeight="1" x14ac:dyDescent="0.25">
      <c r="A11" s="10" t="s">
        <v>13</v>
      </c>
      <c r="B11" s="46" t="s">
        <v>83</v>
      </c>
      <c r="C11" s="47"/>
      <c r="D11" s="47"/>
      <c r="E11" s="47"/>
      <c r="F11" s="48"/>
    </row>
    <row r="12" spans="1:6" x14ac:dyDescent="0.25">
      <c r="A12" s="10" t="s">
        <v>84</v>
      </c>
      <c r="B12" s="6" t="s">
        <v>85</v>
      </c>
      <c r="C12" s="7"/>
      <c r="D12" s="7"/>
      <c r="E12" s="7">
        <f>E13+E14+E15+E16+E17+E18</f>
        <v>6462.3866536300002</v>
      </c>
      <c r="F12" s="7">
        <f>F13+F14+F15+F16+F17+F18</f>
        <v>7120.3066536300003</v>
      </c>
    </row>
    <row r="13" spans="1:6" ht="25.5" x14ac:dyDescent="0.25">
      <c r="A13" s="10"/>
      <c r="B13" s="8" t="s">
        <v>15</v>
      </c>
      <c r="C13" s="7"/>
      <c r="D13" s="7"/>
      <c r="E13" s="7">
        <v>1691.75267383</v>
      </c>
      <c r="F13" s="7">
        <v>1691.75267383</v>
      </c>
    </row>
    <row r="14" spans="1:6" ht="25.5" x14ac:dyDescent="0.25">
      <c r="A14" s="10"/>
      <c r="B14" s="8" t="s">
        <v>16</v>
      </c>
      <c r="C14" s="7"/>
      <c r="D14" s="7"/>
      <c r="E14" s="7">
        <v>31.23</v>
      </c>
      <c r="F14" s="7">
        <v>31.23</v>
      </c>
    </row>
    <row r="15" spans="1:6" x14ac:dyDescent="0.25">
      <c r="A15" s="10"/>
      <c r="B15" s="8" t="s">
        <v>17</v>
      </c>
      <c r="C15" s="7"/>
      <c r="D15" s="7"/>
      <c r="E15" s="7">
        <v>3052.84</v>
      </c>
      <c r="F15" s="7">
        <v>3710.76</v>
      </c>
    </row>
    <row r="16" spans="1:6" x14ac:dyDescent="0.25">
      <c r="A16" s="10"/>
      <c r="B16" s="8" t="s">
        <v>18</v>
      </c>
      <c r="C16" s="7"/>
      <c r="D16" s="7"/>
      <c r="E16" s="7">
        <v>676.12</v>
      </c>
      <c r="F16" s="7">
        <v>676.12</v>
      </c>
    </row>
    <row r="17" spans="1:16" ht="15.75" thickBot="1" x14ac:dyDescent="0.3">
      <c r="A17" s="10"/>
      <c r="B17" s="8" t="s">
        <v>19</v>
      </c>
      <c r="C17" s="7"/>
      <c r="D17" s="7"/>
      <c r="E17" s="7">
        <v>4.4439798000000001</v>
      </c>
      <c r="F17" s="7">
        <v>4.4439798000000001</v>
      </c>
    </row>
    <row r="18" spans="1:16" s="32" customFormat="1" ht="29.25" customHeight="1" thickBot="1" x14ac:dyDescent="0.25">
      <c r="A18" s="24"/>
      <c r="B18" s="25" t="s">
        <v>179</v>
      </c>
      <c r="C18" s="26"/>
      <c r="D18" s="26"/>
      <c r="E18" s="27">
        <v>1006</v>
      </c>
      <c r="F18" s="28">
        <v>1006</v>
      </c>
      <c r="G18" s="29"/>
      <c r="H18" s="30"/>
      <c r="I18" s="66"/>
      <c r="J18" s="66"/>
      <c r="K18" s="66"/>
      <c r="L18" s="66"/>
      <c r="M18" s="66"/>
      <c r="N18" s="66"/>
      <c r="O18" s="31"/>
      <c r="P18" s="31"/>
    </row>
    <row r="19" spans="1:16" x14ac:dyDescent="0.25">
      <c r="A19" s="10" t="s">
        <v>86</v>
      </c>
      <c r="B19" s="6" t="s">
        <v>87</v>
      </c>
      <c r="C19" s="7"/>
      <c r="D19" s="7"/>
      <c r="E19" s="7">
        <f>E20+E21+E22+E23+E24+E25</f>
        <v>7418.0077128200001</v>
      </c>
      <c r="F19" s="7">
        <f>F20+F21+F22+F23+F24+F25</f>
        <v>8075.9277128200001</v>
      </c>
    </row>
    <row r="20" spans="1:16" ht="25.5" x14ac:dyDescent="0.25">
      <c r="A20" s="10"/>
      <c r="B20" s="8" t="s">
        <v>15</v>
      </c>
      <c r="C20" s="7"/>
      <c r="D20" s="7"/>
      <c r="E20" s="7">
        <v>2647.3737330200001</v>
      </c>
      <c r="F20" s="7">
        <v>2647.3737330200001</v>
      </c>
    </row>
    <row r="21" spans="1:16" ht="25.5" x14ac:dyDescent="0.25">
      <c r="A21" s="10"/>
      <c r="B21" s="8" t="s">
        <v>16</v>
      </c>
      <c r="C21" s="7"/>
      <c r="D21" s="7"/>
      <c r="E21" s="7">
        <v>31.23</v>
      </c>
      <c r="F21" s="7">
        <v>31.23</v>
      </c>
    </row>
    <row r="22" spans="1:16" x14ac:dyDescent="0.25">
      <c r="A22" s="10"/>
      <c r="B22" s="8" t="s">
        <v>17</v>
      </c>
      <c r="C22" s="7"/>
      <c r="D22" s="7"/>
      <c r="E22" s="7">
        <v>3052.84</v>
      </c>
      <c r="F22" s="7">
        <v>3710.76</v>
      </c>
    </row>
    <row r="23" spans="1:16" x14ac:dyDescent="0.25">
      <c r="A23" s="10"/>
      <c r="B23" s="8" t="s">
        <v>18</v>
      </c>
      <c r="C23" s="7"/>
      <c r="D23" s="7"/>
      <c r="E23" s="7">
        <v>676.12</v>
      </c>
      <c r="F23" s="7">
        <v>676.12</v>
      </c>
    </row>
    <row r="24" spans="1:16" ht="15.75" thickBot="1" x14ac:dyDescent="0.3">
      <c r="A24" s="10"/>
      <c r="B24" s="8" t="s">
        <v>19</v>
      </c>
      <c r="C24" s="7"/>
      <c r="D24" s="7"/>
      <c r="E24" s="7">
        <v>4.4439798000000001</v>
      </c>
      <c r="F24" s="7">
        <v>4.4439798000000001</v>
      </c>
    </row>
    <row r="25" spans="1:16" s="32" customFormat="1" ht="29.25" customHeight="1" thickBot="1" x14ac:dyDescent="0.25">
      <c r="A25" s="24"/>
      <c r="B25" s="25" t="s">
        <v>179</v>
      </c>
      <c r="C25" s="26"/>
      <c r="D25" s="26"/>
      <c r="E25" s="27">
        <v>1006</v>
      </c>
      <c r="F25" s="28">
        <v>1006</v>
      </c>
      <c r="G25" s="29"/>
      <c r="H25" s="30"/>
      <c r="I25" s="66"/>
      <c r="J25" s="66"/>
      <c r="K25" s="66"/>
      <c r="L25" s="66"/>
      <c r="M25" s="66"/>
      <c r="N25" s="66"/>
      <c r="O25" s="31"/>
      <c r="P25" s="31"/>
    </row>
    <row r="26" spans="1:16" x14ac:dyDescent="0.25">
      <c r="A26" s="10" t="s">
        <v>88</v>
      </c>
      <c r="B26" s="6" t="s">
        <v>89</v>
      </c>
      <c r="C26" s="7"/>
      <c r="D26" s="7"/>
      <c r="E26" s="23">
        <f>E27+E28+E29+E30+E31+E32</f>
        <v>8675.8764905499993</v>
      </c>
      <c r="F26" s="7">
        <f>F27+F28+F29+F30+F31+F32</f>
        <v>9333.7964905500012</v>
      </c>
    </row>
    <row r="27" spans="1:16" ht="25.5" x14ac:dyDescent="0.25">
      <c r="A27" s="10"/>
      <c r="B27" s="8" t="s">
        <v>15</v>
      </c>
      <c r="C27" s="7"/>
      <c r="D27" s="7"/>
      <c r="E27" s="7">
        <v>3905.2425107499998</v>
      </c>
      <c r="F27" s="7">
        <v>3905.2425107499998</v>
      </c>
    </row>
    <row r="28" spans="1:16" ht="25.5" x14ac:dyDescent="0.25">
      <c r="A28" s="10"/>
      <c r="B28" s="8" t="s">
        <v>16</v>
      </c>
      <c r="C28" s="7"/>
      <c r="D28" s="7"/>
      <c r="E28" s="7">
        <v>31.23</v>
      </c>
      <c r="F28" s="7">
        <v>31.23</v>
      </c>
    </row>
    <row r="29" spans="1:16" x14ac:dyDescent="0.25">
      <c r="A29" s="10"/>
      <c r="B29" s="8" t="s">
        <v>17</v>
      </c>
      <c r="C29" s="7"/>
      <c r="D29" s="7"/>
      <c r="E29" s="7">
        <v>3052.84</v>
      </c>
      <c r="F29" s="7">
        <v>3710.76</v>
      </c>
    </row>
    <row r="30" spans="1:16" x14ac:dyDescent="0.25">
      <c r="A30" s="10"/>
      <c r="B30" s="8" t="s">
        <v>18</v>
      </c>
      <c r="C30" s="7"/>
      <c r="D30" s="7"/>
      <c r="E30" s="7">
        <v>676.12</v>
      </c>
      <c r="F30" s="7">
        <v>676.12</v>
      </c>
    </row>
    <row r="31" spans="1:16" ht="15.75" thickBot="1" x14ac:dyDescent="0.3">
      <c r="A31" s="10"/>
      <c r="B31" s="8" t="s">
        <v>19</v>
      </c>
      <c r="C31" s="7"/>
      <c r="D31" s="7"/>
      <c r="E31" s="7">
        <v>4.4439798000000001</v>
      </c>
      <c r="F31" s="7">
        <v>4.4439798000000001</v>
      </c>
    </row>
    <row r="32" spans="1:16" s="32" customFormat="1" ht="29.25" customHeight="1" thickBot="1" x14ac:dyDescent="0.25">
      <c r="A32" s="24"/>
      <c r="B32" s="25" t="s">
        <v>179</v>
      </c>
      <c r="C32" s="26"/>
      <c r="D32" s="26"/>
      <c r="E32" s="27">
        <v>1006</v>
      </c>
      <c r="F32" s="28">
        <v>1006</v>
      </c>
      <c r="G32" s="29"/>
      <c r="H32" s="30"/>
      <c r="I32" s="66"/>
      <c r="J32" s="66"/>
      <c r="K32" s="66"/>
      <c r="L32" s="66"/>
      <c r="M32" s="66"/>
      <c r="N32" s="66"/>
      <c r="O32" s="31"/>
      <c r="P32" s="31"/>
    </row>
    <row r="33" spans="1:16" ht="9.4" customHeight="1" x14ac:dyDescent="0.25"/>
    <row r="34" spans="1:16" ht="17.100000000000001" customHeight="1" x14ac:dyDescent="0.25">
      <c r="A34" s="65" t="s">
        <v>90</v>
      </c>
      <c r="B34" s="53"/>
      <c r="C34" s="53"/>
      <c r="D34" s="53"/>
      <c r="E34" s="53"/>
      <c r="F34" s="53"/>
    </row>
    <row r="35" spans="1:16" ht="11.85" customHeight="1" x14ac:dyDescent="0.25"/>
    <row r="36" spans="1:16" x14ac:dyDescent="0.25">
      <c r="A36" s="1" t="s">
        <v>4</v>
      </c>
      <c r="B36" s="1" t="s">
        <v>5</v>
      </c>
      <c r="C36" s="60" t="s">
        <v>6</v>
      </c>
      <c r="D36" s="47"/>
      <c r="E36" s="47"/>
      <c r="F36" s="48"/>
    </row>
    <row r="37" spans="1:16" x14ac:dyDescent="0.25">
      <c r="A37" s="3" t="s">
        <v>0</v>
      </c>
      <c r="B37" s="3" t="s">
        <v>0</v>
      </c>
      <c r="C37" s="2" t="s">
        <v>7</v>
      </c>
      <c r="D37" s="2" t="s">
        <v>8</v>
      </c>
      <c r="E37" s="2" t="s">
        <v>9</v>
      </c>
      <c r="F37" s="2" t="s">
        <v>10</v>
      </c>
    </row>
    <row r="38" spans="1:16" x14ac:dyDescent="0.25">
      <c r="A38" s="4" t="s">
        <v>91</v>
      </c>
      <c r="B38" s="64" t="s">
        <v>12</v>
      </c>
      <c r="C38" s="62"/>
      <c r="D38" s="62"/>
      <c r="E38" s="62"/>
      <c r="F38" s="63"/>
    </row>
    <row r="39" spans="1:16" ht="28.9" customHeight="1" x14ac:dyDescent="0.25">
      <c r="A39" s="10" t="s">
        <v>92</v>
      </c>
      <c r="B39" s="46" t="s">
        <v>180</v>
      </c>
      <c r="C39" s="47"/>
      <c r="D39" s="47"/>
      <c r="E39" s="47"/>
      <c r="F39" s="48"/>
    </row>
    <row r="40" spans="1:16" x14ac:dyDescent="0.25">
      <c r="A40" s="10" t="s">
        <v>93</v>
      </c>
      <c r="B40" s="6" t="s">
        <v>85</v>
      </c>
      <c r="C40" s="7"/>
      <c r="D40" s="7"/>
      <c r="E40" s="7">
        <f>E41+E42+E43+E44+E45+E46</f>
        <v>6462.3866536300002</v>
      </c>
      <c r="F40" s="7">
        <f>F41+F42+F43+F44+F45+F46</f>
        <v>7120.3066536300003</v>
      </c>
    </row>
    <row r="41" spans="1:16" ht="25.5" x14ac:dyDescent="0.25">
      <c r="A41" s="10"/>
      <c r="B41" s="8" t="s">
        <v>15</v>
      </c>
      <c r="C41" s="7"/>
      <c r="D41" s="7"/>
      <c r="E41" s="7">
        <v>1691.75267383</v>
      </c>
      <c r="F41" s="7">
        <v>1691.75267383</v>
      </c>
    </row>
    <row r="42" spans="1:16" ht="25.5" x14ac:dyDescent="0.25">
      <c r="A42" s="10"/>
      <c r="B42" s="8" t="s">
        <v>16</v>
      </c>
      <c r="C42" s="7"/>
      <c r="D42" s="7"/>
      <c r="E42" s="7">
        <v>31.23</v>
      </c>
      <c r="F42" s="7">
        <v>31.23</v>
      </c>
    </row>
    <row r="43" spans="1:16" x14ac:dyDescent="0.25">
      <c r="A43" s="10"/>
      <c r="B43" s="8" t="s">
        <v>17</v>
      </c>
      <c r="C43" s="7"/>
      <c r="D43" s="7"/>
      <c r="E43" s="7">
        <v>3052.84</v>
      </c>
      <c r="F43" s="7">
        <v>3710.76</v>
      </c>
    </row>
    <row r="44" spans="1:16" x14ac:dyDescent="0.25">
      <c r="A44" s="10"/>
      <c r="B44" s="8" t="s">
        <v>18</v>
      </c>
      <c r="C44" s="7"/>
      <c r="D44" s="7"/>
      <c r="E44" s="7">
        <v>676.12</v>
      </c>
      <c r="F44" s="7">
        <v>676.12</v>
      </c>
    </row>
    <row r="45" spans="1:16" ht="15.75" thickBot="1" x14ac:dyDescent="0.3">
      <c r="A45" s="10"/>
      <c r="B45" s="8" t="s">
        <v>19</v>
      </c>
      <c r="C45" s="7"/>
      <c r="D45" s="7"/>
      <c r="E45" s="7">
        <v>4.4439798000000001</v>
      </c>
      <c r="F45" s="7">
        <v>4.4439798000000001</v>
      </c>
    </row>
    <row r="46" spans="1:16" s="32" customFormat="1" ht="29.25" customHeight="1" thickBot="1" x14ac:dyDescent="0.25">
      <c r="A46" s="24"/>
      <c r="B46" s="25" t="s">
        <v>179</v>
      </c>
      <c r="C46" s="26"/>
      <c r="D46" s="26"/>
      <c r="E46" s="27">
        <v>1006</v>
      </c>
      <c r="F46" s="28">
        <v>1006</v>
      </c>
      <c r="G46" s="29"/>
      <c r="H46" s="30"/>
      <c r="I46" s="66"/>
      <c r="J46" s="66"/>
      <c r="K46" s="66"/>
      <c r="L46" s="66"/>
      <c r="M46" s="66"/>
      <c r="N46" s="66"/>
      <c r="O46" s="31"/>
      <c r="P46" s="31"/>
    </row>
    <row r="47" spans="1:16" x14ac:dyDescent="0.25">
      <c r="A47" s="10" t="s">
        <v>94</v>
      </c>
      <c r="B47" s="6" t="s">
        <v>95</v>
      </c>
      <c r="C47" s="7"/>
      <c r="D47" s="7"/>
      <c r="E47" s="7">
        <f>E48+E49+E50+E51+E52+E53</f>
        <v>7819.6231714100004</v>
      </c>
      <c r="F47" s="7">
        <f>F48+F49+F50+F51+F52+F53</f>
        <v>8477.5431714100014</v>
      </c>
    </row>
    <row r="48" spans="1:16" ht="25.5" x14ac:dyDescent="0.25">
      <c r="A48" s="10"/>
      <c r="B48" s="8" t="s">
        <v>15</v>
      </c>
      <c r="C48" s="7"/>
      <c r="D48" s="7"/>
      <c r="E48" s="7">
        <v>3048.98919161</v>
      </c>
      <c r="F48" s="7">
        <v>3048.98919161</v>
      </c>
    </row>
    <row r="49" spans="1:16" ht="25.5" x14ac:dyDescent="0.25">
      <c r="A49" s="10"/>
      <c r="B49" s="8" t="s">
        <v>16</v>
      </c>
      <c r="C49" s="7"/>
      <c r="D49" s="7"/>
      <c r="E49" s="7">
        <v>31.23</v>
      </c>
      <c r="F49" s="7">
        <v>31.23</v>
      </c>
    </row>
    <row r="50" spans="1:16" x14ac:dyDescent="0.25">
      <c r="A50" s="10"/>
      <c r="B50" s="8" t="s">
        <v>17</v>
      </c>
      <c r="C50" s="7"/>
      <c r="D50" s="7"/>
      <c r="E50" s="7">
        <v>3052.84</v>
      </c>
      <c r="F50" s="7">
        <v>3710.76</v>
      </c>
    </row>
    <row r="51" spans="1:16" x14ac:dyDescent="0.25">
      <c r="A51" s="10"/>
      <c r="B51" s="8" t="s">
        <v>18</v>
      </c>
      <c r="C51" s="7"/>
      <c r="D51" s="7"/>
      <c r="E51" s="7">
        <v>676.12</v>
      </c>
      <c r="F51" s="7">
        <v>676.12</v>
      </c>
    </row>
    <row r="52" spans="1:16" ht="15.75" thickBot="1" x14ac:dyDescent="0.3">
      <c r="A52" s="10"/>
      <c r="B52" s="8" t="s">
        <v>19</v>
      </c>
      <c r="C52" s="7"/>
      <c r="D52" s="7"/>
      <c r="E52" s="7">
        <v>4.4439798000000001</v>
      </c>
      <c r="F52" s="7">
        <v>4.4439798000000001</v>
      </c>
    </row>
    <row r="53" spans="1:16" s="32" customFormat="1" ht="29.25" customHeight="1" thickBot="1" x14ac:dyDescent="0.25">
      <c r="A53" s="24"/>
      <c r="B53" s="25" t="s">
        <v>179</v>
      </c>
      <c r="C53" s="26"/>
      <c r="D53" s="26"/>
      <c r="E53" s="27">
        <v>1006</v>
      </c>
      <c r="F53" s="28">
        <v>1006</v>
      </c>
      <c r="G53" s="29"/>
      <c r="H53" s="30"/>
      <c r="I53" s="66"/>
      <c r="J53" s="66"/>
      <c r="K53" s="66"/>
      <c r="L53" s="66"/>
      <c r="M53" s="66"/>
      <c r="N53" s="66"/>
      <c r="O53" s="31"/>
      <c r="P53" s="31"/>
    </row>
    <row r="54" spans="1:16" ht="19.5" customHeight="1" x14ac:dyDescent="0.25"/>
    <row r="55" spans="1:16" ht="0" hidden="1" customHeight="1" x14ac:dyDescent="0.25"/>
    <row r="56" spans="1:16" ht="23.1" customHeight="1" x14ac:dyDescent="0.25"/>
  </sheetData>
  <mergeCells count="17">
    <mergeCell ref="I18:N18"/>
    <mergeCell ref="I25:N25"/>
    <mergeCell ref="I32:N32"/>
    <mergeCell ref="I46:N46"/>
    <mergeCell ref="I53:N53"/>
    <mergeCell ref="A2:F2"/>
    <mergeCell ref="A3:B3"/>
    <mergeCell ref="C3:F3"/>
    <mergeCell ref="A4:F4"/>
    <mergeCell ref="A6:F6"/>
    <mergeCell ref="C36:F36"/>
    <mergeCell ref="B38:F38"/>
    <mergeCell ref="B39:F39"/>
    <mergeCell ref="C8:F8"/>
    <mergeCell ref="B10:F10"/>
    <mergeCell ref="B11:F11"/>
    <mergeCell ref="A34:F34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14"/>
  <sheetViews>
    <sheetView showGridLines="0" topLeftCell="A487" workbookViewId="0">
      <selection activeCell="A495" sqref="A495:XFD495"/>
    </sheetView>
  </sheetViews>
  <sheetFormatPr defaultRowHeight="15" x14ac:dyDescent="0.25"/>
  <cols>
    <col min="1" max="1" width="5.42578125" customWidth="1"/>
    <col min="2" max="2" width="35.5703125" customWidth="1"/>
    <col min="3" max="3" width="9" customWidth="1"/>
    <col min="4" max="6" width="9.140625" customWidth="1"/>
    <col min="7" max="7" width="9.85546875" customWidth="1"/>
    <col min="8" max="8" width="9.140625" customWidth="1"/>
    <col min="9" max="9" width="9.28515625" customWidth="1"/>
    <col min="10" max="10" width="10" customWidth="1"/>
    <col min="11" max="11" width="9.42578125" customWidth="1"/>
    <col min="12" max="12" width="10.140625" customWidth="1"/>
    <col min="13" max="13" width="9.140625" customWidth="1"/>
    <col min="14" max="14" width="10.42578125" customWidth="1"/>
    <col min="15" max="15" width="10.7109375" customWidth="1"/>
    <col min="16" max="16" width="9.85546875" customWidth="1"/>
    <col min="17" max="17" width="10.42578125" customWidth="1"/>
    <col min="18" max="18" width="11.140625" customWidth="1"/>
    <col min="19" max="20" width="11" customWidth="1"/>
    <col min="21" max="21" width="10" customWidth="1"/>
    <col min="22" max="22" width="11" customWidth="1"/>
    <col min="23" max="23" width="10.42578125" customWidth="1"/>
    <col min="24" max="24" width="10" customWidth="1"/>
    <col min="25" max="25" width="11.140625" customWidth="1"/>
    <col min="26" max="26" width="11.42578125" customWidth="1"/>
    <col min="27" max="27" width="19.7109375" customWidth="1"/>
  </cols>
  <sheetData>
    <row r="1" spans="2:26" ht="17.100000000000001" customHeight="1" x14ac:dyDescent="0.25">
      <c r="B1" s="91" t="s">
        <v>188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2:26" ht="17.100000000000001" customHeight="1" x14ac:dyDescent="0.25">
      <c r="B2" s="92" t="s">
        <v>0</v>
      </c>
      <c r="C2" s="82"/>
      <c r="D2" s="82"/>
      <c r="E2" s="82"/>
      <c r="F2" s="82"/>
      <c r="G2" s="82"/>
      <c r="H2" s="82"/>
      <c r="I2" s="92" t="s">
        <v>181</v>
      </c>
      <c r="J2" s="82"/>
      <c r="K2" s="82"/>
      <c r="L2" s="82"/>
      <c r="M2" s="82"/>
      <c r="N2" s="82"/>
      <c r="O2" s="82"/>
      <c r="P2" s="82"/>
      <c r="Q2" s="82"/>
      <c r="R2" s="82"/>
      <c r="S2" s="92" t="s">
        <v>0</v>
      </c>
      <c r="T2" s="82"/>
      <c r="U2" s="82"/>
      <c r="V2" s="82"/>
      <c r="W2" s="82"/>
      <c r="X2" s="82"/>
      <c r="Y2" s="82"/>
      <c r="Z2" s="82"/>
    </row>
    <row r="3" spans="2:26" ht="17.100000000000001" customHeight="1" x14ac:dyDescent="0.25">
      <c r="B3" s="92" t="s">
        <v>0</v>
      </c>
      <c r="C3" s="82"/>
      <c r="D3" s="82"/>
      <c r="E3" s="82"/>
      <c r="F3" s="82"/>
      <c r="G3" s="82"/>
      <c r="H3" s="82"/>
      <c r="I3" s="92" t="s">
        <v>182</v>
      </c>
      <c r="J3" s="82"/>
      <c r="K3" s="82"/>
      <c r="L3" s="82"/>
      <c r="M3" s="82"/>
      <c r="N3" s="82"/>
      <c r="O3" s="82"/>
      <c r="P3" s="82"/>
      <c r="Q3" s="82"/>
      <c r="R3" s="82"/>
      <c r="S3" s="92" t="s">
        <v>0</v>
      </c>
      <c r="T3" s="82"/>
      <c r="U3" s="82"/>
      <c r="V3" s="82"/>
      <c r="W3" s="82"/>
      <c r="X3" s="82"/>
      <c r="Y3" s="82"/>
      <c r="Z3" s="82"/>
    </row>
    <row r="4" spans="2:26" ht="17.100000000000001" customHeight="1" x14ac:dyDescent="0.25">
      <c r="B4" s="90" t="s">
        <v>0</v>
      </c>
      <c r="C4" s="82"/>
      <c r="D4" s="82"/>
      <c r="E4" s="82"/>
      <c r="F4" s="82"/>
      <c r="G4" s="82"/>
      <c r="H4" s="82"/>
      <c r="I4" s="90" t="s">
        <v>183</v>
      </c>
      <c r="J4" s="82"/>
      <c r="K4" s="82"/>
      <c r="L4" s="82"/>
      <c r="M4" s="82"/>
      <c r="N4" s="82"/>
      <c r="O4" s="82"/>
      <c r="P4" s="82"/>
      <c r="Q4" s="82"/>
      <c r="R4" s="82"/>
      <c r="S4" s="90" t="s">
        <v>0</v>
      </c>
      <c r="T4" s="82"/>
      <c r="U4" s="82"/>
      <c r="V4" s="82"/>
      <c r="W4" s="82"/>
      <c r="X4" s="82"/>
      <c r="Y4" s="82"/>
      <c r="Z4" s="82"/>
    </row>
    <row r="5" spans="2:26" ht="68.099999999999994" customHeight="1" x14ac:dyDescent="0.25">
      <c r="B5" s="90" t="s">
        <v>0</v>
      </c>
      <c r="C5" s="82"/>
      <c r="D5" s="82"/>
      <c r="E5" s="82"/>
      <c r="F5" s="82"/>
      <c r="G5" s="82"/>
      <c r="H5" s="82"/>
      <c r="I5" s="90" t="s">
        <v>99</v>
      </c>
      <c r="J5" s="82"/>
      <c r="K5" s="82"/>
      <c r="L5" s="82"/>
      <c r="M5" s="82"/>
      <c r="N5" s="82"/>
      <c r="O5" s="82"/>
      <c r="P5" s="82"/>
      <c r="Q5" s="82"/>
      <c r="R5" s="82"/>
      <c r="S5" s="90" t="s">
        <v>0</v>
      </c>
      <c r="T5" s="82"/>
      <c r="U5" s="82"/>
      <c r="V5" s="82"/>
      <c r="W5" s="82"/>
      <c r="X5" s="82"/>
      <c r="Y5" s="82"/>
      <c r="Z5" s="82"/>
    </row>
    <row r="6" spans="2:26" ht="21.2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2:26" ht="11.1" customHeight="1" x14ac:dyDescent="0.25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2:26" ht="17.100000000000001" customHeight="1" x14ac:dyDescent="0.25">
      <c r="B8" s="54" t="s">
        <v>184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</row>
    <row r="9" spans="2:26" ht="7.9" customHeight="1" x14ac:dyDescent="0.25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2:26" x14ac:dyDescent="0.25">
      <c r="B10" s="34" t="s">
        <v>101</v>
      </c>
      <c r="C10" s="83" t="s">
        <v>185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5"/>
    </row>
    <row r="11" spans="2:26" ht="15.75" thickBot="1" x14ac:dyDescent="0.3">
      <c r="B11" s="40" t="s">
        <v>0</v>
      </c>
      <c r="C11" s="40" t="s">
        <v>0</v>
      </c>
      <c r="D11" s="40" t="s">
        <v>0</v>
      </c>
      <c r="E11" s="40" t="s">
        <v>0</v>
      </c>
      <c r="F11" s="40" t="s">
        <v>0</v>
      </c>
      <c r="G11" s="40" t="s">
        <v>0</v>
      </c>
      <c r="H11" s="40" t="s">
        <v>0</v>
      </c>
      <c r="I11" s="40" t="s">
        <v>0</v>
      </c>
      <c r="J11" s="40" t="s">
        <v>0</v>
      </c>
      <c r="K11" s="40" t="s">
        <v>0</v>
      </c>
      <c r="L11" s="40" t="s">
        <v>0</v>
      </c>
      <c r="M11" s="40" t="s">
        <v>0</v>
      </c>
      <c r="N11" s="40" t="s">
        <v>0</v>
      </c>
      <c r="O11" s="40" t="s">
        <v>0</v>
      </c>
      <c r="P11" s="40" t="s">
        <v>0</v>
      </c>
      <c r="Q11" s="40" t="s">
        <v>0</v>
      </c>
      <c r="R11" s="40" t="s">
        <v>0</v>
      </c>
      <c r="S11" s="40" t="s">
        <v>0</v>
      </c>
      <c r="T11" s="40" t="s">
        <v>0</v>
      </c>
      <c r="U11" s="40" t="s">
        <v>0</v>
      </c>
      <c r="V11" s="40" t="s">
        <v>0</v>
      </c>
      <c r="W11" s="40" t="s">
        <v>0</v>
      </c>
      <c r="X11" s="40" t="s">
        <v>0</v>
      </c>
      <c r="Y11" s="40" t="s">
        <v>0</v>
      </c>
      <c r="Z11" s="40" t="s">
        <v>0</v>
      </c>
    </row>
    <row r="12" spans="2:26" x14ac:dyDescent="0.25">
      <c r="B12" s="86" t="s">
        <v>101</v>
      </c>
      <c r="C12" s="83" t="s">
        <v>186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5"/>
    </row>
    <row r="13" spans="2:26" x14ac:dyDescent="0.25">
      <c r="B13" s="87"/>
      <c r="C13" s="88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89"/>
    </row>
    <row r="14" spans="2:26" ht="24" x14ac:dyDescent="0.25">
      <c r="B14" s="35" t="s">
        <v>0</v>
      </c>
      <c r="C14" s="36" t="s">
        <v>102</v>
      </c>
      <c r="D14" s="36" t="s">
        <v>103</v>
      </c>
      <c r="E14" s="36" t="s">
        <v>104</v>
      </c>
      <c r="F14" s="36" t="s">
        <v>105</v>
      </c>
      <c r="G14" s="36" t="s">
        <v>106</v>
      </c>
      <c r="H14" s="36" t="s">
        <v>107</v>
      </c>
      <c r="I14" s="36" t="s">
        <v>108</v>
      </c>
      <c r="J14" s="36" t="s">
        <v>109</v>
      </c>
      <c r="K14" s="36" t="s">
        <v>110</v>
      </c>
      <c r="L14" s="36" t="s">
        <v>111</v>
      </c>
      <c r="M14" s="36" t="s">
        <v>112</v>
      </c>
      <c r="N14" s="36" t="s">
        <v>113</v>
      </c>
      <c r="O14" s="36" t="s">
        <v>114</v>
      </c>
      <c r="P14" s="36" t="s">
        <v>115</v>
      </c>
      <c r="Q14" s="36" t="s">
        <v>116</v>
      </c>
      <c r="R14" s="36" t="s">
        <v>117</v>
      </c>
      <c r="S14" s="36" t="s">
        <v>118</v>
      </c>
      <c r="T14" s="36" t="s">
        <v>119</v>
      </c>
      <c r="U14" s="36" t="s">
        <v>120</v>
      </c>
      <c r="V14" s="36" t="s">
        <v>121</v>
      </c>
      <c r="W14" s="36" t="s">
        <v>122</v>
      </c>
      <c r="X14" s="36" t="s">
        <v>123</v>
      </c>
      <c r="Y14" s="36" t="s">
        <v>124</v>
      </c>
      <c r="Z14" s="36" t="s">
        <v>125</v>
      </c>
    </row>
    <row r="15" spans="2:26" x14ac:dyDescent="0.25">
      <c r="B15" s="36" t="s">
        <v>126</v>
      </c>
      <c r="C15" s="37">
        <f t="shared" ref="C15:Z15" si="0">C16+C17+C18+C19+C20+C21</f>
        <v>6504.0192870000001</v>
      </c>
      <c r="D15" s="37">
        <f t="shared" si="0"/>
        <v>6560.703759</v>
      </c>
      <c r="E15" s="37">
        <f t="shared" si="0"/>
        <v>6567.0238520000003</v>
      </c>
      <c r="F15" s="37">
        <f t="shared" si="0"/>
        <v>6592.9088980000006</v>
      </c>
      <c r="G15" s="37">
        <f t="shared" si="0"/>
        <v>6651.405694</v>
      </c>
      <c r="H15" s="37">
        <f t="shared" si="0"/>
        <v>6657.3953490000004</v>
      </c>
      <c r="I15" s="37">
        <f t="shared" si="0"/>
        <v>6554.9126299999998</v>
      </c>
      <c r="J15" s="37">
        <f t="shared" si="0"/>
        <v>6472.460685</v>
      </c>
      <c r="K15" s="37">
        <f t="shared" si="0"/>
        <v>6365.9112660000001</v>
      </c>
      <c r="L15" s="37">
        <f t="shared" si="0"/>
        <v>6307.1436180000001</v>
      </c>
      <c r="M15" s="37">
        <f t="shared" si="0"/>
        <v>6259.9209629999996</v>
      </c>
      <c r="N15" s="37">
        <f t="shared" si="0"/>
        <v>6250.1574879999998</v>
      </c>
      <c r="O15" s="37">
        <f t="shared" si="0"/>
        <v>6273.2881379999999</v>
      </c>
      <c r="P15" s="37">
        <f t="shared" si="0"/>
        <v>6260.1111989999999</v>
      </c>
      <c r="Q15" s="37">
        <f t="shared" si="0"/>
        <v>6246.2081680000001</v>
      </c>
      <c r="R15" s="37">
        <f t="shared" si="0"/>
        <v>6243.7374490000002</v>
      </c>
      <c r="S15" s="37">
        <f t="shared" si="0"/>
        <v>6307.3674149999997</v>
      </c>
      <c r="T15" s="37">
        <f t="shared" si="0"/>
        <v>6296.0526719999998</v>
      </c>
      <c r="U15" s="37">
        <f t="shared" si="0"/>
        <v>6286.4010370000005</v>
      </c>
      <c r="V15" s="37">
        <f t="shared" si="0"/>
        <v>6272.7826439999999</v>
      </c>
      <c r="W15" s="37">
        <f t="shared" si="0"/>
        <v>6252.5254560000003</v>
      </c>
      <c r="X15" s="37">
        <f t="shared" si="0"/>
        <v>6257.0270380000002</v>
      </c>
      <c r="Y15" s="37">
        <f t="shared" si="0"/>
        <v>6315.173726</v>
      </c>
      <c r="Z15" s="37">
        <f t="shared" si="0"/>
        <v>6373.788458</v>
      </c>
    </row>
    <row r="16" spans="2:26" ht="24" x14ac:dyDescent="0.25">
      <c r="B16" s="38" t="s">
        <v>15</v>
      </c>
      <c r="C16" s="39">
        <v>1733.385307</v>
      </c>
      <c r="D16" s="39">
        <v>1790.0697789999999</v>
      </c>
      <c r="E16" s="39">
        <v>1796.389872</v>
      </c>
      <c r="F16" s="39">
        <v>1822.2749180000001</v>
      </c>
      <c r="G16" s="39">
        <v>1880.771714</v>
      </c>
      <c r="H16" s="39">
        <v>1886.7613690000001</v>
      </c>
      <c r="I16" s="39">
        <v>1784.27865</v>
      </c>
      <c r="J16" s="39">
        <v>1701.8267049999999</v>
      </c>
      <c r="K16" s="39">
        <v>1595.277286</v>
      </c>
      <c r="L16" s="39">
        <v>1536.509638</v>
      </c>
      <c r="M16" s="39">
        <v>1489.286983</v>
      </c>
      <c r="N16" s="39">
        <v>1479.523508</v>
      </c>
      <c r="O16" s="39">
        <v>1502.6541580000001</v>
      </c>
      <c r="P16" s="39">
        <v>1489.4772190000001</v>
      </c>
      <c r="Q16" s="39">
        <v>1475.574188</v>
      </c>
      <c r="R16" s="39">
        <v>1473.1034689999999</v>
      </c>
      <c r="S16" s="39">
        <v>1536.7334350000001</v>
      </c>
      <c r="T16" s="39">
        <v>1525.418692</v>
      </c>
      <c r="U16" s="39">
        <v>1515.767057</v>
      </c>
      <c r="V16" s="39">
        <v>1502.1486640000001</v>
      </c>
      <c r="W16" s="39">
        <v>1481.891476</v>
      </c>
      <c r="X16" s="39">
        <v>1486.3930580000001</v>
      </c>
      <c r="Y16" s="39">
        <v>1544.5397459999999</v>
      </c>
      <c r="Z16" s="39">
        <v>1603.1544779999999</v>
      </c>
    </row>
    <row r="17" spans="2:26" ht="36" x14ac:dyDescent="0.25">
      <c r="B17" s="38" t="s">
        <v>16</v>
      </c>
      <c r="C17" s="39">
        <v>31.23</v>
      </c>
      <c r="D17" s="39">
        <v>31.23</v>
      </c>
      <c r="E17" s="39">
        <v>31.23</v>
      </c>
      <c r="F17" s="39">
        <v>31.23</v>
      </c>
      <c r="G17" s="39">
        <v>31.23</v>
      </c>
      <c r="H17" s="39">
        <v>31.23</v>
      </c>
      <c r="I17" s="39">
        <v>31.23</v>
      </c>
      <c r="J17" s="39">
        <v>31.23</v>
      </c>
      <c r="K17" s="39">
        <v>31.23</v>
      </c>
      <c r="L17" s="39">
        <v>31.23</v>
      </c>
      <c r="M17" s="39">
        <v>31.23</v>
      </c>
      <c r="N17" s="39">
        <v>31.23</v>
      </c>
      <c r="O17" s="39">
        <v>31.23</v>
      </c>
      <c r="P17" s="39">
        <v>31.23</v>
      </c>
      <c r="Q17" s="39">
        <v>31.23</v>
      </c>
      <c r="R17" s="39">
        <v>31.23</v>
      </c>
      <c r="S17" s="39">
        <v>31.23</v>
      </c>
      <c r="T17" s="39">
        <v>31.23</v>
      </c>
      <c r="U17" s="39">
        <v>31.23</v>
      </c>
      <c r="V17" s="39">
        <v>31.23</v>
      </c>
      <c r="W17" s="39">
        <v>31.23</v>
      </c>
      <c r="X17" s="39">
        <v>31.23</v>
      </c>
      <c r="Y17" s="39">
        <v>31.23</v>
      </c>
      <c r="Z17" s="39">
        <v>31.23</v>
      </c>
    </row>
    <row r="18" spans="2:26" x14ac:dyDescent="0.25">
      <c r="B18" s="38" t="s">
        <v>17</v>
      </c>
      <c r="C18" s="39">
        <v>3052.84</v>
      </c>
      <c r="D18" s="39">
        <v>3052.84</v>
      </c>
      <c r="E18" s="39">
        <v>3052.84</v>
      </c>
      <c r="F18" s="39">
        <v>3052.84</v>
      </c>
      <c r="G18" s="39">
        <v>3052.84</v>
      </c>
      <c r="H18" s="39">
        <v>3052.84</v>
      </c>
      <c r="I18" s="39">
        <v>3052.84</v>
      </c>
      <c r="J18" s="39">
        <v>3052.84</v>
      </c>
      <c r="K18" s="39">
        <v>3052.84</v>
      </c>
      <c r="L18" s="39">
        <v>3052.84</v>
      </c>
      <c r="M18" s="39">
        <v>3052.84</v>
      </c>
      <c r="N18" s="39">
        <v>3052.84</v>
      </c>
      <c r="O18" s="39">
        <v>3052.84</v>
      </c>
      <c r="P18" s="39">
        <v>3052.84</v>
      </c>
      <c r="Q18" s="39">
        <v>3052.84</v>
      </c>
      <c r="R18" s="39">
        <v>3052.84</v>
      </c>
      <c r="S18" s="39">
        <v>3052.84</v>
      </c>
      <c r="T18" s="39">
        <v>3052.84</v>
      </c>
      <c r="U18" s="39">
        <v>3052.84</v>
      </c>
      <c r="V18" s="39">
        <v>3052.84</v>
      </c>
      <c r="W18" s="39">
        <v>3052.84</v>
      </c>
      <c r="X18" s="39">
        <v>3052.84</v>
      </c>
      <c r="Y18" s="39">
        <v>3052.84</v>
      </c>
      <c r="Z18" s="39">
        <v>3052.84</v>
      </c>
    </row>
    <row r="19" spans="2:26" x14ac:dyDescent="0.25">
      <c r="B19" s="38" t="s">
        <v>18</v>
      </c>
      <c r="C19" s="39">
        <v>676.12</v>
      </c>
      <c r="D19" s="39">
        <v>676.12</v>
      </c>
      <c r="E19" s="39">
        <v>676.12</v>
      </c>
      <c r="F19" s="39">
        <v>676.12</v>
      </c>
      <c r="G19" s="39">
        <v>676.12</v>
      </c>
      <c r="H19" s="39">
        <v>676.12</v>
      </c>
      <c r="I19" s="39">
        <v>676.12</v>
      </c>
      <c r="J19" s="39">
        <v>676.12</v>
      </c>
      <c r="K19" s="39">
        <v>676.12</v>
      </c>
      <c r="L19" s="39">
        <v>676.12</v>
      </c>
      <c r="M19" s="39">
        <v>676.12</v>
      </c>
      <c r="N19" s="39">
        <v>676.12</v>
      </c>
      <c r="O19" s="39">
        <v>676.12</v>
      </c>
      <c r="P19" s="39">
        <v>676.12</v>
      </c>
      <c r="Q19" s="39">
        <v>676.12</v>
      </c>
      <c r="R19" s="39">
        <v>676.12</v>
      </c>
      <c r="S19" s="39">
        <v>676.12</v>
      </c>
      <c r="T19" s="39">
        <v>676.12</v>
      </c>
      <c r="U19" s="39">
        <v>676.12</v>
      </c>
      <c r="V19" s="39">
        <v>676.12</v>
      </c>
      <c r="W19" s="39">
        <v>676.12</v>
      </c>
      <c r="X19" s="39">
        <v>676.12</v>
      </c>
      <c r="Y19" s="39">
        <v>676.12</v>
      </c>
      <c r="Z19" s="39">
        <v>676.12</v>
      </c>
    </row>
    <row r="20" spans="2:26" x14ac:dyDescent="0.25">
      <c r="B20" s="38" t="s">
        <v>19</v>
      </c>
      <c r="C20" s="39">
        <v>4.4439799999999998</v>
      </c>
      <c r="D20" s="39">
        <v>4.4439799999999998</v>
      </c>
      <c r="E20" s="39">
        <v>4.4439799999999998</v>
      </c>
      <c r="F20" s="39">
        <v>4.4439799999999998</v>
      </c>
      <c r="G20" s="39">
        <v>4.4439799999999998</v>
      </c>
      <c r="H20" s="39">
        <v>4.4439799999999998</v>
      </c>
      <c r="I20" s="39">
        <v>4.4439799999999998</v>
      </c>
      <c r="J20" s="39">
        <v>4.4439799999999998</v>
      </c>
      <c r="K20" s="39">
        <v>4.4439799999999998</v>
      </c>
      <c r="L20" s="39">
        <v>4.4439799999999998</v>
      </c>
      <c r="M20" s="39">
        <v>4.4439799999999998</v>
      </c>
      <c r="N20" s="39">
        <v>4.4439799999999998</v>
      </c>
      <c r="O20" s="39">
        <v>4.4439799999999998</v>
      </c>
      <c r="P20" s="39">
        <v>4.4439799999999998</v>
      </c>
      <c r="Q20" s="39">
        <v>4.4439799999999998</v>
      </c>
      <c r="R20" s="39">
        <v>4.4439799999999998</v>
      </c>
      <c r="S20" s="39">
        <v>4.4439799999999998</v>
      </c>
      <c r="T20" s="39">
        <v>4.4439799999999998</v>
      </c>
      <c r="U20" s="39">
        <v>4.4439799999999998</v>
      </c>
      <c r="V20" s="39">
        <v>4.4439799999999998</v>
      </c>
      <c r="W20" s="39">
        <v>4.4439799999999998</v>
      </c>
      <c r="X20" s="39">
        <v>4.4439799999999998</v>
      </c>
      <c r="Y20" s="39">
        <v>4.4439799999999998</v>
      </c>
      <c r="Z20" s="39">
        <v>4.4439799999999998</v>
      </c>
    </row>
    <row r="21" spans="2:26" ht="24.75" thickBot="1" x14ac:dyDescent="0.3">
      <c r="B21" s="38" t="s">
        <v>176</v>
      </c>
      <c r="C21" s="39">
        <v>1006</v>
      </c>
      <c r="D21" s="39">
        <v>1006</v>
      </c>
      <c r="E21" s="39">
        <v>1006</v>
      </c>
      <c r="F21" s="39">
        <v>1006</v>
      </c>
      <c r="G21" s="39">
        <v>1006</v>
      </c>
      <c r="H21" s="39">
        <v>1006</v>
      </c>
      <c r="I21" s="39">
        <v>1006</v>
      </c>
      <c r="J21" s="39">
        <v>1006</v>
      </c>
      <c r="K21" s="39">
        <v>1006</v>
      </c>
      <c r="L21" s="39">
        <v>1006</v>
      </c>
      <c r="M21" s="39">
        <v>1006</v>
      </c>
      <c r="N21" s="39">
        <v>1006</v>
      </c>
      <c r="O21" s="39">
        <v>1006</v>
      </c>
      <c r="P21" s="39">
        <v>1006</v>
      </c>
      <c r="Q21" s="39">
        <v>1006</v>
      </c>
      <c r="R21" s="39">
        <v>1006</v>
      </c>
      <c r="S21" s="39">
        <v>1006</v>
      </c>
      <c r="T21" s="39">
        <v>1006</v>
      </c>
      <c r="U21" s="39">
        <v>1006</v>
      </c>
      <c r="V21" s="39">
        <v>1006</v>
      </c>
      <c r="W21" s="39">
        <v>1006</v>
      </c>
      <c r="X21" s="39">
        <v>1006</v>
      </c>
      <c r="Y21" s="39">
        <v>1006</v>
      </c>
      <c r="Z21" s="39">
        <v>1006</v>
      </c>
    </row>
    <row r="22" spans="2:26" ht="15.75" thickBot="1" x14ac:dyDescent="0.3">
      <c r="B22" s="36" t="s">
        <v>127</v>
      </c>
      <c r="C22" s="37">
        <f>C23+C24+C25+C26+C27+C28+C29</f>
        <v>6417.2765310000004</v>
      </c>
      <c r="D22" s="37">
        <f t="shared" ref="D22:Z22" si="1">D23+D24+D25+D26+D27+D28</f>
        <v>6477.7806250000003</v>
      </c>
      <c r="E22" s="37">
        <f t="shared" si="1"/>
        <v>6473.9376430000002</v>
      </c>
      <c r="F22" s="37">
        <f t="shared" si="1"/>
        <v>6501.4208040000003</v>
      </c>
      <c r="G22" s="37">
        <f t="shared" si="1"/>
        <v>6530.1280909999996</v>
      </c>
      <c r="H22" s="37">
        <f t="shared" si="1"/>
        <v>6527.5696310000003</v>
      </c>
      <c r="I22" s="37">
        <f t="shared" si="1"/>
        <v>6520.5980060000002</v>
      </c>
      <c r="J22" s="37">
        <f t="shared" si="1"/>
        <v>6459.1959049999996</v>
      </c>
      <c r="K22" s="37">
        <f t="shared" si="1"/>
        <v>6346.958181</v>
      </c>
      <c r="L22" s="37">
        <f t="shared" si="1"/>
        <v>6228.9485080000004</v>
      </c>
      <c r="M22" s="37">
        <f t="shared" si="1"/>
        <v>6192.2293589999999</v>
      </c>
      <c r="N22" s="37">
        <f t="shared" si="1"/>
        <v>6175.0218460000006</v>
      </c>
      <c r="O22" s="37">
        <f t="shared" si="1"/>
        <v>6171.2732489999999</v>
      </c>
      <c r="P22" s="37">
        <f t="shared" si="1"/>
        <v>6192.2003450000002</v>
      </c>
      <c r="Q22" s="37">
        <f t="shared" si="1"/>
        <v>6162.7699170000005</v>
      </c>
      <c r="R22" s="37">
        <f t="shared" si="1"/>
        <v>6164.1294779999998</v>
      </c>
      <c r="S22" s="37">
        <f t="shared" si="1"/>
        <v>6200.7500749999999</v>
      </c>
      <c r="T22" s="37">
        <f t="shared" si="1"/>
        <v>6193.2894980000001</v>
      </c>
      <c r="U22" s="37">
        <f t="shared" si="1"/>
        <v>6198.6350149999998</v>
      </c>
      <c r="V22" s="37">
        <f t="shared" si="1"/>
        <v>6209.7558639999997</v>
      </c>
      <c r="W22" s="37">
        <f t="shared" si="1"/>
        <v>6191.3101290000004</v>
      </c>
      <c r="X22" s="37">
        <f t="shared" si="1"/>
        <v>6179.655882</v>
      </c>
      <c r="Y22" s="37">
        <f t="shared" si="1"/>
        <v>6248.5943130000005</v>
      </c>
      <c r="Z22" s="37">
        <f t="shared" si="1"/>
        <v>6331.4834739999997</v>
      </c>
    </row>
    <row r="23" spans="2:26" ht="24" x14ac:dyDescent="0.25">
      <c r="B23" s="38" t="s">
        <v>15</v>
      </c>
      <c r="C23" s="39">
        <v>1646.6425509999999</v>
      </c>
      <c r="D23" s="39">
        <v>1707.146645</v>
      </c>
      <c r="E23" s="39">
        <v>1703.3036629999999</v>
      </c>
      <c r="F23" s="39">
        <v>1730.786824</v>
      </c>
      <c r="G23" s="39">
        <v>1759.494111</v>
      </c>
      <c r="H23" s="39">
        <v>1756.935651</v>
      </c>
      <c r="I23" s="39">
        <v>1749.9640260000001</v>
      </c>
      <c r="J23" s="39">
        <v>1688.561925</v>
      </c>
      <c r="K23" s="39">
        <v>1576.3242009999999</v>
      </c>
      <c r="L23" s="39">
        <v>1458.3145280000001</v>
      </c>
      <c r="M23" s="39">
        <v>1421.5953790000001</v>
      </c>
      <c r="N23" s="39">
        <v>1404.387866</v>
      </c>
      <c r="O23" s="39">
        <v>1400.639269</v>
      </c>
      <c r="P23" s="39">
        <v>1421.5663649999999</v>
      </c>
      <c r="Q23" s="39">
        <v>1392.135937</v>
      </c>
      <c r="R23" s="39">
        <v>1393.495498</v>
      </c>
      <c r="S23" s="39">
        <v>1430.1160950000001</v>
      </c>
      <c r="T23" s="39">
        <v>1422.655518</v>
      </c>
      <c r="U23" s="39">
        <v>1428.001035</v>
      </c>
      <c r="V23" s="39">
        <v>1439.1218839999999</v>
      </c>
      <c r="W23" s="39">
        <v>1420.6761489999999</v>
      </c>
      <c r="X23" s="39">
        <v>1409.021902</v>
      </c>
      <c r="Y23" s="39">
        <v>1477.960333</v>
      </c>
      <c r="Z23" s="39">
        <v>1560.849494</v>
      </c>
    </row>
    <row r="24" spans="2:26" ht="36" x14ac:dyDescent="0.25">
      <c r="B24" s="38" t="s">
        <v>16</v>
      </c>
      <c r="C24" s="39">
        <v>31.23</v>
      </c>
      <c r="D24" s="39">
        <v>31.23</v>
      </c>
      <c r="E24" s="39">
        <v>31.23</v>
      </c>
      <c r="F24" s="39">
        <v>31.23</v>
      </c>
      <c r="G24" s="39">
        <v>31.23</v>
      </c>
      <c r="H24" s="39">
        <v>31.23</v>
      </c>
      <c r="I24" s="39">
        <v>31.23</v>
      </c>
      <c r="J24" s="39">
        <v>31.23</v>
      </c>
      <c r="K24" s="39">
        <v>31.23</v>
      </c>
      <c r="L24" s="39">
        <v>31.23</v>
      </c>
      <c r="M24" s="39">
        <v>31.23</v>
      </c>
      <c r="N24" s="39">
        <v>31.23</v>
      </c>
      <c r="O24" s="39">
        <v>31.23</v>
      </c>
      <c r="P24" s="39">
        <v>31.23</v>
      </c>
      <c r="Q24" s="39">
        <v>31.23</v>
      </c>
      <c r="R24" s="39">
        <v>31.23</v>
      </c>
      <c r="S24" s="39">
        <v>31.23</v>
      </c>
      <c r="T24" s="39">
        <v>31.23</v>
      </c>
      <c r="U24" s="39">
        <v>31.23</v>
      </c>
      <c r="V24" s="39">
        <v>31.23</v>
      </c>
      <c r="W24" s="39">
        <v>31.23</v>
      </c>
      <c r="X24" s="39">
        <v>31.23</v>
      </c>
      <c r="Y24" s="39">
        <v>31.23</v>
      </c>
      <c r="Z24" s="39">
        <v>31.23</v>
      </c>
    </row>
    <row r="25" spans="2:26" x14ac:dyDescent="0.25">
      <c r="B25" s="38" t="s">
        <v>17</v>
      </c>
      <c r="C25" s="39">
        <v>3052.84</v>
      </c>
      <c r="D25" s="39">
        <v>3052.84</v>
      </c>
      <c r="E25" s="39">
        <v>3052.84</v>
      </c>
      <c r="F25" s="39">
        <v>3052.84</v>
      </c>
      <c r="G25" s="39">
        <v>3052.84</v>
      </c>
      <c r="H25" s="39">
        <v>3052.84</v>
      </c>
      <c r="I25" s="39">
        <v>3052.84</v>
      </c>
      <c r="J25" s="39">
        <v>3052.84</v>
      </c>
      <c r="K25" s="39">
        <v>3052.84</v>
      </c>
      <c r="L25" s="39">
        <v>3052.84</v>
      </c>
      <c r="M25" s="39">
        <v>3052.84</v>
      </c>
      <c r="N25" s="39">
        <v>3052.84</v>
      </c>
      <c r="O25" s="39">
        <v>3052.84</v>
      </c>
      <c r="P25" s="39">
        <v>3052.84</v>
      </c>
      <c r="Q25" s="39">
        <v>3052.84</v>
      </c>
      <c r="R25" s="39">
        <v>3052.84</v>
      </c>
      <c r="S25" s="39">
        <v>3052.84</v>
      </c>
      <c r="T25" s="39">
        <v>3052.84</v>
      </c>
      <c r="U25" s="39">
        <v>3052.84</v>
      </c>
      <c r="V25" s="39">
        <v>3052.84</v>
      </c>
      <c r="W25" s="39">
        <v>3052.84</v>
      </c>
      <c r="X25" s="39">
        <v>3052.84</v>
      </c>
      <c r="Y25" s="39">
        <v>3052.84</v>
      </c>
      <c r="Z25" s="39">
        <v>3052.84</v>
      </c>
    </row>
    <row r="26" spans="2:26" x14ac:dyDescent="0.25">
      <c r="B26" s="38" t="s">
        <v>18</v>
      </c>
      <c r="C26" s="39">
        <v>676.12</v>
      </c>
      <c r="D26" s="39">
        <v>676.12</v>
      </c>
      <c r="E26" s="39">
        <v>676.12</v>
      </c>
      <c r="F26" s="39">
        <v>676.12</v>
      </c>
      <c r="G26" s="39">
        <v>676.12</v>
      </c>
      <c r="H26" s="39">
        <v>676.12</v>
      </c>
      <c r="I26" s="39">
        <v>676.12</v>
      </c>
      <c r="J26" s="39">
        <v>676.12</v>
      </c>
      <c r="K26" s="39">
        <v>676.12</v>
      </c>
      <c r="L26" s="39">
        <v>676.12</v>
      </c>
      <c r="M26" s="39">
        <v>676.12</v>
      </c>
      <c r="N26" s="39">
        <v>676.12</v>
      </c>
      <c r="O26" s="39">
        <v>676.12</v>
      </c>
      <c r="P26" s="39">
        <v>676.12</v>
      </c>
      <c r="Q26" s="39">
        <v>676.12</v>
      </c>
      <c r="R26" s="39">
        <v>676.12</v>
      </c>
      <c r="S26" s="39">
        <v>676.12</v>
      </c>
      <c r="T26" s="39">
        <v>676.12</v>
      </c>
      <c r="U26" s="39">
        <v>676.12</v>
      </c>
      <c r="V26" s="39">
        <v>676.12</v>
      </c>
      <c r="W26" s="39">
        <v>676.12</v>
      </c>
      <c r="X26" s="39">
        <v>676.12</v>
      </c>
      <c r="Y26" s="39">
        <v>676.12</v>
      </c>
      <c r="Z26" s="39">
        <v>676.12</v>
      </c>
    </row>
    <row r="27" spans="2:26" ht="15.75" thickBot="1" x14ac:dyDescent="0.3">
      <c r="B27" s="38" t="s">
        <v>19</v>
      </c>
      <c r="C27" s="39">
        <v>4.4439799999999998</v>
      </c>
      <c r="D27" s="39">
        <v>4.4439799999999998</v>
      </c>
      <c r="E27" s="39">
        <v>4.4439799999999998</v>
      </c>
      <c r="F27" s="39">
        <v>4.4439799999999998</v>
      </c>
      <c r="G27" s="39">
        <v>4.4439799999999998</v>
      </c>
      <c r="H27" s="39">
        <v>4.4439799999999998</v>
      </c>
      <c r="I27" s="39">
        <v>4.4439799999999998</v>
      </c>
      <c r="J27" s="39">
        <v>4.4439799999999998</v>
      </c>
      <c r="K27" s="39">
        <v>4.4439799999999998</v>
      </c>
      <c r="L27" s="39">
        <v>4.4439799999999998</v>
      </c>
      <c r="M27" s="39">
        <v>4.4439799999999998</v>
      </c>
      <c r="N27" s="39">
        <v>4.4439799999999998</v>
      </c>
      <c r="O27" s="39">
        <v>4.4439799999999998</v>
      </c>
      <c r="P27" s="39">
        <v>4.4439799999999998</v>
      </c>
      <c r="Q27" s="39">
        <v>4.4439799999999998</v>
      </c>
      <c r="R27" s="39">
        <v>4.4439799999999998</v>
      </c>
      <c r="S27" s="39">
        <v>4.4439799999999998</v>
      </c>
      <c r="T27" s="39">
        <v>4.4439799999999998</v>
      </c>
      <c r="U27" s="39">
        <v>4.4439799999999998</v>
      </c>
      <c r="V27" s="39">
        <v>4.4439799999999998</v>
      </c>
      <c r="W27" s="39">
        <v>4.4439799999999998</v>
      </c>
      <c r="X27" s="39">
        <v>4.4439799999999998</v>
      </c>
      <c r="Y27" s="39">
        <v>4.4439799999999998</v>
      </c>
      <c r="Z27" s="39">
        <v>4.4439799999999998</v>
      </c>
    </row>
    <row r="28" spans="2:26" s="22" customFormat="1" ht="24.75" thickBot="1" x14ac:dyDescent="0.3">
      <c r="B28" s="38" t="s">
        <v>176</v>
      </c>
      <c r="C28" s="39">
        <v>1006</v>
      </c>
      <c r="D28" s="39">
        <v>1006</v>
      </c>
      <c r="E28" s="39">
        <v>1006</v>
      </c>
      <c r="F28" s="39">
        <v>1006</v>
      </c>
      <c r="G28" s="39">
        <v>1006</v>
      </c>
      <c r="H28" s="39">
        <v>1006</v>
      </c>
      <c r="I28" s="39">
        <v>1006</v>
      </c>
      <c r="J28" s="39">
        <v>1006</v>
      </c>
      <c r="K28" s="39">
        <v>1006</v>
      </c>
      <c r="L28" s="39">
        <v>1006</v>
      </c>
      <c r="M28" s="39">
        <v>1006</v>
      </c>
      <c r="N28" s="39">
        <v>1006</v>
      </c>
      <c r="O28" s="39">
        <v>1006</v>
      </c>
      <c r="P28" s="39">
        <v>1006</v>
      </c>
      <c r="Q28" s="39">
        <v>1006</v>
      </c>
      <c r="R28" s="39">
        <v>1006</v>
      </c>
      <c r="S28" s="39">
        <v>1006</v>
      </c>
      <c r="T28" s="39">
        <v>1006</v>
      </c>
      <c r="U28" s="39">
        <v>1006</v>
      </c>
      <c r="V28" s="39">
        <v>1006</v>
      </c>
      <c r="W28" s="39">
        <v>1006</v>
      </c>
      <c r="X28" s="39">
        <v>1006</v>
      </c>
      <c r="Y28" s="39">
        <v>1006</v>
      </c>
      <c r="Z28" s="39">
        <v>1006</v>
      </c>
    </row>
    <row r="29" spans="2:26" ht="15.75" thickBot="1" x14ac:dyDescent="0.3">
      <c r="B29" s="38" t="s">
        <v>20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</row>
    <row r="30" spans="2:26" x14ac:dyDescent="0.25">
      <c r="B30" s="36" t="s">
        <v>128</v>
      </c>
      <c r="C30" s="37">
        <f>C31+C32+C33+C34+C35+C37</f>
        <v>6356.9660629999998</v>
      </c>
      <c r="D30" s="37">
        <f t="shared" ref="D30:Z30" si="2">D31+D32+D33+D34+D35+D37</f>
        <v>6429.2624470000001</v>
      </c>
      <c r="E30" s="37">
        <f t="shared" si="2"/>
        <v>6491.978599</v>
      </c>
      <c r="F30" s="37">
        <f t="shared" si="2"/>
        <v>6615.443072</v>
      </c>
      <c r="G30" s="37">
        <f t="shared" si="2"/>
        <v>6592.649625</v>
      </c>
      <c r="H30" s="37">
        <f t="shared" si="2"/>
        <v>6568.6738409999998</v>
      </c>
      <c r="I30" s="37">
        <f t="shared" si="2"/>
        <v>6577.4919909999999</v>
      </c>
      <c r="J30" s="37">
        <f t="shared" si="2"/>
        <v>6528.3549520000006</v>
      </c>
      <c r="K30" s="37">
        <f t="shared" si="2"/>
        <v>6438.6206240000001</v>
      </c>
      <c r="L30" s="37">
        <f t="shared" si="2"/>
        <v>6347.5566639999997</v>
      </c>
      <c r="M30" s="37">
        <f t="shared" si="2"/>
        <v>6282.3106020000005</v>
      </c>
      <c r="N30" s="37">
        <f t="shared" si="2"/>
        <v>6261.0411570000006</v>
      </c>
      <c r="O30" s="37">
        <f t="shared" si="2"/>
        <v>6257.9127619999999</v>
      </c>
      <c r="P30" s="37">
        <f t="shared" si="2"/>
        <v>6266.7398490000005</v>
      </c>
      <c r="Q30" s="37">
        <f t="shared" si="2"/>
        <v>6239.4524149999997</v>
      </c>
      <c r="R30" s="37">
        <f t="shared" si="2"/>
        <v>6252.0266469999997</v>
      </c>
      <c r="S30" s="37">
        <f t="shared" si="2"/>
        <v>6282.4938630000006</v>
      </c>
      <c r="T30" s="37">
        <f t="shared" si="2"/>
        <v>6279.1061650000001</v>
      </c>
      <c r="U30" s="37">
        <f t="shared" si="2"/>
        <v>6280.3706389999998</v>
      </c>
      <c r="V30" s="37">
        <f t="shared" si="2"/>
        <v>6277.2233770000003</v>
      </c>
      <c r="W30" s="37">
        <f t="shared" si="2"/>
        <v>6259.1732380000003</v>
      </c>
      <c r="X30" s="37">
        <f t="shared" si="2"/>
        <v>6267.0473940000002</v>
      </c>
      <c r="Y30" s="37">
        <f t="shared" si="2"/>
        <v>6336.8008239999999</v>
      </c>
      <c r="Z30" s="37">
        <f t="shared" si="2"/>
        <v>6407.5571970000001</v>
      </c>
    </row>
    <row r="31" spans="2:26" ht="24" x14ac:dyDescent="0.25">
      <c r="B31" s="38" t="s">
        <v>15</v>
      </c>
      <c r="C31" s="39">
        <v>1586.332083</v>
      </c>
      <c r="D31" s="39">
        <v>1658.628467</v>
      </c>
      <c r="E31" s="39">
        <v>1721.344619</v>
      </c>
      <c r="F31" s="39">
        <v>1844.809092</v>
      </c>
      <c r="G31" s="39">
        <v>1822.0156449999999</v>
      </c>
      <c r="H31" s="39">
        <v>1798.039861</v>
      </c>
      <c r="I31" s="39">
        <v>1806.858011</v>
      </c>
      <c r="J31" s="39">
        <v>1757.7209720000001</v>
      </c>
      <c r="K31" s="39">
        <v>1667.9866440000001</v>
      </c>
      <c r="L31" s="39">
        <v>1576.9226839999999</v>
      </c>
      <c r="M31" s="39">
        <v>1511.676622</v>
      </c>
      <c r="N31" s="39">
        <v>1490.407177</v>
      </c>
      <c r="O31" s="39">
        <v>1487.2787820000001</v>
      </c>
      <c r="P31" s="39">
        <v>1496.105869</v>
      </c>
      <c r="Q31" s="39">
        <v>1468.8184349999999</v>
      </c>
      <c r="R31" s="39">
        <v>1481.3926670000001</v>
      </c>
      <c r="S31" s="39">
        <v>1511.8598830000001</v>
      </c>
      <c r="T31" s="39">
        <v>1508.4721850000001</v>
      </c>
      <c r="U31" s="39">
        <v>1509.7366589999999</v>
      </c>
      <c r="V31" s="39">
        <v>1506.589397</v>
      </c>
      <c r="W31" s="39">
        <v>1488.539258</v>
      </c>
      <c r="X31" s="39">
        <v>1496.4134140000001</v>
      </c>
      <c r="Y31" s="39">
        <v>1566.1668440000001</v>
      </c>
      <c r="Z31" s="39">
        <v>1636.923217</v>
      </c>
    </row>
    <row r="32" spans="2:26" ht="36" x14ac:dyDescent="0.25">
      <c r="B32" s="38" t="s">
        <v>16</v>
      </c>
      <c r="C32" s="39">
        <v>31.23</v>
      </c>
      <c r="D32" s="39">
        <v>31.23</v>
      </c>
      <c r="E32" s="39">
        <v>31.23</v>
      </c>
      <c r="F32" s="39">
        <v>31.23</v>
      </c>
      <c r="G32" s="39">
        <v>31.23</v>
      </c>
      <c r="H32" s="39">
        <v>31.23</v>
      </c>
      <c r="I32" s="39">
        <v>31.23</v>
      </c>
      <c r="J32" s="39">
        <v>31.23</v>
      </c>
      <c r="K32" s="39">
        <v>31.23</v>
      </c>
      <c r="L32" s="39">
        <v>31.23</v>
      </c>
      <c r="M32" s="39">
        <v>31.23</v>
      </c>
      <c r="N32" s="39">
        <v>31.23</v>
      </c>
      <c r="O32" s="39">
        <v>31.23</v>
      </c>
      <c r="P32" s="39">
        <v>31.23</v>
      </c>
      <c r="Q32" s="39">
        <v>31.23</v>
      </c>
      <c r="R32" s="39">
        <v>31.23</v>
      </c>
      <c r="S32" s="39">
        <v>31.23</v>
      </c>
      <c r="T32" s="39">
        <v>31.23</v>
      </c>
      <c r="U32" s="39">
        <v>31.23</v>
      </c>
      <c r="V32" s="39">
        <v>31.23</v>
      </c>
      <c r="W32" s="39">
        <v>31.23</v>
      </c>
      <c r="X32" s="39">
        <v>31.23</v>
      </c>
      <c r="Y32" s="39">
        <v>31.23</v>
      </c>
      <c r="Z32" s="39">
        <v>31.23</v>
      </c>
    </row>
    <row r="33" spans="2:26" x14ac:dyDescent="0.25">
      <c r="B33" s="38" t="s">
        <v>17</v>
      </c>
      <c r="C33" s="39">
        <v>3052.84</v>
      </c>
      <c r="D33" s="39">
        <v>3052.84</v>
      </c>
      <c r="E33" s="39">
        <v>3052.84</v>
      </c>
      <c r="F33" s="39">
        <v>3052.84</v>
      </c>
      <c r="G33" s="39">
        <v>3052.84</v>
      </c>
      <c r="H33" s="39">
        <v>3052.84</v>
      </c>
      <c r="I33" s="39">
        <v>3052.84</v>
      </c>
      <c r="J33" s="39">
        <v>3052.84</v>
      </c>
      <c r="K33" s="39">
        <v>3052.84</v>
      </c>
      <c r="L33" s="39">
        <v>3052.84</v>
      </c>
      <c r="M33" s="39">
        <v>3052.84</v>
      </c>
      <c r="N33" s="39">
        <v>3052.84</v>
      </c>
      <c r="O33" s="39">
        <v>3052.84</v>
      </c>
      <c r="P33" s="39">
        <v>3052.84</v>
      </c>
      <c r="Q33" s="39">
        <v>3052.84</v>
      </c>
      <c r="R33" s="39">
        <v>3052.84</v>
      </c>
      <c r="S33" s="39">
        <v>3052.84</v>
      </c>
      <c r="T33" s="39">
        <v>3052.84</v>
      </c>
      <c r="U33" s="39">
        <v>3052.84</v>
      </c>
      <c r="V33" s="39">
        <v>3052.84</v>
      </c>
      <c r="W33" s="39">
        <v>3052.84</v>
      </c>
      <c r="X33" s="39">
        <v>3052.84</v>
      </c>
      <c r="Y33" s="39">
        <v>3052.84</v>
      </c>
      <c r="Z33" s="39">
        <v>3052.84</v>
      </c>
    </row>
    <row r="34" spans="2:26" x14ac:dyDescent="0.25">
      <c r="B34" s="38" t="s">
        <v>18</v>
      </c>
      <c r="C34" s="39">
        <v>676.12</v>
      </c>
      <c r="D34" s="39">
        <v>676.12</v>
      </c>
      <c r="E34" s="39">
        <v>676.12</v>
      </c>
      <c r="F34" s="39">
        <v>676.12</v>
      </c>
      <c r="G34" s="39">
        <v>676.12</v>
      </c>
      <c r="H34" s="39">
        <v>676.12</v>
      </c>
      <c r="I34" s="39">
        <v>676.12</v>
      </c>
      <c r="J34" s="39">
        <v>676.12</v>
      </c>
      <c r="K34" s="39">
        <v>676.12</v>
      </c>
      <c r="L34" s="39">
        <v>676.12</v>
      </c>
      <c r="M34" s="39">
        <v>676.12</v>
      </c>
      <c r="N34" s="39">
        <v>676.12</v>
      </c>
      <c r="O34" s="39">
        <v>676.12</v>
      </c>
      <c r="P34" s="39">
        <v>676.12</v>
      </c>
      <c r="Q34" s="39">
        <v>676.12</v>
      </c>
      <c r="R34" s="39">
        <v>676.12</v>
      </c>
      <c r="S34" s="39">
        <v>676.12</v>
      </c>
      <c r="T34" s="39">
        <v>676.12</v>
      </c>
      <c r="U34" s="39">
        <v>676.12</v>
      </c>
      <c r="V34" s="39">
        <v>676.12</v>
      </c>
      <c r="W34" s="39">
        <v>676.12</v>
      </c>
      <c r="X34" s="39">
        <v>676.12</v>
      </c>
      <c r="Y34" s="39">
        <v>676.12</v>
      </c>
      <c r="Z34" s="39">
        <v>676.12</v>
      </c>
    </row>
    <row r="35" spans="2:26" x14ac:dyDescent="0.25">
      <c r="B35" s="38" t="s">
        <v>19</v>
      </c>
      <c r="C35" s="39">
        <v>4.4439799999999998</v>
      </c>
      <c r="D35" s="39">
        <v>4.4439799999999998</v>
      </c>
      <c r="E35" s="39">
        <v>4.4439799999999998</v>
      </c>
      <c r="F35" s="39">
        <v>4.4439799999999998</v>
      </c>
      <c r="G35" s="39">
        <v>4.4439799999999998</v>
      </c>
      <c r="H35" s="39">
        <v>4.4439799999999998</v>
      </c>
      <c r="I35" s="39">
        <v>4.4439799999999998</v>
      </c>
      <c r="J35" s="39">
        <v>4.4439799999999998</v>
      </c>
      <c r="K35" s="39">
        <v>4.4439799999999998</v>
      </c>
      <c r="L35" s="39">
        <v>4.4439799999999998</v>
      </c>
      <c r="M35" s="39">
        <v>4.4439799999999998</v>
      </c>
      <c r="N35" s="39">
        <v>4.4439799999999998</v>
      </c>
      <c r="O35" s="39">
        <v>4.4439799999999998</v>
      </c>
      <c r="P35" s="39">
        <v>4.4439799999999998</v>
      </c>
      <c r="Q35" s="39">
        <v>4.4439799999999998</v>
      </c>
      <c r="R35" s="39">
        <v>4.4439799999999998</v>
      </c>
      <c r="S35" s="39">
        <v>4.4439799999999998</v>
      </c>
      <c r="T35" s="39">
        <v>4.4439799999999998</v>
      </c>
      <c r="U35" s="39">
        <v>4.4439799999999998</v>
      </c>
      <c r="V35" s="39">
        <v>4.4439799999999998</v>
      </c>
      <c r="W35" s="39">
        <v>4.4439799999999998</v>
      </c>
      <c r="X35" s="39">
        <v>4.4439799999999998</v>
      </c>
      <c r="Y35" s="39">
        <v>4.4439799999999998</v>
      </c>
      <c r="Z35" s="39">
        <v>4.4439799999999998</v>
      </c>
    </row>
    <row r="36" spans="2:26" ht="15.75" thickBot="1" x14ac:dyDescent="0.3">
      <c r="B36" s="38" t="s">
        <v>20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</row>
    <row r="37" spans="2:26" s="22" customFormat="1" ht="24.75" thickBot="1" x14ac:dyDescent="0.3">
      <c r="B37" s="38" t="s">
        <v>176</v>
      </c>
      <c r="C37" s="39">
        <v>1006</v>
      </c>
      <c r="D37" s="39">
        <v>1006</v>
      </c>
      <c r="E37" s="39">
        <v>1006</v>
      </c>
      <c r="F37" s="39">
        <v>1006</v>
      </c>
      <c r="G37" s="39">
        <v>1006</v>
      </c>
      <c r="H37" s="39">
        <v>1006</v>
      </c>
      <c r="I37" s="39">
        <v>1006</v>
      </c>
      <c r="J37" s="39">
        <v>1006</v>
      </c>
      <c r="K37" s="39">
        <v>1006</v>
      </c>
      <c r="L37" s="39">
        <v>1006</v>
      </c>
      <c r="M37" s="39">
        <v>1006</v>
      </c>
      <c r="N37" s="39">
        <v>1006</v>
      </c>
      <c r="O37" s="39">
        <v>1006</v>
      </c>
      <c r="P37" s="39">
        <v>1006</v>
      </c>
      <c r="Q37" s="39">
        <v>1006</v>
      </c>
      <c r="R37" s="39">
        <v>1006</v>
      </c>
      <c r="S37" s="39">
        <v>1006</v>
      </c>
      <c r="T37" s="39">
        <v>1006</v>
      </c>
      <c r="U37" s="39">
        <v>1006</v>
      </c>
      <c r="V37" s="39">
        <v>1006</v>
      </c>
      <c r="W37" s="39">
        <v>1006</v>
      </c>
      <c r="X37" s="39">
        <v>1006</v>
      </c>
      <c r="Y37" s="39">
        <v>1006</v>
      </c>
      <c r="Z37" s="39">
        <v>1006</v>
      </c>
    </row>
    <row r="38" spans="2:26" ht="15.75" thickBot="1" x14ac:dyDescent="0.3">
      <c r="B38" s="36" t="s">
        <v>129</v>
      </c>
      <c r="C38" s="37">
        <f>C39+C40+C41+C42+C43+C45</f>
        <v>6511.6259469999995</v>
      </c>
      <c r="D38" s="37">
        <f t="shared" ref="D38:Z38" si="3">D39+D40+D41+D42+D43+D45</f>
        <v>6584.6935739999999</v>
      </c>
      <c r="E38" s="37">
        <f t="shared" si="3"/>
        <v>6590.631633</v>
      </c>
      <c r="F38" s="37">
        <f t="shared" si="3"/>
        <v>6640.2207470000003</v>
      </c>
      <c r="G38" s="37">
        <f t="shared" si="3"/>
        <v>6691.9295320000001</v>
      </c>
      <c r="H38" s="37">
        <f t="shared" si="3"/>
        <v>6672.0909980000006</v>
      </c>
      <c r="I38" s="37">
        <f t="shared" si="3"/>
        <v>6712.0266959999999</v>
      </c>
      <c r="J38" s="37">
        <f t="shared" si="3"/>
        <v>6565.8486440000006</v>
      </c>
      <c r="K38" s="37">
        <f t="shared" si="3"/>
        <v>6458.9404970000005</v>
      </c>
      <c r="L38" s="37">
        <f t="shared" si="3"/>
        <v>6399.6189409999997</v>
      </c>
      <c r="M38" s="37">
        <f t="shared" si="3"/>
        <v>6387.9715230000002</v>
      </c>
      <c r="N38" s="37">
        <f t="shared" si="3"/>
        <v>6372.6176070000001</v>
      </c>
      <c r="O38" s="37">
        <f t="shared" si="3"/>
        <v>6397.736234</v>
      </c>
      <c r="P38" s="37">
        <f t="shared" si="3"/>
        <v>6376.1281319999998</v>
      </c>
      <c r="Q38" s="37">
        <f t="shared" si="3"/>
        <v>6359.6521999999995</v>
      </c>
      <c r="R38" s="37">
        <f t="shared" si="3"/>
        <v>6370.6277730000002</v>
      </c>
      <c r="S38" s="37">
        <f t="shared" si="3"/>
        <v>6411.0385630000001</v>
      </c>
      <c r="T38" s="37">
        <f t="shared" si="3"/>
        <v>6388.964344</v>
      </c>
      <c r="U38" s="37">
        <f t="shared" si="3"/>
        <v>6393.2117559999997</v>
      </c>
      <c r="V38" s="37">
        <f t="shared" si="3"/>
        <v>6388.383785</v>
      </c>
      <c r="W38" s="37">
        <f t="shared" si="3"/>
        <v>6365.9385620000003</v>
      </c>
      <c r="X38" s="37">
        <f t="shared" si="3"/>
        <v>6357.0987800000003</v>
      </c>
      <c r="Y38" s="37">
        <f t="shared" si="3"/>
        <v>6417.6776950000003</v>
      </c>
      <c r="Z38" s="37">
        <f t="shared" si="3"/>
        <v>6518.3967700000003</v>
      </c>
    </row>
    <row r="39" spans="2:26" ht="24" x14ac:dyDescent="0.25">
      <c r="B39" s="38" t="s">
        <v>15</v>
      </c>
      <c r="C39" s="39">
        <v>1740.9919669999999</v>
      </c>
      <c r="D39" s="39">
        <v>1814.0595940000001</v>
      </c>
      <c r="E39" s="39">
        <v>1819.9976529999999</v>
      </c>
      <c r="F39" s="39">
        <v>1869.586767</v>
      </c>
      <c r="G39" s="39">
        <v>1921.295552</v>
      </c>
      <c r="H39" s="39">
        <v>1901.4570180000001</v>
      </c>
      <c r="I39" s="39">
        <v>1941.3927160000001</v>
      </c>
      <c r="J39" s="39">
        <v>1795.2146640000001</v>
      </c>
      <c r="K39" s="39">
        <v>1688.306517</v>
      </c>
      <c r="L39" s="39">
        <v>1628.9849610000001</v>
      </c>
      <c r="M39" s="39">
        <v>1617.3375430000001</v>
      </c>
      <c r="N39" s="39">
        <v>1601.9836270000001</v>
      </c>
      <c r="O39" s="39">
        <v>1627.1022539999999</v>
      </c>
      <c r="P39" s="39">
        <v>1605.494152</v>
      </c>
      <c r="Q39" s="39">
        <v>1589.0182199999999</v>
      </c>
      <c r="R39" s="39">
        <v>1599.9937930000001</v>
      </c>
      <c r="S39" s="39">
        <v>1640.404583</v>
      </c>
      <c r="T39" s="39">
        <v>1618.3303639999999</v>
      </c>
      <c r="U39" s="39">
        <v>1622.5777760000001</v>
      </c>
      <c r="V39" s="39">
        <v>1617.7498049999999</v>
      </c>
      <c r="W39" s="39">
        <v>1595.304582</v>
      </c>
      <c r="X39" s="39">
        <v>1586.4648</v>
      </c>
      <c r="Y39" s="39">
        <v>1647.043715</v>
      </c>
      <c r="Z39" s="39">
        <v>1747.76279</v>
      </c>
    </row>
    <row r="40" spans="2:26" ht="36" x14ac:dyDescent="0.25">
      <c r="B40" s="38" t="s">
        <v>16</v>
      </c>
      <c r="C40" s="39">
        <v>31.23</v>
      </c>
      <c r="D40" s="39">
        <v>31.23</v>
      </c>
      <c r="E40" s="39">
        <v>31.23</v>
      </c>
      <c r="F40" s="39">
        <v>31.23</v>
      </c>
      <c r="G40" s="39">
        <v>31.23</v>
      </c>
      <c r="H40" s="39">
        <v>31.23</v>
      </c>
      <c r="I40" s="39">
        <v>31.23</v>
      </c>
      <c r="J40" s="39">
        <v>31.23</v>
      </c>
      <c r="K40" s="39">
        <v>31.23</v>
      </c>
      <c r="L40" s="39">
        <v>31.23</v>
      </c>
      <c r="M40" s="39">
        <v>31.23</v>
      </c>
      <c r="N40" s="39">
        <v>31.23</v>
      </c>
      <c r="O40" s="39">
        <v>31.23</v>
      </c>
      <c r="P40" s="39">
        <v>31.23</v>
      </c>
      <c r="Q40" s="39">
        <v>31.23</v>
      </c>
      <c r="R40" s="39">
        <v>31.23</v>
      </c>
      <c r="S40" s="39">
        <v>31.23</v>
      </c>
      <c r="T40" s="39">
        <v>31.23</v>
      </c>
      <c r="U40" s="39">
        <v>31.23</v>
      </c>
      <c r="V40" s="39">
        <v>31.23</v>
      </c>
      <c r="W40" s="39">
        <v>31.23</v>
      </c>
      <c r="X40" s="39">
        <v>31.23</v>
      </c>
      <c r="Y40" s="39">
        <v>31.23</v>
      </c>
      <c r="Z40" s="39">
        <v>31.23</v>
      </c>
    </row>
    <row r="41" spans="2:26" x14ac:dyDescent="0.25">
      <c r="B41" s="38" t="s">
        <v>17</v>
      </c>
      <c r="C41" s="39">
        <v>3052.84</v>
      </c>
      <c r="D41" s="39">
        <v>3052.84</v>
      </c>
      <c r="E41" s="39">
        <v>3052.84</v>
      </c>
      <c r="F41" s="39">
        <v>3052.84</v>
      </c>
      <c r="G41" s="39">
        <v>3052.84</v>
      </c>
      <c r="H41" s="39">
        <v>3052.84</v>
      </c>
      <c r="I41" s="39">
        <v>3052.84</v>
      </c>
      <c r="J41" s="39">
        <v>3052.84</v>
      </c>
      <c r="K41" s="39">
        <v>3052.84</v>
      </c>
      <c r="L41" s="39">
        <v>3052.84</v>
      </c>
      <c r="M41" s="39">
        <v>3052.84</v>
      </c>
      <c r="N41" s="39">
        <v>3052.84</v>
      </c>
      <c r="O41" s="39">
        <v>3052.84</v>
      </c>
      <c r="P41" s="39">
        <v>3052.84</v>
      </c>
      <c r="Q41" s="39">
        <v>3052.84</v>
      </c>
      <c r="R41" s="39">
        <v>3052.84</v>
      </c>
      <c r="S41" s="39">
        <v>3052.84</v>
      </c>
      <c r="T41" s="39">
        <v>3052.84</v>
      </c>
      <c r="U41" s="39">
        <v>3052.84</v>
      </c>
      <c r="V41" s="39">
        <v>3052.84</v>
      </c>
      <c r="W41" s="39">
        <v>3052.84</v>
      </c>
      <c r="X41" s="39">
        <v>3052.84</v>
      </c>
      <c r="Y41" s="39">
        <v>3052.84</v>
      </c>
      <c r="Z41" s="39">
        <v>3052.84</v>
      </c>
    </row>
    <row r="42" spans="2:26" x14ac:dyDescent="0.25">
      <c r="B42" s="38" t="s">
        <v>18</v>
      </c>
      <c r="C42" s="39">
        <v>676.12</v>
      </c>
      <c r="D42" s="39">
        <v>676.12</v>
      </c>
      <c r="E42" s="39">
        <v>676.12</v>
      </c>
      <c r="F42" s="39">
        <v>676.12</v>
      </c>
      <c r="G42" s="39">
        <v>676.12</v>
      </c>
      <c r="H42" s="39">
        <v>676.12</v>
      </c>
      <c r="I42" s="39">
        <v>676.12</v>
      </c>
      <c r="J42" s="39">
        <v>676.12</v>
      </c>
      <c r="K42" s="39">
        <v>676.12</v>
      </c>
      <c r="L42" s="39">
        <v>676.12</v>
      </c>
      <c r="M42" s="39">
        <v>676.12</v>
      </c>
      <c r="N42" s="39">
        <v>676.12</v>
      </c>
      <c r="O42" s="39">
        <v>676.12</v>
      </c>
      <c r="P42" s="39">
        <v>676.12</v>
      </c>
      <c r="Q42" s="39">
        <v>676.12</v>
      </c>
      <c r="R42" s="39">
        <v>676.12</v>
      </c>
      <c r="S42" s="39">
        <v>676.12</v>
      </c>
      <c r="T42" s="39">
        <v>676.12</v>
      </c>
      <c r="U42" s="39">
        <v>676.12</v>
      </c>
      <c r="V42" s="39">
        <v>676.12</v>
      </c>
      <c r="W42" s="39">
        <v>676.12</v>
      </c>
      <c r="X42" s="39">
        <v>676.12</v>
      </c>
      <c r="Y42" s="39">
        <v>676.12</v>
      </c>
      <c r="Z42" s="39">
        <v>676.12</v>
      </c>
    </row>
    <row r="43" spans="2:26" x14ac:dyDescent="0.25">
      <c r="B43" s="38" t="s">
        <v>19</v>
      </c>
      <c r="C43" s="39">
        <v>4.4439799999999998</v>
      </c>
      <c r="D43" s="39">
        <v>4.4439799999999998</v>
      </c>
      <c r="E43" s="39">
        <v>4.4439799999999998</v>
      </c>
      <c r="F43" s="39">
        <v>4.4439799999999998</v>
      </c>
      <c r="G43" s="39">
        <v>4.4439799999999998</v>
      </c>
      <c r="H43" s="39">
        <v>4.4439799999999998</v>
      </c>
      <c r="I43" s="39">
        <v>4.4439799999999998</v>
      </c>
      <c r="J43" s="39">
        <v>4.4439799999999998</v>
      </c>
      <c r="K43" s="39">
        <v>4.4439799999999998</v>
      </c>
      <c r="L43" s="39">
        <v>4.4439799999999998</v>
      </c>
      <c r="M43" s="39">
        <v>4.4439799999999998</v>
      </c>
      <c r="N43" s="39">
        <v>4.4439799999999998</v>
      </c>
      <c r="O43" s="39">
        <v>4.4439799999999998</v>
      </c>
      <c r="P43" s="39">
        <v>4.4439799999999998</v>
      </c>
      <c r="Q43" s="39">
        <v>4.4439799999999998</v>
      </c>
      <c r="R43" s="39">
        <v>4.4439799999999998</v>
      </c>
      <c r="S43" s="39">
        <v>4.4439799999999998</v>
      </c>
      <c r="T43" s="39">
        <v>4.4439799999999998</v>
      </c>
      <c r="U43" s="39">
        <v>4.4439799999999998</v>
      </c>
      <c r="V43" s="39">
        <v>4.4439799999999998</v>
      </c>
      <c r="W43" s="39">
        <v>4.4439799999999998</v>
      </c>
      <c r="X43" s="39">
        <v>4.4439799999999998</v>
      </c>
      <c r="Y43" s="39">
        <v>4.4439799999999998</v>
      </c>
      <c r="Z43" s="39">
        <v>4.4439799999999998</v>
      </c>
    </row>
    <row r="44" spans="2:26" ht="15.75" thickBot="1" x14ac:dyDescent="0.3">
      <c r="B44" s="38" t="s">
        <v>20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</row>
    <row r="45" spans="2:26" s="22" customFormat="1" ht="24.75" thickBot="1" x14ac:dyDescent="0.3">
      <c r="B45" s="38" t="s">
        <v>176</v>
      </c>
      <c r="C45" s="39">
        <v>1006</v>
      </c>
      <c r="D45" s="39">
        <v>1006</v>
      </c>
      <c r="E45" s="39">
        <v>1006</v>
      </c>
      <c r="F45" s="39">
        <v>1006</v>
      </c>
      <c r="G45" s="39">
        <v>1006</v>
      </c>
      <c r="H45" s="39">
        <v>1006</v>
      </c>
      <c r="I45" s="39">
        <v>1006</v>
      </c>
      <c r="J45" s="39">
        <v>1006</v>
      </c>
      <c r="K45" s="39">
        <v>1006</v>
      </c>
      <c r="L45" s="39">
        <v>1006</v>
      </c>
      <c r="M45" s="39">
        <v>1006</v>
      </c>
      <c r="N45" s="39">
        <v>1006</v>
      </c>
      <c r="O45" s="39">
        <v>1006</v>
      </c>
      <c r="P45" s="39">
        <v>1006</v>
      </c>
      <c r="Q45" s="39">
        <v>1006</v>
      </c>
      <c r="R45" s="39">
        <v>1006</v>
      </c>
      <c r="S45" s="39">
        <v>1006</v>
      </c>
      <c r="T45" s="39">
        <v>1006</v>
      </c>
      <c r="U45" s="39">
        <v>1006</v>
      </c>
      <c r="V45" s="39">
        <v>1006</v>
      </c>
      <c r="W45" s="39">
        <v>1006</v>
      </c>
      <c r="X45" s="39">
        <v>1006</v>
      </c>
      <c r="Y45" s="39">
        <v>1006</v>
      </c>
      <c r="Z45" s="39">
        <v>1006</v>
      </c>
    </row>
    <row r="46" spans="2:26" ht="15.75" thickBot="1" x14ac:dyDescent="0.3">
      <c r="B46" s="36" t="s">
        <v>130</v>
      </c>
      <c r="C46" s="37">
        <f>C47+C48+C49+C50+C51+C53</f>
        <v>6627.9133149999998</v>
      </c>
      <c r="D46" s="37">
        <f t="shared" ref="D46:Z46" si="4">D47+D48+D49+D50+D51+D53</f>
        <v>6722.905863</v>
      </c>
      <c r="E46" s="37">
        <f t="shared" si="4"/>
        <v>6738.7968030000002</v>
      </c>
      <c r="F46" s="37">
        <f t="shared" si="4"/>
        <v>6748.3374080000003</v>
      </c>
      <c r="G46" s="37">
        <f t="shared" si="4"/>
        <v>6759.0858189999999</v>
      </c>
      <c r="H46" s="37">
        <f t="shared" si="4"/>
        <v>6715.7651190000006</v>
      </c>
      <c r="I46" s="37">
        <f t="shared" si="4"/>
        <v>6724.7520930000001</v>
      </c>
      <c r="J46" s="37">
        <f t="shared" si="4"/>
        <v>6559.2292040000002</v>
      </c>
      <c r="K46" s="37">
        <f t="shared" si="4"/>
        <v>6454.2125340000002</v>
      </c>
      <c r="L46" s="37">
        <f t="shared" si="4"/>
        <v>6374.1626999999999</v>
      </c>
      <c r="M46" s="37">
        <f t="shared" si="4"/>
        <v>6333.1917880000001</v>
      </c>
      <c r="N46" s="37">
        <f t="shared" si="4"/>
        <v>6319.3307130000003</v>
      </c>
      <c r="O46" s="37">
        <f t="shared" si="4"/>
        <v>6321.9391889999997</v>
      </c>
      <c r="P46" s="37">
        <f t="shared" si="4"/>
        <v>6313.5246120000002</v>
      </c>
      <c r="Q46" s="37">
        <f t="shared" si="4"/>
        <v>6291.3466870000002</v>
      </c>
      <c r="R46" s="37">
        <f t="shared" si="4"/>
        <v>6299.6254730000001</v>
      </c>
      <c r="S46" s="37">
        <f t="shared" si="4"/>
        <v>6335.0698469999998</v>
      </c>
      <c r="T46" s="37">
        <f t="shared" si="4"/>
        <v>6345.0785990000004</v>
      </c>
      <c r="U46" s="37">
        <f t="shared" si="4"/>
        <v>6299.1995859999997</v>
      </c>
      <c r="V46" s="37">
        <f t="shared" si="4"/>
        <v>6284.244944</v>
      </c>
      <c r="W46" s="37">
        <f t="shared" si="4"/>
        <v>6261.1116910000001</v>
      </c>
      <c r="X46" s="37">
        <f t="shared" si="4"/>
        <v>6272.701204</v>
      </c>
      <c r="Y46" s="37">
        <f t="shared" si="4"/>
        <v>6339.2125219999998</v>
      </c>
      <c r="Z46" s="37">
        <f t="shared" si="4"/>
        <v>6480.9248090000001</v>
      </c>
    </row>
    <row r="47" spans="2:26" ht="24" x14ac:dyDescent="0.25">
      <c r="B47" s="38" t="s">
        <v>15</v>
      </c>
      <c r="C47" s="39">
        <v>1857.2793349999999</v>
      </c>
      <c r="D47" s="39">
        <v>1952.2718829999999</v>
      </c>
      <c r="E47" s="39">
        <v>1968.1628229999999</v>
      </c>
      <c r="F47" s="39">
        <v>1977.703428</v>
      </c>
      <c r="G47" s="39">
        <v>1988.4518390000001</v>
      </c>
      <c r="H47" s="39">
        <v>1945.1311390000001</v>
      </c>
      <c r="I47" s="39">
        <v>1954.118113</v>
      </c>
      <c r="J47" s="39">
        <v>1788.5952239999999</v>
      </c>
      <c r="K47" s="39">
        <v>1683.5785539999999</v>
      </c>
      <c r="L47" s="39">
        <v>1603.52872</v>
      </c>
      <c r="M47" s="39">
        <v>1562.557808</v>
      </c>
      <c r="N47" s="39">
        <v>1548.696733</v>
      </c>
      <c r="O47" s="39">
        <v>1551.3052090000001</v>
      </c>
      <c r="P47" s="39">
        <v>1542.8906320000001</v>
      </c>
      <c r="Q47" s="39">
        <v>1520.7127069999999</v>
      </c>
      <c r="R47" s="39">
        <v>1528.991493</v>
      </c>
      <c r="S47" s="39">
        <v>1564.4358669999999</v>
      </c>
      <c r="T47" s="39">
        <v>1574.4446190000001</v>
      </c>
      <c r="U47" s="39">
        <v>1528.5656059999999</v>
      </c>
      <c r="V47" s="39">
        <v>1513.610964</v>
      </c>
      <c r="W47" s="39">
        <v>1490.477711</v>
      </c>
      <c r="X47" s="39">
        <v>1502.0672239999999</v>
      </c>
      <c r="Y47" s="39">
        <v>1568.578542</v>
      </c>
      <c r="Z47" s="39">
        <v>1710.290829</v>
      </c>
    </row>
    <row r="48" spans="2:26" ht="36" x14ac:dyDescent="0.25">
      <c r="B48" s="38" t="s">
        <v>16</v>
      </c>
      <c r="C48" s="39">
        <v>31.23</v>
      </c>
      <c r="D48" s="39">
        <v>31.23</v>
      </c>
      <c r="E48" s="39">
        <v>31.23</v>
      </c>
      <c r="F48" s="39">
        <v>31.23</v>
      </c>
      <c r="G48" s="39">
        <v>31.23</v>
      </c>
      <c r="H48" s="39">
        <v>31.23</v>
      </c>
      <c r="I48" s="39">
        <v>31.23</v>
      </c>
      <c r="J48" s="39">
        <v>31.23</v>
      </c>
      <c r="K48" s="39">
        <v>31.23</v>
      </c>
      <c r="L48" s="39">
        <v>31.23</v>
      </c>
      <c r="M48" s="39">
        <v>31.23</v>
      </c>
      <c r="N48" s="39">
        <v>31.23</v>
      </c>
      <c r="O48" s="39">
        <v>31.23</v>
      </c>
      <c r="P48" s="39">
        <v>31.23</v>
      </c>
      <c r="Q48" s="39">
        <v>31.23</v>
      </c>
      <c r="R48" s="39">
        <v>31.23</v>
      </c>
      <c r="S48" s="39">
        <v>31.23</v>
      </c>
      <c r="T48" s="39">
        <v>31.23</v>
      </c>
      <c r="U48" s="39">
        <v>31.23</v>
      </c>
      <c r="V48" s="39">
        <v>31.23</v>
      </c>
      <c r="W48" s="39">
        <v>31.23</v>
      </c>
      <c r="X48" s="39">
        <v>31.23</v>
      </c>
      <c r="Y48" s="39">
        <v>31.23</v>
      </c>
      <c r="Z48" s="39">
        <v>31.23</v>
      </c>
    </row>
    <row r="49" spans="2:26" x14ac:dyDescent="0.25">
      <c r="B49" s="38" t="s">
        <v>17</v>
      </c>
      <c r="C49" s="39">
        <v>3052.84</v>
      </c>
      <c r="D49" s="39">
        <v>3052.84</v>
      </c>
      <c r="E49" s="39">
        <v>3052.84</v>
      </c>
      <c r="F49" s="39">
        <v>3052.84</v>
      </c>
      <c r="G49" s="39">
        <v>3052.84</v>
      </c>
      <c r="H49" s="39">
        <v>3052.84</v>
      </c>
      <c r="I49" s="39">
        <v>3052.84</v>
      </c>
      <c r="J49" s="39">
        <v>3052.84</v>
      </c>
      <c r="K49" s="39">
        <v>3052.84</v>
      </c>
      <c r="L49" s="39">
        <v>3052.84</v>
      </c>
      <c r="M49" s="39">
        <v>3052.84</v>
      </c>
      <c r="N49" s="39">
        <v>3052.84</v>
      </c>
      <c r="O49" s="39">
        <v>3052.84</v>
      </c>
      <c r="P49" s="39">
        <v>3052.84</v>
      </c>
      <c r="Q49" s="39">
        <v>3052.84</v>
      </c>
      <c r="R49" s="39">
        <v>3052.84</v>
      </c>
      <c r="S49" s="39">
        <v>3052.84</v>
      </c>
      <c r="T49" s="39">
        <v>3052.84</v>
      </c>
      <c r="U49" s="39">
        <v>3052.84</v>
      </c>
      <c r="V49" s="39">
        <v>3052.84</v>
      </c>
      <c r="W49" s="39">
        <v>3052.84</v>
      </c>
      <c r="X49" s="39">
        <v>3052.84</v>
      </c>
      <c r="Y49" s="39">
        <v>3052.84</v>
      </c>
      <c r="Z49" s="39">
        <v>3052.84</v>
      </c>
    </row>
    <row r="50" spans="2:26" x14ac:dyDescent="0.25">
      <c r="B50" s="38" t="s">
        <v>18</v>
      </c>
      <c r="C50" s="39">
        <v>676.12</v>
      </c>
      <c r="D50" s="39">
        <v>676.12</v>
      </c>
      <c r="E50" s="39">
        <v>676.12</v>
      </c>
      <c r="F50" s="39">
        <v>676.12</v>
      </c>
      <c r="G50" s="39">
        <v>676.12</v>
      </c>
      <c r="H50" s="39">
        <v>676.12</v>
      </c>
      <c r="I50" s="39">
        <v>676.12</v>
      </c>
      <c r="J50" s="39">
        <v>676.12</v>
      </c>
      <c r="K50" s="39">
        <v>676.12</v>
      </c>
      <c r="L50" s="39">
        <v>676.12</v>
      </c>
      <c r="M50" s="39">
        <v>676.12</v>
      </c>
      <c r="N50" s="39">
        <v>676.12</v>
      </c>
      <c r="O50" s="39">
        <v>676.12</v>
      </c>
      <c r="P50" s="39">
        <v>676.12</v>
      </c>
      <c r="Q50" s="39">
        <v>676.12</v>
      </c>
      <c r="R50" s="39">
        <v>676.12</v>
      </c>
      <c r="S50" s="39">
        <v>676.12</v>
      </c>
      <c r="T50" s="39">
        <v>676.12</v>
      </c>
      <c r="U50" s="39">
        <v>676.12</v>
      </c>
      <c r="V50" s="39">
        <v>676.12</v>
      </c>
      <c r="W50" s="39">
        <v>676.12</v>
      </c>
      <c r="X50" s="39">
        <v>676.12</v>
      </c>
      <c r="Y50" s="39">
        <v>676.12</v>
      </c>
      <c r="Z50" s="39">
        <v>676.12</v>
      </c>
    </row>
    <row r="51" spans="2:26" x14ac:dyDescent="0.25">
      <c r="B51" s="38" t="s">
        <v>19</v>
      </c>
      <c r="C51" s="39">
        <v>4.4439799999999998</v>
      </c>
      <c r="D51" s="39">
        <v>4.4439799999999998</v>
      </c>
      <c r="E51" s="39">
        <v>4.4439799999999998</v>
      </c>
      <c r="F51" s="39">
        <v>4.4439799999999998</v>
      </c>
      <c r="G51" s="39">
        <v>4.4439799999999998</v>
      </c>
      <c r="H51" s="39">
        <v>4.4439799999999998</v>
      </c>
      <c r="I51" s="39">
        <v>4.4439799999999998</v>
      </c>
      <c r="J51" s="39">
        <v>4.4439799999999998</v>
      </c>
      <c r="K51" s="39">
        <v>4.4439799999999998</v>
      </c>
      <c r="L51" s="39">
        <v>4.4439799999999998</v>
      </c>
      <c r="M51" s="39">
        <v>4.4439799999999998</v>
      </c>
      <c r="N51" s="39">
        <v>4.4439799999999998</v>
      </c>
      <c r="O51" s="39">
        <v>4.4439799999999998</v>
      </c>
      <c r="P51" s="39">
        <v>4.4439799999999998</v>
      </c>
      <c r="Q51" s="39">
        <v>4.4439799999999998</v>
      </c>
      <c r="R51" s="39">
        <v>4.4439799999999998</v>
      </c>
      <c r="S51" s="39">
        <v>4.4439799999999998</v>
      </c>
      <c r="T51" s="39">
        <v>4.4439799999999998</v>
      </c>
      <c r="U51" s="39">
        <v>4.4439799999999998</v>
      </c>
      <c r="V51" s="39">
        <v>4.4439799999999998</v>
      </c>
      <c r="W51" s="39">
        <v>4.4439799999999998</v>
      </c>
      <c r="X51" s="39">
        <v>4.4439799999999998</v>
      </c>
      <c r="Y51" s="39">
        <v>4.4439799999999998</v>
      </c>
      <c r="Z51" s="39">
        <v>4.4439799999999998</v>
      </c>
    </row>
    <row r="52" spans="2:26" ht="15.75" thickBot="1" x14ac:dyDescent="0.3">
      <c r="B52" s="38" t="s">
        <v>20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</row>
    <row r="53" spans="2:26" s="22" customFormat="1" ht="24.75" thickBot="1" x14ac:dyDescent="0.3">
      <c r="B53" s="38" t="s">
        <v>176</v>
      </c>
      <c r="C53" s="39">
        <v>1006</v>
      </c>
      <c r="D53" s="39">
        <v>1006</v>
      </c>
      <c r="E53" s="39">
        <v>1006</v>
      </c>
      <c r="F53" s="39">
        <v>1006</v>
      </c>
      <c r="G53" s="39">
        <v>1006</v>
      </c>
      <c r="H53" s="39">
        <v>1006</v>
      </c>
      <c r="I53" s="39">
        <v>1006</v>
      </c>
      <c r="J53" s="39">
        <v>1006</v>
      </c>
      <c r="K53" s="39">
        <v>1006</v>
      </c>
      <c r="L53" s="39">
        <v>1006</v>
      </c>
      <c r="M53" s="39">
        <v>1006</v>
      </c>
      <c r="N53" s="39">
        <v>1006</v>
      </c>
      <c r="O53" s="39">
        <v>1006</v>
      </c>
      <c r="P53" s="39">
        <v>1006</v>
      </c>
      <c r="Q53" s="39">
        <v>1006</v>
      </c>
      <c r="R53" s="39">
        <v>1006</v>
      </c>
      <c r="S53" s="39">
        <v>1006</v>
      </c>
      <c r="T53" s="39">
        <v>1006</v>
      </c>
      <c r="U53" s="39">
        <v>1006</v>
      </c>
      <c r="V53" s="39">
        <v>1006</v>
      </c>
      <c r="W53" s="39">
        <v>1006</v>
      </c>
      <c r="X53" s="39">
        <v>1006</v>
      </c>
      <c r="Y53" s="39">
        <v>1006</v>
      </c>
      <c r="Z53" s="39">
        <v>1006</v>
      </c>
    </row>
    <row r="54" spans="2:26" ht="15.75" thickBot="1" x14ac:dyDescent="0.3">
      <c r="B54" s="36" t="s">
        <v>131</v>
      </c>
      <c r="C54" s="37">
        <f>C55+C56+C57+C58+C59+C61</f>
        <v>6372.3324490000005</v>
      </c>
      <c r="D54" s="37">
        <f t="shared" ref="D54:Z54" si="5">D55+D56+D57+D58+D59+D61</f>
        <v>6457.7551480000002</v>
      </c>
      <c r="E54" s="37">
        <f t="shared" si="5"/>
        <v>6506.5334950000006</v>
      </c>
      <c r="F54" s="37">
        <f t="shared" si="5"/>
        <v>6508.3968260000001</v>
      </c>
      <c r="G54" s="37">
        <f t="shared" si="5"/>
        <v>6465.6474269999999</v>
      </c>
      <c r="H54" s="37">
        <f t="shared" si="5"/>
        <v>6463.9787109999997</v>
      </c>
      <c r="I54" s="37">
        <f t="shared" si="5"/>
        <v>6426.0541929999999</v>
      </c>
      <c r="J54" s="37">
        <f t="shared" si="5"/>
        <v>6352.3217610000002</v>
      </c>
      <c r="K54" s="37">
        <f t="shared" si="5"/>
        <v>6273.6532670000006</v>
      </c>
      <c r="L54" s="37">
        <f t="shared" si="5"/>
        <v>6202.663458</v>
      </c>
      <c r="M54" s="37">
        <f t="shared" si="5"/>
        <v>6174.6579339999998</v>
      </c>
      <c r="N54" s="37">
        <f t="shared" si="5"/>
        <v>6171.6335600000002</v>
      </c>
      <c r="O54" s="37">
        <f t="shared" si="5"/>
        <v>6183.1361189999998</v>
      </c>
      <c r="P54" s="37">
        <f t="shared" si="5"/>
        <v>6185.01044</v>
      </c>
      <c r="Q54" s="37">
        <f t="shared" si="5"/>
        <v>6148.3500389999999</v>
      </c>
      <c r="R54" s="37">
        <f t="shared" si="5"/>
        <v>6157.1601120000005</v>
      </c>
      <c r="S54" s="37">
        <f t="shared" si="5"/>
        <v>6185.4667509999999</v>
      </c>
      <c r="T54" s="37">
        <f t="shared" si="5"/>
        <v>6179.6040069999999</v>
      </c>
      <c r="U54" s="37">
        <f t="shared" si="5"/>
        <v>6177.1938959999998</v>
      </c>
      <c r="V54" s="37">
        <f t="shared" si="5"/>
        <v>6165.1279759999998</v>
      </c>
      <c r="W54" s="37">
        <f t="shared" si="5"/>
        <v>6137.7083499999999</v>
      </c>
      <c r="X54" s="37">
        <f t="shared" si="5"/>
        <v>6145.5464870000005</v>
      </c>
      <c r="Y54" s="37">
        <f t="shared" si="5"/>
        <v>6218.3748070000001</v>
      </c>
      <c r="Z54" s="37">
        <f t="shared" si="5"/>
        <v>6312.4963379999999</v>
      </c>
    </row>
    <row r="55" spans="2:26" ht="24" x14ac:dyDescent="0.25">
      <c r="B55" s="38" t="s">
        <v>15</v>
      </c>
      <c r="C55" s="39">
        <v>1601.6984689999999</v>
      </c>
      <c r="D55" s="39">
        <v>1687.1211679999999</v>
      </c>
      <c r="E55" s="39">
        <v>1735.8995150000001</v>
      </c>
      <c r="F55" s="39">
        <v>1737.7628460000001</v>
      </c>
      <c r="G55" s="39">
        <v>1695.013447</v>
      </c>
      <c r="H55" s="39">
        <v>1693.3447309999999</v>
      </c>
      <c r="I55" s="39">
        <v>1655.4202130000001</v>
      </c>
      <c r="J55" s="39">
        <v>1581.6877810000001</v>
      </c>
      <c r="K55" s="39">
        <v>1503.0192870000001</v>
      </c>
      <c r="L55" s="39">
        <v>1432.0294779999999</v>
      </c>
      <c r="M55" s="39">
        <v>1404.023954</v>
      </c>
      <c r="N55" s="39">
        <v>1400.9995799999999</v>
      </c>
      <c r="O55" s="39">
        <v>1412.5021389999999</v>
      </c>
      <c r="P55" s="39">
        <v>1414.37646</v>
      </c>
      <c r="Q55" s="39">
        <v>1377.7160590000001</v>
      </c>
      <c r="R55" s="39">
        <v>1386.526132</v>
      </c>
      <c r="S55" s="39">
        <v>1414.8327710000001</v>
      </c>
      <c r="T55" s="39">
        <v>1408.9700270000001</v>
      </c>
      <c r="U55" s="39">
        <v>1406.5599159999999</v>
      </c>
      <c r="V55" s="39">
        <v>1394.4939959999999</v>
      </c>
      <c r="W55" s="39">
        <v>1367.07437</v>
      </c>
      <c r="X55" s="39">
        <v>1374.912507</v>
      </c>
      <c r="Y55" s="39">
        <v>1447.7408270000001</v>
      </c>
      <c r="Z55" s="39">
        <v>1541.8623580000001</v>
      </c>
    </row>
    <row r="56" spans="2:26" ht="36" x14ac:dyDescent="0.25">
      <c r="B56" s="38" t="s">
        <v>16</v>
      </c>
      <c r="C56" s="39">
        <v>31.23</v>
      </c>
      <c r="D56" s="39">
        <v>31.23</v>
      </c>
      <c r="E56" s="39">
        <v>31.23</v>
      </c>
      <c r="F56" s="39">
        <v>31.23</v>
      </c>
      <c r="G56" s="39">
        <v>31.23</v>
      </c>
      <c r="H56" s="39">
        <v>31.23</v>
      </c>
      <c r="I56" s="39">
        <v>31.23</v>
      </c>
      <c r="J56" s="39">
        <v>31.23</v>
      </c>
      <c r="K56" s="39">
        <v>31.23</v>
      </c>
      <c r="L56" s="39">
        <v>31.23</v>
      </c>
      <c r="M56" s="39">
        <v>31.23</v>
      </c>
      <c r="N56" s="39">
        <v>31.23</v>
      </c>
      <c r="O56" s="39">
        <v>31.23</v>
      </c>
      <c r="P56" s="39">
        <v>31.23</v>
      </c>
      <c r="Q56" s="39">
        <v>31.23</v>
      </c>
      <c r="R56" s="39">
        <v>31.23</v>
      </c>
      <c r="S56" s="39">
        <v>31.23</v>
      </c>
      <c r="T56" s="39">
        <v>31.23</v>
      </c>
      <c r="U56" s="39">
        <v>31.23</v>
      </c>
      <c r="V56" s="39">
        <v>31.23</v>
      </c>
      <c r="W56" s="39">
        <v>31.23</v>
      </c>
      <c r="X56" s="39">
        <v>31.23</v>
      </c>
      <c r="Y56" s="39">
        <v>31.23</v>
      </c>
      <c r="Z56" s="39">
        <v>31.23</v>
      </c>
    </row>
    <row r="57" spans="2:26" x14ac:dyDescent="0.25">
      <c r="B57" s="38" t="s">
        <v>17</v>
      </c>
      <c r="C57" s="39">
        <v>3052.84</v>
      </c>
      <c r="D57" s="39">
        <v>3052.84</v>
      </c>
      <c r="E57" s="39">
        <v>3052.84</v>
      </c>
      <c r="F57" s="39">
        <v>3052.84</v>
      </c>
      <c r="G57" s="39">
        <v>3052.84</v>
      </c>
      <c r="H57" s="39">
        <v>3052.84</v>
      </c>
      <c r="I57" s="39">
        <v>3052.84</v>
      </c>
      <c r="J57" s="39">
        <v>3052.84</v>
      </c>
      <c r="K57" s="39">
        <v>3052.84</v>
      </c>
      <c r="L57" s="39">
        <v>3052.84</v>
      </c>
      <c r="M57" s="39">
        <v>3052.84</v>
      </c>
      <c r="N57" s="39">
        <v>3052.84</v>
      </c>
      <c r="O57" s="39">
        <v>3052.84</v>
      </c>
      <c r="P57" s="39">
        <v>3052.84</v>
      </c>
      <c r="Q57" s="39">
        <v>3052.84</v>
      </c>
      <c r="R57" s="39">
        <v>3052.84</v>
      </c>
      <c r="S57" s="39">
        <v>3052.84</v>
      </c>
      <c r="T57" s="39">
        <v>3052.84</v>
      </c>
      <c r="U57" s="39">
        <v>3052.84</v>
      </c>
      <c r="V57" s="39">
        <v>3052.84</v>
      </c>
      <c r="W57" s="39">
        <v>3052.84</v>
      </c>
      <c r="X57" s="39">
        <v>3052.84</v>
      </c>
      <c r="Y57" s="39">
        <v>3052.84</v>
      </c>
      <c r="Z57" s="39">
        <v>3052.84</v>
      </c>
    </row>
    <row r="58" spans="2:26" x14ac:dyDescent="0.25">
      <c r="B58" s="38" t="s">
        <v>18</v>
      </c>
      <c r="C58" s="39">
        <v>676.12</v>
      </c>
      <c r="D58" s="39">
        <v>676.12</v>
      </c>
      <c r="E58" s="39">
        <v>676.12</v>
      </c>
      <c r="F58" s="39">
        <v>676.12</v>
      </c>
      <c r="G58" s="39">
        <v>676.12</v>
      </c>
      <c r="H58" s="39">
        <v>676.12</v>
      </c>
      <c r="I58" s="39">
        <v>676.12</v>
      </c>
      <c r="J58" s="39">
        <v>676.12</v>
      </c>
      <c r="K58" s="39">
        <v>676.12</v>
      </c>
      <c r="L58" s="39">
        <v>676.12</v>
      </c>
      <c r="M58" s="39">
        <v>676.12</v>
      </c>
      <c r="N58" s="39">
        <v>676.12</v>
      </c>
      <c r="O58" s="39">
        <v>676.12</v>
      </c>
      <c r="P58" s="39">
        <v>676.12</v>
      </c>
      <c r="Q58" s="39">
        <v>676.12</v>
      </c>
      <c r="R58" s="39">
        <v>676.12</v>
      </c>
      <c r="S58" s="39">
        <v>676.12</v>
      </c>
      <c r="T58" s="39">
        <v>676.12</v>
      </c>
      <c r="U58" s="39">
        <v>676.12</v>
      </c>
      <c r="V58" s="39">
        <v>676.12</v>
      </c>
      <c r="W58" s="39">
        <v>676.12</v>
      </c>
      <c r="X58" s="39">
        <v>676.12</v>
      </c>
      <c r="Y58" s="39">
        <v>676.12</v>
      </c>
      <c r="Z58" s="39">
        <v>676.12</v>
      </c>
    </row>
    <row r="59" spans="2:26" x14ac:dyDescent="0.25">
      <c r="B59" s="38" t="s">
        <v>19</v>
      </c>
      <c r="C59" s="39">
        <v>4.4439799999999998</v>
      </c>
      <c r="D59" s="39">
        <v>4.4439799999999998</v>
      </c>
      <c r="E59" s="39">
        <v>4.4439799999999998</v>
      </c>
      <c r="F59" s="39">
        <v>4.4439799999999998</v>
      </c>
      <c r="G59" s="39">
        <v>4.4439799999999998</v>
      </c>
      <c r="H59" s="39">
        <v>4.4439799999999998</v>
      </c>
      <c r="I59" s="39">
        <v>4.4439799999999998</v>
      </c>
      <c r="J59" s="39">
        <v>4.4439799999999998</v>
      </c>
      <c r="K59" s="39">
        <v>4.4439799999999998</v>
      </c>
      <c r="L59" s="39">
        <v>4.4439799999999998</v>
      </c>
      <c r="M59" s="39">
        <v>4.4439799999999998</v>
      </c>
      <c r="N59" s="39">
        <v>4.4439799999999998</v>
      </c>
      <c r="O59" s="39">
        <v>4.4439799999999998</v>
      </c>
      <c r="P59" s="39">
        <v>4.4439799999999998</v>
      </c>
      <c r="Q59" s="39">
        <v>4.4439799999999998</v>
      </c>
      <c r="R59" s="39">
        <v>4.4439799999999998</v>
      </c>
      <c r="S59" s="39">
        <v>4.4439799999999998</v>
      </c>
      <c r="T59" s="39">
        <v>4.4439799999999998</v>
      </c>
      <c r="U59" s="39">
        <v>4.4439799999999998</v>
      </c>
      <c r="V59" s="39">
        <v>4.4439799999999998</v>
      </c>
      <c r="W59" s="39">
        <v>4.4439799999999998</v>
      </c>
      <c r="X59" s="39">
        <v>4.4439799999999998</v>
      </c>
      <c r="Y59" s="39">
        <v>4.4439799999999998</v>
      </c>
      <c r="Z59" s="39">
        <v>4.4439799999999998</v>
      </c>
    </row>
    <row r="60" spans="2:26" ht="15.75" thickBot="1" x14ac:dyDescent="0.3">
      <c r="B60" s="38" t="s">
        <v>20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</row>
    <row r="61" spans="2:26" s="22" customFormat="1" ht="24.75" thickBot="1" x14ac:dyDescent="0.3">
      <c r="B61" s="38" t="s">
        <v>176</v>
      </c>
      <c r="C61" s="39">
        <v>1006</v>
      </c>
      <c r="D61" s="39">
        <v>1006</v>
      </c>
      <c r="E61" s="39">
        <v>1006</v>
      </c>
      <c r="F61" s="39">
        <v>1006</v>
      </c>
      <c r="G61" s="39">
        <v>1006</v>
      </c>
      <c r="H61" s="39">
        <v>1006</v>
      </c>
      <c r="I61" s="39">
        <v>1006</v>
      </c>
      <c r="J61" s="39">
        <v>1006</v>
      </c>
      <c r="K61" s="39">
        <v>1006</v>
      </c>
      <c r="L61" s="39">
        <v>1006</v>
      </c>
      <c r="M61" s="39">
        <v>1006</v>
      </c>
      <c r="N61" s="39">
        <v>1006</v>
      </c>
      <c r="O61" s="39">
        <v>1006</v>
      </c>
      <c r="P61" s="39">
        <v>1006</v>
      </c>
      <c r="Q61" s="39">
        <v>1006</v>
      </c>
      <c r="R61" s="39">
        <v>1006</v>
      </c>
      <c r="S61" s="39">
        <v>1006</v>
      </c>
      <c r="T61" s="39">
        <v>1006</v>
      </c>
      <c r="U61" s="39">
        <v>1006</v>
      </c>
      <c r="V61" s="39">
        <v>1006</v>
      </c>
      <c r="W61" s="39">
        <v>1006</v>
      </c>
      <c r="X61" s="39">
        <v>1006</v>
      </c>
      <c r="Y61" s="39">
        <v>1006</v>
      </c>
      <c r="Z61" s="39">
        <v>1006</v>
      </c>
    </row>
    <row r="62" spans="2:26" ht="15.75" thickBot="1" x14ac:dyDescent="0.3">
      <c r="B62" s="36" t="s">
        <v>132</v>
      </c>
      <c r="C62" s="37">
        <f>C63+C64+C65+C66+C67+C69</f>
        <v>6427.1403300000002</v>
      </c>
      <c r="D62" s="37">
        <f t="shared" ref="D62:Z62" si="6">D63+D64+D65+D66+D67+D69</f>
        <v>6469.9640909999998</v>
      </c>
      <c r="E62" s="37">
        <f t="shared" si="6"/>
        <v>6476.4166400000004</v>
      </c>
      <c r="F62" s="37">
        <f t="shared" si="6"/>
        <v>6482.2586660000006</v>
      </c>
      <c r="G62" s="37">
        <f t="shared" si="6"/>
        <v>6534.8521940000001</v>
      </c>
      <c r="H62" s="37">
        <f t="shared" si="6"/>
        <v>6515.2810099999997</v>
      </c>
      <c r="I62" s="37">
        <f t="shared" si="6"/>
        <v>6428.4005340000003</v>
      </c>
      <c r="J62" s="37">
        <f t="shared" si="6"/>
        <v>6360.1462259999998</v>
      </c>
      <c r="K62" s="37">
        <f t="shared" si="6"/>
        <v>6290.3042940000005</v>
      </c>
      <c r="L62" s="37">
        <f t="shared" si="6"/>
        <v>6262.121322</v>
      </c>
      <c r="M62" s="37">
        <f t="shared" si="6"/>
        <v>6279.9433429999999</v>
      </c>
      <c r="N62" s="37">
        <f t="shared" si="6"/>
        <v>6272.7107180000003</v>
      </c>
      <c r="O62" s="37">
        <f t="shared" si="6"/>
        <v>6275.5369289999999</v>
      </c>
      <c r="P62" s="37">
        <f t="shared" si="6"/>
        <v>6280.4366149999996</v>
      </c>
      <c r="Q62" s="37">
        <f t="shared" si="6"/>
        <v>6252.0330569999996</v>
      </c>
      <c r="R62" s="37">
        <f t="shared" si="6"/>
        <v>6263.6521769999999</v>
      </c>
      <c r="S62" s="37">
        <f t="shared" si="6"/>
        <v>6288.4954680000001</v>
      </c>
      <c r="T62" s="37">
        <f t="shared" si="6"/>
        <v>6234.3765270000004</v>
      </c>
      <c r="U62" s="37">
        <f t="shared" si="6"/>
        <v>6236.6165709999996</v>
      </c>
      <c r="V62" s="37">
        <f t="shared" si="6"/>
        <v>6220.4803600000005</v>
      </c>
      <c r="W62" s="37">
        <f t="shared" si="6"/>
        <v>6192.4435579999999</v>
      </c>
      <c r="X62" s="37">
        <f t="shared" si="6"/>
        <v>6210.9715900000001</v>
      </c>
      <c r="Y62" s="37">
        <f t="shared" si="6"/>
        <v>6280.9141960000006</v>
      </c>
      <c r="Z62" s="37">
        <f t="shared" si="6"/>
        <v>6364.4385130000001</v>
      </c>
    </row>
    <row r="63" spans="2:26" ht="24" x14ac:dyDescent="0.25">
      <c r="B63" s="38" t="s">
        <v>15</v>
      </c>
      <c r="C63" s="39">
        <v>1656.5063500000001</v>
      </c>
      <c r="D63" s="39">
        <v>1699.330111</v>
      </c>
      <c r="E63" s="39">
        <v>1705.7826600000001</v>
      </c>
      <c r="F63" s="39">
        <v>1711.6246860000001</v>
      </c>
      <c r="G63" s="39">
        <v>1764.218214</v>
      </c>
      <c r="H63" s="39">
        <v>1744.6470300000001</v>
      </c>
      <c r="I63" s="39">
        <v>1657.766554</v>
      </c>
      <c r="J63" s="39">
        <v>1589.512246</v>
      </c>
      <c r="K63" s="39">
        <v>1519.670314</v>
      </c>
      <c r="L63" s="39">
        <v>1491.4873419999999</v>
      </c>
      <c r="M63" s="39">
        <v>1509.3093630000001</v>
      </c>
      <c r="N63" s="39">
        <v>1502.076738</v>
      </c>
      <c r="O63" s="39">
        <v>1504.902949</v>
      </c>
      <c r="P63" s="39">
        <v>1509.802635</v>
      </c>
      <c r="Q63" s="39">
        <v>1481.399077</v>
      </c>
      <c r="R63" s="39">
        <v>1493.0181970000001</v>
      </c>
      <c r="S63" s="39">
        <v>1517.861488</v>
      </c>
      <c r="T63" s="39">
        <v>1463.7425470000001</v>
      </c>
      <c r="U63" s="39">
        <v>1465.982591</v>
      </c>
      <c r="V63" s="39">
        <v>1449.84638</v>
      </c>
      <c r="W63" s="39">
        <v>1421.8095780000001</v>
      </c>
      <c r="X63" s="39">
        <v>1440.33761</v>
      </c>
      <c r="Y63" s="39">
        <v>1510.2802160000001</v>
      </c>
      <c r="Z63" s="39">
        <v>1593.804533</v>
      </c>
    </row>
    <row r="64" spans="2:26" ht="36" x14ac:dyDescent="0.25">
      <c r="B64" s="38" t="s">
        <v>16</v>
      </c>
      <c r="C64" s="39">
        <v>31.23</v>
      </c>
      <c r="D64" s="39">
        <v>31.23</v>
      </c>
      <c r="E64" s="39">
        <v>31.23</v>
      </c>
      <c r="F64" s="39">
        <v>31.23</v>
      </c>
      <c r="G64" s="39">
        <v>31.23</v>
      </c>
      <c r="H64" s="39">
        <v>31.23</v>
      </c>
      <c r="I64" s="39">
        <v>31.23</v>
      </c>
      <c r="J64" s="39">
        <v>31.23</v>
      </c>
      <c r="K64" s="39">
        <v>31.23</v>
      </c>
      <c r="L64" s="39">
        <v>31.23</v>
      </c>
      <c r="M64" s="39">
        <v>31.23</v>
      </c>
      <c r="N64" s="39">
        <v>31.23</v>
      </c>
      <c r="O64" s="39">
        <v>31.23</v>
      </c>
      <c r="P64" s="39">
        <v>31.23</v>
      </c>
      <c r="Q64" s="39">
        <v>31.23</v>
      </c>
      <c r="R64" s="39">
        <v>31.23</v>
      </c>
      <c r="S64" s="39">
        <v>31.23</v>
      </c>
      <c r="T64" s="39">
        <v>31.23</v>
      </c>
      <c r="U64" s="39">
        <v>31.23</v>
      </c>
      <c r="V64" s="39">
        <v>31.23</v>
      </c>
      <c r="W64" s="39">
        <v>31.23</v>
      </c>
      <c r="X64" s="39">
        <v>31.23</v>
      </c>
      <c r="Y64" s="39">
        <v>31.23</v>
      </c>
      <c r="Z64" s="39">
        <v>31.23</v>
      </c>
    </row>
    <row r="65" spans="2:26" x14ac:dyDescent="0.25">
      <c r="B65" s="38" t="s">
        <v>17</v>
      </c>
      <c r="C65" s="39">
        <v>3052.84</v>
      </c>
      <c r="D65" s="39">
        <v>3052.84</v>
      </c>
      <c r="E65" s="39">
        <v>3052.84</v>
      </c>
      <c r="F65" s="39">
        <v>3052.84</v>
      </c>
      <c r="G65" s="39">
        <v>3052.84</v>
      </c>
      <c r="H65" s="39">
        <v>3052.84</v>
      </c>
      <c r="I65" s="39">
        <v>3052.84</v>
      </c>
      <c r="J65" s="39">
        <v>3052.84</v>
      </c>
      <c r="K65" s="39">
        <v>3052.84</v>
      </c>
      <c r="L65" s="39">
        <v>3052.84</v>
      </c>
      <c r="M65" s="39">
        <v>3052.84</v>
      </c>
      <c r="N65" s="39">
        <v>3052.84</v>
      </c>
      <c r="O65" s="39">
        <v>3052.84</v>
      </c>
      <c r="P65" s="39">
        <v>3052.84</v>
      </c>
      <c r="Q65" s="39">
        <v>3052.84</v>
      </c>
      <c r="R65" s="39">
        <v>3052.84</v>
      </c>
      <c r="S65" s="39">
        <v>3052.84</v>
      </c>
      <c r="T65" s="39">
        <v>3052.84</v>
      </c>
      <c r="U65" s="39">
        <v>3052.84</v>
      </c>
      <c r="V65" s="39">
        <v>3052.84</v>
      </c>
      <c r="W65" s="39">
        <v>3052.84</v>
      </c>
      <c r="X65" s="39">
        <v>3052.84</v>
      </c>
      <c r="Y65" s="39">
        <v>3052.84</v>
      </c>
      <c r="Z65" s="39">
        <v>3052.84</v>
      </c>
    </row>
    <row r="66" spans="2:26" x14ac:dyDescent="0.25">
      <c r="B66" s="38" t="s">
        <v>18</v>
      </c>
      <c r="C66" s="39">
        <v>676.12</v>
      </c>
      <c r="D66" s="39">
        <v>676.12</v>
      </c>
      <c r="E66" s="39">
        <v>676.12</v>
      </c>
      <c r="F66" s="39">
        <v>676.12</v>
      </c>
      <c r="G66" s="39">
        <v>676.12</v>
      </c>
      <c r="H66" s="39">
        <v>676.12</v>
      </c>
      <c r="I66" s="39">
        <v>676.12</v>
      </c>
      <c r="J66" s="39">
        <v>676.12</v>
      </c>
      <c r="K66" s="39">
        <v>676.12</v>
      </c>
      <c r="L66" s="39">
        <v>676.12</v>
      </c>
      <c r="M66" s="39">
        <v>676.12</v>
      </c>
      <c r="N66" s="39">
        <v>676.12</v>
      </c>
      <c r="O66" s="39">
        <v>676.12</v>
      </c>
      <c r="P66" s="39">
        <v>676.12</v>
      </c>
      <c r="Q66" s="39">
        <v>676.12</v>
      </c>
      <c r="R66" s="39">
        <v>676.12</v>
      </c>
      <c r="S66" s="39">
        <v>676.12</v>
      </c>
      <c r="T66" s="39">
        <v>676.12</v>
      </c>
      <c r="U66" s="39">
        <v>676.12</v>
      </c>
      <c r="V66" s="39">
        <v>676.12</v>
      </c>
      <c r="W66" s="39">
        <v>676.12</v>
      </c>
      <c r="X66" s="39">
        <v>676.12</v>
      </c>
      <c r="Y66" s="39">
        <v>676.12</v>
      </c>
      <c r="Z66" s="39">
        <v>676.12</v>
      </c>
    </row>
    <row r="67" spans="2:26" x14ac:dyDescent="0.25">
      <c r="B67" s="38" t="s">
        <v>19</v>
      </c>
      <c r="C67" s="39">
        <v>4.4439799999999998</v>
      </c>
      <c r="D67" s="39">
        <v>4.4439799999999998</v>
      </c>
      <c r="E67" s="39">
        <v>4.4439799999999998</v>
      </c>
      <c r="F67" s="39">
        <v>4.4439799999999998</v>
      </c>
      <c r="G67" s="39">
        <v>4.4439799999999998</v>
      </c>
      <c r="H67" s="39">
        <v>4.4439799999999998</v>
      </c>
      <c r="I67" s="39">
        <v>4.4439799999999998</v>
      </c>
      <c r="J67" s="39">
        <v>4.4439799999999998</v>
      </c>
      <c r="K67" s="39">
        <v>4.4439799999999998</v>
      </c>
      <c r="L67" s="39">
        <v>4.4439799999999998</v>
      </c>
      <c r="M67" s="39">
        <v>4.4439799999999998</v>
      </c>
      <c r="N67" s="39">
        <v>4.4439799999999998</v>
      </c>
      <c r="O67" s="39">
        <v>4.4439799999999998</v>
      </c>
      <c r="P67" s="39">
        <v>4.4439799999999998</v>
      </c>
      <c r="Q67" s="39">
        <v>4.4439799999999998</v>
      </c>
      <c r="R67" s="39">
        <v>4.4439799999999998</v>
      </c>
      <c r="S67" s="39">
        <v>4.4439799999999998</v>
      </c>
      <c r="T67" s="39">
        <v>4.4439799999999998</v>
      </c>
      <c r="U67" s="39">
        <v>4.4439799999999998</v>
      </c>
      <c r="V67" s="39">
        <v>4.4439799999999998</v>
      </c>
      <c r="W67" s="39">
        <v>4.4439799999999998</v>
      </c>
      <c r="X67" s="39">
        <v>4.4439799999999998</v>
      </c>
      <c r="Y67" s="39">
        <v>4.4439799999999998</v>
      </c>
      <c r="Z67" s="39">
        <v>4.4439799999999998</v>
      </c>
    </row>
    <row r="68" spans="2:26" ht="15.75" thickBot="1" x14ac:dyDescent="0.3">
      <c r="B68" s="38" t="s">
        <v>20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</row>
    <row r="69" spans="2:26" s="22" customFormat="1" ht="24.75" thickBot="1" x14ac:dyDescent="0.3">
      <c r="B69" s="38" t="s">
        <v>176</v>
      </c>
      <c r="C69" s="39">
        <v>1006</v>
      </c>
      <c r="D69" s="39">
        <v>1006</v>
      </c>
      <c r="E69" s="39">
        <v>1006</v>
      </c>
      <c r="F69" s="39">
        <v>1006</v>
      </c>
      <c r="G69" s="39">
        <v>1006</v>
      </c>
      <c r="H69" s="39">
        <v>1006</v>
      </c>
      <c r="I69" s="39">
        <v>1006</v>
      </c>
      <c r="J69" s="39">
        <v>1006</v>
      </c>
      <c r="K69" s="39">
        <v>1006</v>
      </c>
      <c r="L69" s="39">
        <v>1006</v>
      </c>
      <c r="M69" s="39">
        <v>1006</v>
      </c>
      <c r="N69" s="39">
        <v>1006</v>
      </c>
      <c r="O69" s="39">
        <v>1006</v>
      </c>
      <c r="P69" s="39">
        <v>1006</v>
      </c>
      <c r="Q69" s="39">
        <v>1006</v>
      </c>
      <c r="R69" s="39">
        <v>1006</v>
      </c>
      <c r="S69" s="39">
        <v>1006</v>
      </c>
      <c r="T69" s="39">
        <v>1006</v>
      </c>
      <c r="U69" s="39">
        <v>1006</v>
      </c>
      <c r="V69" s="39">
        <v>1006</v>
      </c>
      <c r="W69" s="39">
        <v>1006</v>
      </c>
      <c r="X69" s="39">
        <v>1006</v>
      </c>
      <c r="Y69" s="39">
        <v>1006</v>
      </c>
      <c r="Z69" s="39">
        <v>1006</v>
      </c>
    </row>
    <row r="70" spans="2:26" ht="15.75" thickBot="1" x14ac:dyDescent="0.3">
      <c r="B70" s="36" t="s">
        <v>133</v>
      </c>
      <c r="C70" s="37">
        <f>C71+C72+C73+C74+C75+C77</f>
        <v>6400.9271900000003</v>
      </c>
      <c r="D70" s="37">
        <f t="shared" ref="D70:Z70" si="7">D71+D72+D73+D74+D75+D77</f>
        <v>6455.7575409999999</v>
      </c>
      <c r="E70" s="37">
        <f t="shared" si="7"/>
        <v>6453.2608360000004</v>
      </c>
      <c r="F70" s="37">
        <f t="shared" si="7"/>
        <v>6467.9257800000005</v>
      </c>
      <c r="G70" s="37">
        <f t="shared" si="7"/>
        <v>6479.7744339999999</v>
      </c>
      <c r="H70" s="37">
        <f t="shared" si="7"/>
        <v>6503.7426340000002</v>
      </c>
      <c r="I70" s="37">
        <f t="shared" si="7"/>
        <v>6439.1665970000004</v>
      </c>
      <c r="J70" s="37">
        <f t="shared" si="7"/>
        <v>6338.3167729999996</v>
      </c>
      <c r="K70" s="37">
        <f t="shared" si="7"/>
        <v>6266.6276550000002</v>
      </c>
      <c r="L70" s="37">
        <f t="shared" si="7"/>
        <v>6201.2951620000003</v>
      </c>
      <c r="M70" s="37">
        <f t="shared" si="7"/>
        <v>6233.3100979999999</v>
      </c>
      <c r="N70" s="37">
        <f t="shared" si="7"/>
        <v>6237.8481320000001</v>
      </c>
      <c r="O70" s="37">
        <f t="shared" si="7"/>
        <v>6263.6973200000002</v>
      </c>
      <c r="P70" s="37">
        <f t="shared" si="7"/>
        <v>6245.5192059999999</v>
      </c>
      <c r="Q70" s="37">
        <f t="shared" si="7"/>
        <v>6228.4921850000001</v>
      </c>
      <c r="R70" s="37">
        <f t="shared" si="7"/>
        <v>6231.3635810000005</v>
      </c>
      <c r="S70" s="37">
        <f t="shared" si="7"/>
        <v>6276.5293140000003</v>
      </c>
      <c r="T70" s="37">
        <f t="shared" si="7"/>
        <v>6278.2626150000006</v>
      </c>
      <c r="U70" s="37">
        <f t="shared" si="7"/>
        <v>6258.184792</v>
      </c>
      <c r="V70" s="37">
        <f t="shared" si="7"/>
        <v>6266.9998930000002</v>
      </c>
      <c r="W70" s="37">
        <f t="shared" si="7"/>
        <v>6238.974776</v>
      </c>
      <c r="X70" s="37">
        <f t="shared" si="7"/>
        <v>6227.7318759999998</v>
      </c>
      <c r="Y70" s="37">
        <f t="shared" si="7"/>
        <v>6245.2164229999998</v>
      </c>
      <c r="Z70" s="37">
        <f t="shared" si="7"/>
        <v>6342.0496090000006</v>
      </c>
    </row>
    <row r="71" spans="2:26" ht="24" x14ac:dyDescent="0.25">
      <c r="B71" s="38" t="s">
        <v>15</v>
      </c>
      <c r="C71" s="39">
        <v>1630.29321</v>
      </c>
      <c r="D71" s="39">
        <v>1685.1235610000001</v>
      </c>
      <c r="E71" s="39">
        <v>1682.6268560000001</v>
      </c>
      <c r="F71" s="39">
        <v>1697.2918</v>
      </c>
      <c r="G71" s="39">
        <v>1709.1404540000001</v>
      </c>
      <c r="H71" s="39">
        <v>1733.1086539999999</v>
      </c>
      <c r="I71" s="39">
        <v>1668.5326170000001</v>
      </c>
      <c r="J71" s="39">
        <v>1567.6827929999999</v>
      </c>
      <c r="K71" s="39">
        <v>1495.9936749999999</v>
      </c>
      <c r="L71" s="39">
        <v>1430.6611820000001</v>
      </c>
      <c r="M71" s="39">
        <v>1462.6761180000001</v>
      </c>
      <c r="N71" s="39">
        <v>1467.214152</v>
      </c>
      <c r="O71" s="39">
        <v>1493.0633399999999</v>
      </c>
      <c r="P71" s="39">
        <v>1474.8852260000001</v>
      </c>
      <c r="Q71" s="39">
        <v>1457.858205</v>
      </c>
      <c r="R71" s="39">
        <v>1460.729601</v>
      </c>
      <c r="S71" s="39">
        <v>1505.895334</v>
      </c>
      <c r="T71" s="39">
        <v>1507.628635</v>
      </c>
      <c r="U71" s="39">
        <v>1487.550812</v>
      </c>
      <c r="V71" s="39">
        <v>1496.3659130000001</v>
      </c>
      <c r="W71" s="39">
        <v>1468.340796</v>
      </c>
      <c r="X71" s="39">
        <v>1457.097896</v>
      </c>
      <c r="Y71" s="39">
        <v>1474.582443</v>
      </c>
      <c r="Z71" s="39">
        <v>1571.4156290000001</v>
      </c>
    </row>
    <row r="72" spans="2:26" ht="36" x14ac:dyDescent="0.25">
      <c r="B72" s="38" t="s">
        <v>16</v>
      </c>
      <c r="C72" s="39">
        <v>31.23</v>
      </c>
      <c r="D72" s="39">
        <v>31.23</v>
      </c>
      <c r="E72" s="39">
        <v>31.23</v>
      </c>
      <c r="F72" s="39">
        <v>31.23</v>
      </c>
      <c r="G72" s="39">
        <v>31.23</v>
      </c>
      <c r="H72" s="39">
        <v>31.23</v>
      </c>
      <c r="I72" s="39">
        <v>31.23</v>
      </c>
      <c r="J72" s="39">
        <v>31.23</v>
      </c>
      <c r="K72" s="39">
        <v>31.23</v>
      </c>
      <c r="L72" s="39">
        <v>31.23</v>
      </c>
      <c r="M72" s="39">
        <v>31.23</v>
      </c>
      <c r="N72" s="39">
        <v>31.23</v>
      </c>
      <c r="O72" s="39">
        <v>31.23</v>
      </c>
      <c r="P72" s="39">
        <v>31.23</v>
      </c>
      <c r="Q72" s="39">
        <v>31.23</v>
      </c>
      <c r="R72" s="39">
        <v>31.23</v>
      </c>
      <c r="S72" s="39">
        <v>31.23</v>
      </c>
      <c r="T72" s="39">
        <v>31.23</v>
      </c>
      <c r="U72" s="39">
        <v>31.23</v>
      </c>
      <c r="V72" s="39">
        <v>31.23</v>
      </c>
      <c r="W72" s="39">
        <v>31.23</v>
      </c>
      <c r="X72" s="39">
        <v>31.23</v>
      </c>
      <c r="Y72" s="39">
        <v>31.23</v>
      </c>
      <c r="Z72" s="39">
        <v>31.23</v>
      </c>
    </row>
    <row r="73" spans="2:26" x14ac:dyDescent="0.25">
      <c r="B73" s="38" t="s">
        <v>17</v>
      </c>
      <c r="C73" s="39">
        <v>3052.84</v>
      </c>
      <c r="D73" s="39">
        <v>3052.84</v>
      </c>
      <c r="E73" s="39">
        <v>3052.84</v>
      </c>
      <c r="F73" s="39">
        <v>3052.84</v>
      </c>
      <c r="G73" s="39">
        <v>3052.84</v>
      </c>
      <c r="H73" s="39">
        <v>3052.84</v>
      </c>
      <c r="I73" s="39">
        <v>3052.84</v>
      </c>
      <c r="J73" s="39">
        <v>3052.84</v>
      </c>
      <c r="K73" s="39">
        <v>3052.84</v>
      </c>
      <c r="L73" s="39">
        <v>3052.84</v>
      </c>
      <c r="M73" s="39">
        <v>3052.84</v>
      </c>
      <c r="N73" s="39">
        <v>3052.84</v>
      </c>
      <c r="O73" s="39">
        <v>3052.84</v>
      </c>
      <c r="P73" s="39">
        <v>3052.84</v>
      </c>
      <c r="Q73" s="39">
        <v>3052.84</v>
      </c>
      <c r="R73" s="39">
        <v>3052.84</v>
      </c>
      <c r="S73" s="39">
        <v>3052.84</v>
      </c>
      <c r="T73" s="39">
        <v>3052.84</v>
      </c>
      <c r="U73" s="39">
        <v>3052.84</v>
      </c>
      <c r="V73" s="39">
        <v>3052.84</v>
      </c>
      <c r="W73" s="39">
        <v>3052.84</v>
      </c>
      <c r="X73" s="39">
        <v>3052.84</v>
      </c>
      <c r="Y73" s="39">
        <v>3052.84</v>
      </c>
      <c r="Z73" s="39">
        <v>3052.84</v>
      </c>
    </row>
    <row r="74" spans="2:26" x14ac:dyDescent="0.25">
      <c r="B74" s="38" t="s">
        <v>18</v>
      </c>
      <c r="C74" s="39">
        <v>676.12</v>
      </c>
      <c r="D74" s="39">
        <v>676.12</v>
      </c>
      <c r="E74" s="39">
        <v>676.12</v>
      </c>
      <c r="F74" s="39">
        <v>676.12</v>
      </c>
      <c r="G74" s="39">
        <v>676.12</v>
      </c>
      <c r="H74" s="39">
        <v>676.12</v>
      </c>
      <c r="I74" s="39">
        <v>676.12</v>
      </c>
      <c r="J74" s="39">
        <v>676.12</v>
      </c>
      <c r="K74" s="39">
        <v>676.12</v>
      </c>
      <c r="L74" s="39">
        <v>676.12</v>
      </c>
      <c r="M74" s="39">
        <v>676.12</v>
      </c>
      <c r="N74" s="39">
        <v>676.12</v>
      </c>
      <c r="O74" s="39">
        <v>676.12</v>
      </c>
      <c r="P74" s="39">
        <v>676.12</v>
      </c>
      <c r="Q74" s="39">
        <v>676.12</v>
      </c>
      <c r="R74" s="39">
        <v>676.12</v>
      </c>
      <c r="S74" s="39">
        <v>676.12</v>
      </c>
      <c r="T74" s="39">
        <v>676.12</v>
      </c>
      <c r="U74" s="39">
        <v>676.12</v>
      </c>
      <c r="V74" s="39">
        <v>676.12</v>
      </c>
      <c r="W74" s="39">
        <v>676.12</v>
      </c>
      <c r="X74" s="39">
        <v>676.12</v>
      </c>
      <c r="Y74" s="39">
        <v>676.12</v>
      </c>
      <c r="Z74" s="39">
        <v>676.12</v>
      </c>
    </row>
    <row r="75" spans="2:26" x14ac:dyDescent="0.25">
      <c r="B75" s="38" t="s">
        <v>19</v>
      </c>
      <c r="C75" s="39">
        <v>4.4439799999999998</v>
      </c>
      <c r="D75" s="39">
        <v>4.4439799999999998</v>
      </c>
      <c r="E75" s="39">
        <v>4.4439799999999998</v>
      </c>
      <c r="F75" s="39">
        <v>4.4439799999999998</v>
      </c>
      <c r="G75" s="39">
        <v>4.4439799999999998</v>
      </c>
      <c r="H75" s="39">
        <v>4.4439799999999998</v>
      </c>
      <c r="I75" s="39">
        <v>4.4439799999999998</v>
      </c>
      <c r="J75" s="39">
        <v>4.4439799999999998</v>
      </c>
      <c r="K75" s="39">
        <v>4.4439799999999998</v>
      </c>
      <c r="L75" s="39">
        <v>4.4439799999999998</v>
      </c>
      <c r="M75" s="39">
        <v>4.4439799999999998</v>
      </c>
      <c r="N75" s="39">
        <v>4.4439799999999998</v>
      </c>
      <c r="O75" s="39">
        <v>4.4439799999999998</v>
      </c>
      <c r="P75" s="39">
        <v>4.4439799999999998</v>
      </c>
      <c r="Q75" s="39">
        <v>4.4439799999999998</v>
      </c>
      <c r="R75" s="39">
        <v>4.4439799999999998</v>
      </c>
      <c r="S75" s="39">
        <v>4.4439799999999998</v>
      </c>
      <c r="T75" s="39">
        <v>4.4439799999999998</v>
      </c>
      <c r="U75" s="39">
        <v>4.4439799999999998</v>
      </c>
      <c r="V75" s="39">
        <v>4.4439799999999998</v>
      </c>
      <c r="W75" s="39">
        <v>4.4439799999999998</v>
      </c>
      <c r="X75" s="39">
        <v>4.4439799999999998</v>
      </c>
      <c r="Y75" s="39">
        <v>4.4439799999999998</v>
      </c>
      <c r="Z75" s="39">
        <v>4.4439799999999998</v>
      </c>
    </row>
    <row r="76" spans="2:26" ht="15.75" thickBot="1" x14ac:dyDescent="0.3">
      <c r="B76" s="38" t="s">
        <v>20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</row>
    <row r="77" spans="2:26" s="22" customFormat="1" ht="24.75" thickBot="1" x14ac:dyDescent="0.3">
      <c r="B77" s="38" t="s">
        <v>176</v>
      </c>
      <c r="C77" s="39">
        <v>1006</v>
      </c>
      <c r="D77" s="39">
        <v>1006</v>
      </c>
      <c r="E77" s="39">
        <v>1006</v>
      </c>
      <c r="F77" s="39">
        <v>1006</v>
      </c>
      <c r="G77" s="39">
        <v>1006</v>
      </c>
      <c r="H77" s="39">
        <v>1006</v>
      </c>
      <c r="I77" s="39">
        <v>1006</v>
      </c>
      <c r="J77" s="39">
        <v>1006</v>
      </c>
      <c r="K77" s="39">
        <v>1006</v>
      </c>
      <c r="L77" s="39">
        <v>1006</v>
      </c>
      <c r="M77" s="39">
        <v>1006</v>
      </c>
      <c r="N77" s="39">
        <v>1006</v>
      </c>
      <c r="O77" s="39">
        <v>1006</v>
      </c>
      <c r="P77" s="39">
        <v>1006</v>
      </c>
      <c r="Q77" s="39">
        <v>1006</v>
      </c>
      <c r="R77" s="39">
        <v>1006</v>
      </c>
      <c r="S77" s="39">
        <v>1006</v>
      </c>
      <c r="T77" s="39">
        <v>1006</v>
      </c>
      <c r="U77" s="39">
        <v>1006</v>
      </c>
      <c r="V77" s="39">
        <v>1006</v>
      </c>
      <c r="W77" s="39">
        <v>1006</v>
      </c>
      <c r="X77" s="39">
        <v>1006</v>
      </c>
      <c r="Y77" s="39">
        <v>1006</v>
      </c>
      <c r="Z77" s="39">
        <v>1006</v>
      </c>
    </row>
    <row r="78" spans="2:26" ht="15.75" thickBot="1" x14ac:dyDescent="0.3">
      <c r="B78" s="36" t="s">
        <v>134</v>
      </c>
      <c r="C78" s="37">
        <f>C79+C80+C81+C82+C83+C85</f>
        <v>6407.5766610000001</v>
      </c>
      <c r="D78" s="37">
        <f t="shared" ref="D78:Z78" si="8">D79+D80+D81+D82+D83+D85</f>
        <v>6459.7842380000002</v>
      </c>
      <c r="E78" s="37">
        <f t="shared" si="8"/>
        <v>6508.5383940000002</v>
      </c>
      <c r="F78" s="37">
        <f t="shared" si="8"/>
        <v>6538.7393099999999</v>
      </c>
      <c r="G78" s="37">
        <f t="shared" si="8"/>
        <v>6560.3774389999999</v>
      </c>
      <c r="H78" s="37">
        <f t="shared" si="8"/>
        <v>6548.1381119999996</v>
      </c>
      <c r="I78" s="37">
        <f t="shared" si="8"/>
        <v>6525.5358000000006</v>
      </c>
      <c r="J78" s="37">
        <f t="shared" si="8"/>
        <v>6456.8165209999997</v>
      </c>
      <c r="K78" s="37">
        <f t="shared" si="8"/>
        <v>6340.3384839999999</v>
      </c>
      <c r="L78" s="37">
        <f t="shared" si="8"/>
        <v>6242.5376590000005</v>
      </c>
      <c r="M78" s="37">
        <f t="shared" si="8"/>
        <v>6210.2375039999997</v>
      </c>
      <c r="N78" s="37">
        <f t="shared" si="8"/>
        <v>6193.8666149999999</v>
      </c>
      <c r="O78" s="37">
        <f t="shared" si="8"/>
        <v>6192.3557380000002</v>
      </c>
      <c r="P78" s="37">
        <f t="shared" si="8"/>
        <v>6205.0589740000005</v>
      </c>
      <c r="Q78" s="37">
        <f t="shared" si="8"/>
        <v>6200.9140459999999</v>
      </c>
      <c r="R78" s="37">
        <f t="shared" si="8"/>
        <v>6209.0074750000003</v>
      </c>
      <c r="S78" s="37">
        <f t="shared" si="8"/>
        <v>6215.4182369999999</v>
      </c>
      <c r="T78" s="37">
        <f t="shared" si="8"/>
        <v>6187.7851970000002</v>
      </c>
      <c r="U78" s="37">
        <f t="shared" si="8"/>
        <v>6192.3209020000004</v>
      </c>
      <c r="V78" s="37">
        <f t="shared" si="8"/>
        <v>6194.1871149999997</v>
      </c>
      <c r="W78" s="37">
        <f t="shared" si="8"/>
        <v>6161.818405</v>
      </c>
      <c r="X78" s="37">
        <f t="shared" si="8"/>
        <v>6168.284866</v>
      </c>
      <c r="Y78" s="37">
        <f t="shared" si="8"/>
        <v>6238.6911460000001</v>
      </c>
      <c r="Z78" s="37">
        <f t="shared" si="8"/>
        <v>6334.1191559999997</v>
      </c>
    </row>
    <row r="79" spans="2:26" ht="24" x14ac:dyDescent="0.25">
      <c r="B79" s="38" t="s">
        <v>15</v>
      </c>
      <c r="C79" s="39">
        <v>1636.942681</v>
      </c>
      <c r="D79" s="39">
        <v>1689.1502579999999</v>
      </c>
      <c r="E79" s="39">
        <v>1737.9044140000001</v>
      </c>
      <c r="F79" s="39">
        <v>1768.1053300000001</v>
      </c>
      <c r="G79" s="39">
        <v>1789.743459</v>
      </c>
      <c r="H79" s="39">
        <v>1777.504132</v>
      </c>
      <c r="I79" s="39">
        <v>1754.90182</v>
      </c>
      <c r="J79" s="39">
        <v>1686.1825409999999</v>
      </c>
      <c r="K79" s="39">
        <v>1569.704504</v>
      </c>
      <c r="L79" s="39">
        <v>1471.903679</v>
      </c>
      <c r="M79" s="39">
        <v>1439.6035240000001</v>
      </c>
      <c r="N79" s="39">
        <v>1423.2326350000001</v>
      </c>
      <c r="O79" s="39">
        <v>1421.7217579999999</v>
      </c>
      <c r="P79" s="39">
        <v>1434.424994</v>
      </c>
      <c r="Q79" s="39">
        <v>1430.280066</v>
      </c>
      <c r="R79" s="39">
        <v>1438.373495</v>
      </c>
      <c r="S79" s="39">
        <v>1444.784257</v>
      </c>
      <c r="T79" s="39">
        <v>1417.1512170000001</v>
      </c>
      <c r="U79" s="39">
        <v>1421.6869220000001</v>
      </c>
      <c r="V79" s="39">
        <v>1423.5531350000001</v>
      </c>
      <c r="W79" s="39">
        <v>1391.1844249999999</v>
      </c>
      <c r="X79" s="39">
        <v>1397.6508859999999</v>
      </c>
      <c r="Y79" s="39">
        <v>1468.0571660000001</v>
      </c>
      <c r="Z79" s="39">
        <v>1563.4851759999999</v>
      </c>
    </row>
    <row r="80" spans="2:26" ht="36" x14ac:dyDescent="0.25">
      <c r="B80" s="38" t="s">
        <v>16</v>
      </c>
      <c r="C80" s="39">
        <v>31.23</v>
      </c>
      <c r="D80" s="39">
        <v>31.23</v>
      </c>
      <c r="E80" s="39">
        <v>31.23</v>
      </c>
      <c r="F80" s="39">
        <v>31.23</v>
      </c>
      <c r="G80" s="39">
        <v>31.23</v>
      </c>
      <c r="H80" s="39">
        <v>31.23</v>
      </c>
      <c r="I80" s="39">
        <v>31.23</v>
      </c>
      <c r="J80" s="39">
        <v>31.23</v>
      </c>
      <c r="K80" s="39">
        <v>31.23</v>
      </c>
      <c r="L80" s="39">
        <v>31.23</v>
      </c>
      <c r="M80" s="39">
        <v>31.23</v>
      </c>
      <c r="N80" s="39">
        <v>31.23</v>
      </c>
      <c r="O80" s="39">
        <v>31.23</v>
      </c>
      <c r="P80" s="39">
        <v>31.23</v>
      </c>
      <c r="Q80" s="39">
        <v>31.23</v>
      </c>
      <c r="R80" s="39">
        <v>31.23</v>
      </c>
      <c r="S80" s="39">
        <v>31.23</v>
      </c>
      <c r="T80" s="39">
        <v>31.23</v>
      </c>
      <c r="U80" s="39">
        <v>31.23</v>
      </c>
      <c r="V80" s="39">
        <v>31.23</v>
      </c>
      <c r="W80" s="39">
        <v>31.23</v>
      </c>
      <c r="X80" s="39">
        <v>31.23</v>
      </c>
      <c r="Y80" s="39">
        <v>31.23</v>
      </c>
      <c r="Z80" s="39">
        <v>31.23</v>
      </c>
    </row>
    <row r="81" spans="2:26" x14ac:dyDescent="0.25">
      <c r="B81" s="38" t="s">
        <v>17</v>
      </c>
      <c r="C81" s="39">
        <v>3052.84</v>
      </c>
      <c r="D81" s="39">
        <v>3052.84</v>
      </c>
      <c r="E81" s="39">
        <v>3052.84</v>
      </c>
      <c r="F81" s="39">
        <v>3052.84</v>
      </c>
      <c r="G81" s="39">
        <v>3052.84</v>
      </c>
      <c r="H81" s="39">
        <v>3052.84</v>
      </c>
      <c r="I81" s="39">
        <v>3052.84</v>
      </c>
      <c r="J81" s="39">
        <v>3052.84</v>
      </c>
      <c r="K81" s="39">
        <v>3052.84</v>
      </c>
      <c r="L81" s="39">
        <v>3052.84</v>
      </c>
      <c r="M81" s="39">
        <v>3052.84</v>
      </c>
      <c r="N81" s="39">
        <v>3052.84</v>
      </c>
      <c r="O81" s="39">
        <v>3052.84</v>
      </c>
      <c r="P81" s="39">
        <v>3052.84</v>
      </c>
      <c r="Q81" s="39">
        <v>3052.84</v>
      </c>
      <c r="R81" s="39">
        <v>3052.84</v>
      </c>
      <c r="S81" s="39">
        <v>3052.84</v>
      </c>
      <c r="T81" s="39">
        <v>3052.84</v>
      </c>
      <c r="U81" s="39">
        <v>3052.84</v>
      </c>
      <c r="V81" s="39">
        <v>3052.84</v>
      </c>
      <c r="W81" s="39">
        <v>3052.84</v>
      </c>
      <c r="X81" s="39">
        <v>3052.84</v>
      </c>
      <c r="Y81" s="39">
        <v>3052.84</v>
      </c>
      <c r="Z81" s="39">
        <v>3052.84</v>
      </c>
    </row>
    <row r="82" spans="2:26" x14ac:dyDescent="0.25">
      <c r="B82" s="38" t="s">
        <v>18</v>
      </c>
      <c r="C82" s="39">
        <v>676.12</v>
      </c>
      <c r="D82" s="39">
        <v>676.12</v>
      </c>
      <c r="E82" s="39">
        <v>676.12</v>
      </c>
      <c r="F82" s="39">
        <v>676.12</v>
      </c>
      <c r="G82" s="39">
        <v>676.12</v>
      </c>
      <c r="H82" s="39">
        <v>676.12</v>
      </c>
      <c r="I82" s="39">
        <v>676.12</v>
      </c>
      <c r="J82" s="39">
        <v>676.12</v>
      </c>
      <c r="K82" s="39">
        <v>676.12</v>
      </c>
      <c r="L82" s="39">
        <v>676.12</v>
      </c>
      <c r="M82" s="39">
        <v>676.12</v>
      </c>
      <c r="N82" s="39">
        <v>676.12</v>
      </c>
      <c r="O82" s="39">
        <v>676.12</v>
      </c>
      <c r="P82" s="39">
        <v>676.12</v>
      </c>
      <c r="Q82" s="39">
        <v>676.12</v>
      </c>
      <c r="R82" s="39">
        <v>676.12</v>
      </c>
      <c r="S82" s="39">
        <v>676.12</v>
      </c>
      <c r="T82" s="39">
        <v>676.12</v>
      </c>
      <c r="U82" s="39">
        <v>676.12</v>
      </c>
      <c r="V82" s="39">
        <v>676.12</v>
      </c>
      <c r="W82" s="39">
        <v>676.12</v>
      </c>
      <c r="X82" s="39">
        <v>676.12</v>
      </c>
      <c r="Y82" s="39">
        <v>676.12</v>
      </c>
      <c r="Z82" s="39">
        <v>676.12</v>
      </c>
    </row>
    <row r="83" spans="2:26" x14ac:dyDescent="0.25">
      <c r="B83" s="38" t="s">
        <v>19</v>
      </c>
      <c r="C83" s="39">
        <v>4.4439799999999998</v>
      </c>
      <c r="D83" s="39">
        <v>4.4439799999999998</v>
      </c>
      <c r="E83" s="39">
        <v>4.4439799999999998</v>
      </c>
      <c r="F83" s="39">
        <v>4.4439799999999998</v>
      </c>
      <c r="G83" s="39">
        <v>4.4439799999999998</v>
      </c>
      <c r="H83" s="39">
        <v>4.4439799999999998</v>
      </c>
      <c r="I83" s="39">
        <v>4.4439799999999998</v>
      </c>
      <c r="J83" s="39">
        <v>4.4439799999999998</v>
      </c>
      <c r="K83" s="39">
        <v>4.4439799999999998</v>
      </c>
      <c r="L83" s="39">
        <v>4.4439799999999998</v>
      </c>
      <c r="M83" s="39">
        <v>4.4439799999999998</v>
      </c>
      <c r="N83" s="39">
        <v>4.4439799999999998</v>
      </c>
      <c r="O83" s="39">
        <v>4.4439799999999998</v>
      </c>
      <c r="P83" s="39">
        <v>4.4439799999999998</v>
      </c>
      <c r="Q83" s="39">
        <v>4.4439799999999998</v>
      </c>
      <c r="R83" s="39">
        <v>4.4439799999999998</v>
      </c>
      <c r="S83" s="39">
        <v>4.4439799999999998</v>
      </c>
      <c r="T83" s="39">
        <v>4.4439799999999998</v>
      </c>
      <c r="U83" s="39">
        <v>4.4439799999999998</v>
      </c>
      <c r="V83" s="39">
        <v>4.4439799999999998</v>
      </c>
      <c r="W83" s="39">
        <v>4.4439799999999998</v>
      </c>
      <c r="X83" s="39">
        <v>4.4439799999999998</v>
      </c>
      <c r="Y83" s="39">
        <v>4.4439799999999998</v>
      </c>
      <c r="Z83" s="39">
        <v>4.4439799999999998</v>
      </c>
    </row>
    <row r="84" spans="2:26" ht="15.75" thickBot="1" x14ac:dyDescent="0.3">
      <c r="B84" s="38" t="s">
        <v>20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  <c r="Z84" s="39">
        <v>0</v>
      </c>
    </row>
    <row r="85" spans="2:26" s="22" customFormat="1" ht="24.75" thickBot="1" x14ac:dyDescent="0.3">
      <c r="B85" s="38" t="s">
        <v>176</v>
      </c>
      <c r="C85" s="39">
        <v>1006</v>
      </c>
      <c r="D85" s="39">
        <v>1006</v>
      </c>
      <c r="E85" s="39">
        <v>1006</v>
      </c>
      <c r="F85" s="39">
        <v>1006</v>
      </c>
      <c r="G85" s="39">
        <v>1006</v>
      </c>
      <c r="H85" s="39">
        <v>1006</v>
      </c>
      <c r="I85" s="39">
        <v>1006</v>
      </c>
      <c r="J85" s="39">
        <v>1006</v>
      </c>
      <c r="K85" s="39">
        <v>1006</v>
      </c>
      <c r="L85" s="39">
        <v>1006</v>
      </c>
      <c r="M85" s="39">
        <v>1006</v>
      </c>
      <c r="N85" s="39">
        <v>1006</v>
      </c>
      <c r="O85" s="39">
        <v>1006</v>
      </c>
      <c r="P85" s="39">
        <v>1006</v>
      </c>
      <c r="Q85" s="39">
        <v>1006</v>
      </c>
      <c r="R85" s="39">
        <v>1006</v>
      </c>
      <c r="S85" s="39">
        <v>1006</v>
      </c>
      <c r="T85" s="39">
        <v>1006</v>
      </c>
      <c r="U85" s="39">
        <v>1006</v>
      </c>
      <c r="V85" s="39">
        <v>1006</v>
      </c>
      <c r="W85" s="39">
        <v>1006</v>
      </c>
      <c r="X85" s="39">
        <v>1006</v>
      </c>
      <c r="Y85" s="39">
        <v>1006</v>
      </c>
      <c r="Z85" s="39">
        <v>1006</v>
      </c>
    </row>
    <row r="86" spans="2:26" ht="15.75" thickBot="1" x14ac:dyDescent="0.3">
      <c r="B86" s="36" t="s">
        <v>135</v>
      </c>
      <c r="C86" s="37">
        <f>C87+C88+C89+C90+C91+C93</f>
        <v>6358.0337289999998</v>
      </c>
      <c r="D86" s="37">
        <f t="shared" ref="D86:Z86" si="9">D87+D88+D89+D90+D91+D93</f>
        <v>6435.5945089999996</v>
      </c>
      <c r="E86" s="37">
        <f t="shared" si="9"/>
        <v>6473.6002319999998</v>
      </c>
      <c r="F86" s="37">
        <f t="shared" si="9"/>
        <v>6487.3683650000003</v>
      </c>
      <c r="G86" s="37">
        <f t="shared" si="9"/>
        <v>6488.8670339999999</v>
      </c>
      <c r="H86" s="37">
        <f t="shared" si="9"/>
        <v>6458.9382230000001</v>
      </c>
      <c r="I86" s="37">
        <f t="shared" si="9"/>
        <v>6445.3051320000004</v>
      </c>
      <c r="J86" s="37">
        <f t="shared" si="9"/>
        <v>6415.1909610000002</v>
      </c>
      <c r="K86" s="37">
        <f t="shared" si="9"/>
        <v>6325.0352400000002</v>
      </c>
      <c r="L86" s="37">
        <f t="shared" si="9"/>
        <v>6219.9534519999997</v>
      </c>
      <c r="M86" s="37">
        <f t="shared" si="9"/>
        <v>6186.8289880000002</v>
      </c>
      <c r="N86" s="37">
        <f t="shared" si="9"/>
        <v>6184.5434519999999</v>
      </c>
      <c r="O86" s="37">
        <f t="shared" si="9"/>
        <v>6192.8116829999999</v>
      </c>
      <c r="P86" s="37">
        <f t="shared" si="9"/>
        <v>6212.7143900000001</v>
      </c>
      <c r="Q86" s="37">
        <f t="shared" si="9"/>
        <v>6219.8231839999999</v>
      </c>
      <c r="R86" s="37">
        <f t="shared" si="9"/>
        <v>6222.3579980000004</v>
      </c>
      <c r="S86" s="37">
        <f t="shared" si="9"/>
        <v>6226.8200340000003</v>
      </c>
      <c r="T86" s="37">
        <f t="shared" si="9"/>
        <v>6205.3939550000005</v>
      </c>
      <c r="U86" s="37">
        <f t="shared" si="9"/>
        <v>6197.5481049999999</v>
      </c>
      <c r="V86" s="37">
        <f t="shared" si="9"/>
        <v>6184.2772219999997</v>
      </c>
      <c r="W86" s="37">
        <f t="shared" si="9"/>
        <v>6154.1309389999997</v>
      </c>
      <c r="X86" s="37">
        <f t="shared" si="9"/>
        <v>6166.4891820000003</v>
      </c>
      <c r="Y86" s="37">
        <f t="shared" si="9"/>
        <v>6247.5908650000001</v>
      </c>
      <c r="Z86" s="37">
        <f t="shared" si="9"/>
        <v>6304.1837020000003</v>
      </c>
    </row>
    <row r="87" spans="2:26" ht="24" x14ac:dyDescent="0.25">
      <c r="B87" s="38" t="s">
        <v>15</v>
      </c>
      <c r="C87" s="39">
        <v>1587.3997489999999</v>
      </c>
      <c r="D87" s="39">
        <v>1664.960529</v>
      </c>
      <c r="E87" s="39">
        <v>1702.9662519999999</v>
      </c>
      <c r="F87" s="39">
        <v>1716.734385</v>
      </c>
      <c r="G87" s="39">
        <v>1718.233054</v>
      </c>
      <c r="H87" s="39">
        <v>1688.304243</v>
      </c>
      <c r="I87" s="39">
        <v>1674.6711519999999</v>
      </c>
      <c r="J87" s="39">
        <v>1644.556981</v>
      </c>
      <c r="K87" s="39">
        <v>1554.4012600000001</v>
      </c>
      <c r="L87" s="39">
        <v>1449.3194719999999</v>
      </c>
      <c r="M87" s="39">
        <v>1416.1950079999999</v>
      </c>
      <c r="N87" s="39">
        <v>1413.9094720000001</v>
      </c>
      <c r="O87" s="39">
        <v>1422.1777030000001</v>
      </c>
      <c r="P87" s="39">
        <v>1442.08041</v>
      </c>
      <c r="Q87" s="39">
        <v>1449.189204</v>
      </c>
      <c r="R87" s="39">
        <v>1451.7240179999999</v>
      </c>
      <c r="S87" s="39">
        <v>1456.186054</v>
      </c>
      <c r="T87" s="39">
        <v>1434.7599749999999</v>
      </c>
      <c r="U87" s="39">
        <v>1426.914125</v>
      </c>
      <c r="V87" s="39">
        <v>1413.6432420000001</v>
      </c>
      <c r="W87" s="39">
        <v>1383.4969590000001</v>
      </c>
      <c r="X87" s="39">
        <v>1395.855202</v>
      </c>
      <c r="Y87" s="39">
        <v>1476.9568850000001</v>
      </c>
      <c r="Z87" s="39">
        <v>1533.549722</v>
      </c>
    </row>
    <row r="88" spans="2:26" ht="36" x14ac:dyDescent="0.25">
      <c r="B88" s="38" t="s">
        <v>16</v>
      </c>
      <c r="C88" s="39">
        <v>31.23</v>
      </c>
      <c r="D88" s="39">
        <v>31.23</v>
      </c>
      <c r="E88" s="39">
        <v>31.23</v>
      </c>
      <c r="F88" s="39">
        <v>31.23</v>
      </c>
      <c r="G88" s="39">
        <v>31.23</v>
      </c>
      <c r="H88" s="39">
        <v>31.23</v>
      </c>
      <c r="I88" s="39">
        <v>31.23</v>
      </c>
      <c r="J88" s="39">
        <v>31.23</v>
      </c>
      <c r="K88" s="39">
        <v>31.23</v>
      </c>
      <c r="L88" s="39">
        <v>31.23</v>
      </c>
      <c r="M88" s="39">
        <v>31.23</v>
      </c>
      <c r="N88" s="39">
        <v>31.23</v>
      </c>
      <c r="O88" s="39">
        <v>31.23</v>
      </c>
      <c r="P88" s="39">
        <v>31.23</v>
      </c>
      <c r="Q88" s="39">
        <v>31.23</v>
      </c>
      <c r="R88" s="39">
        <v>31.23</v>
      </c>
      <c r="S88" s="39">
        <v>31.23</v>
      </c>
      <c r="T88" s="39">
        <v>31.23</v>
      </c>
      <c r="U88" s="39">
        <v>31.23</v>
      </c>
      <c r="V88" s="39">
        <v>31.23</v>
      </c>
      <c r="W88" s="39">
        <v>31.23</v>
      </c>
      <c r="X88" s="39">
        <v>31.23</v>
      </c>
      <c r="Y88" s="39">
        <v>31.23</v>
      </c>
      <c r="Z88" s="39">
        <v>31.23</v>
      </c>
    </row>
    <row r="89" spans="2:26" x14ac:dyDescent="0.25">
      <c r="B89" s="38" t="s">
        <v>17</v>
      </c>
      <c r="C89" s="39">
        <v>3052.84</v>
      </c>
      <c r="D89" s="39">
        <v>3052.84</v>
      </c>
      <c r="E89" s="39">
        <v>3052.84</v>
      </c>
      <c r="F89" s="39">
        <v>3052.84</v>
      </c>
      <c r="G89" s="39">
        <v>3052.84</v>
      </c>
      <c r="H89" s="39">
        <v>3052.84</v>
      </c>
      <c r="I89" s="39">
        <v>3052.84</v>
      </c>
      <c r="J89" s="39">
        <v>3052.84</v>
      </c>
      <c r="K89" s="39">
        <v>3052.84</v>
      </c>
      <c r="L89" s="39">
        <v>3052.84</v>
      </c>
      <c r="M89" s="39">
        <v>3052.84</v>
      </c>
      <c r="N89" s="39">
        <v>3052.84</v>
      </c>
      <c r="O89" s="39">
        <v>3052.84</v>
      </c>
      <c r="P89" s="39">
        <v>3052.84</v>
      </c>
      <c r="Q89" s="39">
        <v>3052.84</v>
      </c>
      <c r="R89" s="39">
        <v>3052.84</v>
      </c>
      <c r="S89" s="39">
        <v>3052.84</v>
      </c>
      <c r="T89" s="39">
        <v>3052.84</v>
      </c>
      <c r="U89" s="39">
        <v>3052.84</v>
      </c>
      <c r="V89" s="39">
        <v>3052.84</v>
      </c>
      <c r="W89" s="39">
        <v>3052.84</v>
      </c>
      <c r="X89" s="39">
        <v>3052.84</v>
      </c>
      <c r="Y89" s="39">
        <v>3052.84</v>
      </c>
      <c r="Z89" s="39">
        <v>3052.84</v>
      </c>
    </row>
    <row r="90" spans="2:26" x14ac:dyDescent="0.25">
      <c r="B90" s="38" t="s">
        <v>18</v>
      </c>
      <c r="C90" s="39">
        <v>676.12</v>
      </c>
      <c r="D90" s="39">
        <v>676.12</v>
      </c>
      <c r="E90" s="39">
        <v>676.12</v>
      </c>
      <c r="F90" s="39">
        <v>676.12</v>
      </c>
      <c r="G90" s="39">
        <v>676.12</v>
      </c>
      <c r="H90" s="39">
        <v>676.12</v>
      </c>
      <c r="I90" s="39">
        <v>676.12</v>
      </c>
      <c r="J90" s="39">
        <v>676.12</v>
      </c>
      <c r="K90" s="39">
        <v>676.12</v>
      </c>
      <c r="L90" s="39">
        <v>676.12</v>
      </c>
      <c r="M90" s="39">
        <v>676.12</v>
      </c>
      <c r="N90" s="39">
        <v>676.12</v>
      </c>
      <c r="O90" s="39">
        <v>676.12</v>
      </c>
      <c r="P90" s="39">
        <v>676.12</v>
      </c>
      <c r="Q90" s="39">
        <v>676.12</v>
      </c>
      <c r="R90" s="39">
        <v>676.12</v>
      </c>
      <c r="S90" s="39">
        <v>676.12</v>
      </c>
      <c r="T90" s="39">
        <v>676.12</v>
      </c>
      <c r="U90" s="39">
        <v>676.12</v>
      </c>
      <c r="V90" s="39">
        <v>676.12</v>
      </c>
      <c r="W90" s="39">
        <v>676.12</v>
      </c>
      <c r="X90" s="39">
        <v>676.12</v>
      </c>
      <c r="Y90" s="39">
        <v>676.12</v>
      </c>
      <c r="Z90" s="39">
        <v>676.12</v>
      </c>
    </row>
    <row r="91" spans="2:26" x14ac:dyDescent="0.25">
      <c r="B91" s="38" t="s">
        <v>19</v>
      </c>
      <c r="C91" s="39">
        <v>4.4439799999999998</v>
      </c>
      <c r="D91" s="39">
        <v>4.4439799999999998</v>
      </c>
      <c r="E91" s="39">
        <v>4.4439799999999998</v>
      </c>
      <c r="F91" s="39">
        <v>4.4439799999999998</v>
      </c>
      <c r="G91" s="39">
        <v>4.4439799999999998</v>
      </c>
      <c r="H91" s="39">
        <v>4.4439799999999998</v>
      </c>
      <c r="I91" s="39">
        <v>4.4439799999999998</v>
      </c>
      <c r="J91" s="39">
        <v>4.4439799999999998</v>
      </c>
      <c r="K91" s="39">
        <v>4.4439799999999998</v>
      </c>
      <c r="L91" s="39">
        <v>4.4439799999999998</v>
      </c>
      <c r="M91" s="39">
        <v>4.4439799999999998</v>
      </c>
      <c r="N91" s="39">
        <v>4.4439799999999998</v>
      </c>
      <c r="O91" s="39">
        <v>4.4439799999999998</v>
      </c>
      <c r="P91" s="39">
        <v>4.4439799999999998</v>
      </c>
      <c r="Q91" s="39">
        <v>4.4439799999999998</v>
      </c>
      <c r="R91" s="39">
        <v>4.4439799999999998</v>
      </c>
      <c r="S91" s="39">
        <v>4.4439799999999998</v>
      </c>
      <c r="T91" s="39">
        <v>4.4439799999999998</v>
      </c>
      <c r="U91" s="39">
        <v>4.4439799999999998</v>
      </c>
      <c r="V91" s="39">
        <v>4.4439799999999998</v>
      </c>
      <c r="W91" s="39">
        <v>4.4439799999999998</v>
      </c>
      <c r="X91" s="39">
        <v>4.4439799999999998</v>
      </c>
      <c r="Y91" s="39">
        <v>4.4439799999999998</v>
      </c>
      <c r="Z91" s="39">
        <v>4.4439799999999998</v>
      </c>
    </row>
    <row r="92" spans="2:26" ht="15.75" thickBot="1" x14ac:dyDescent="0.3">
      <c r="B92" s="38" t="s">
        <v>20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</row>
    <row r="93" spans="2:26" s="22" customFormat="1" ht="24.75" thickBot="1" x14ac:dyDescent="0.3">
      <c r="B93" s="38" t="s">
        <v>176</v>
      </c>
      <c r="C93" s="39">
        <v>1006</v>
      </c>
      <c r="D93" s="39">
        <v>1006</v>
      </c>
      <c r="E93" s="39">
        <v>1006</v>
      </c>
      <c r="F93" s="39">
        <v>1006</v>
      </c>
      <c r="G93" s="39">
        <v>1006</v>
      </c>
      <c r="H93" s="39">
        <v>1006</v>
      </c>
      <c r="I93" s="39">
        <v>1006</v>
      </c>
      <c r="J93" s="39">
        <v>1006</v>
      </c>
      <c r="K93" s="39">
        <v>1006</v>
      </c>
      <c r="L93" s="39">
        <v>1006</v>
      </c>
      <c r="M93" s="39">
        <v>1006</v>
      </c>
      <c r="N93" s="39">
        <v>1006</v>
      </c>
      <c r="O93" s="39">
        <v>1006</v>
      </c>
      <c r="P93" s="39">
        <v>1006</v>
      </c>
      <c r="Q93" s="39">
        <v>1006</v>
      </c>
      <c r="R93" s="39">
        <v>1006</v>
      </c>
      <c r="S93" s="39">
        <v>1006</v>
      </c>
      <c r="T93" s="39">
        <v>1006</v>
      </c>
      <c r="U93" s="39">
        <v>1006</v>
      </c>
      <c r="V93" s="39">
        <v>1006</v>
      </c>
      <c r="W93" s="39">
        <v>1006</v>
      </c>
      <c r="X93" s="39">
        <v>1006</v>
      </c>
      <c r="Y93" s="39">
        <v>1006</v>
      </c>
      <c r="Z93" s="39">
        <v>1006</v>
      </c>
    </row>
    <row r="94" spans="2:26" ht="15.75" thickBot="1" x14ac:dyDescent="0.3">
      <c r="B94" s="36" t="s">
        <v>136</v>
      </c>
      <c r="C94" s="37">
        <f>C95+C96+C97+C98+C99+C101</f>
        <v>6370.9642059999996</v>
      </c>
      <c r="D94" s="37">
        <f t="shared" ref="D94:Z94" si="10">D95+D96+D97+D98+D99+D101</f>
        <v>6442.66201</v>
      </c>
      <c r="E94" s="37">
        <f t="shared" si="10"/>
        <v>6443.8617750000003</v>
      </c>
      <c r="F94" s="37">
        <f t="shared" si="10"/>
        <v>6463.2980870000001</v>
      </c>
      <c r="G94" s="37">
        <f t="shared" si="10"/>
        <v>6500.3990679999997</v>
      </c>
      <c r="H94" s="37">
        <f t="shared" si="10"/>
        <v>6478.2853349999996</v>
      </c>
      <c r="I94" s="37">
        <f t="shared" si="10"/>
        <v>6420.8675169999997</v>
      </c>
      <c r="J94" s="37">
        <f t="shared" si="10"/>
        <v>6300.4171780000006</v>
      </c>
      <c r="K94" s="37">
        <f t="shared" si="10"/>
        <v>6215.5358770000003</v>
      </c>
      <c r="L94" s="37">
        <f t="shared" si="10"/>
        <v>6179.2497100000001</v>
      </c>
      <c r="M94" s="37">
        <f t="shared" si="10"/>
        <v>6149.3717750000005</v>
      </c>
      <c r="N94" s="37">
        <f t="shared" si="10"/>
        <v>6133.2557280000001</v>
      </c>
      <c r="O94" s="37">
        <f t="shared" si="10"/>
        <v>6148.0052029999997</v>
      </c>
      <c r="P94" s="37">
        <f t="shared" si="10"/>
        <v>6144.7351079999999</v>
      </c>
      <c r="Q94" s="37">
        <f t="shared" si="10"/>
        <v>6132.4670940000005</v>
      </c>
      <c r="R94" s="37">
        <f t="shared" si="10"/>
        <v>6137.3587850000004</v>
      </c>
      <c r="S94" s="37">
        <f t="shared" si="10"/>
        <v>6189.0724199999995</v>
      </c>
      <c r="T94" s="37">
        <f t="shared" si="10"/>
        <v>6181.031782</v>
      </c>
      <c r="U94" s="37">
        <f t="shared" si="10"/>
        <v>6185.264357</v>
      </c>
      <c r="V94" s="37">
        <f t="shared" si="10"/>
        <v>6171.9483470000005</v>
      </c>
      <c r="W94" s="37">
        <f t="shared" si="10"/>
        <v>6139.4649419999996</v>
      </c>
      <c r="X94" s="37">
        <f t="shared" si="10"/>
        <v>6142.3228170000002</v>
      </c>
      <c r="Y94" s="37">
        <f t="shared" si="10"/>
        <v>6211.8092129999995</v>
      </c>
      <c r="Z94" s="37">
        <f t="shared" si="10"/>
        <v>6309.3087619999997</v>
      </c>
    </row>
    <row r="95" spans="2:26" ht="24" x14ac:dyDescent="0.25">
      <c r="B95" s="38" t="s">
        <v>15</v>
      </c>
      <c r="C95" s="39">
        <v>1600.330226</v>
      </c>
      <c r="D95" s="39">
        <v>1672.0280299999999</v>
      </c>
      <c r="E95" s="39">
        <v>1673.227795</v>
      </c>
      <c r="F95" s="39">
        <v>1692.6641070000001</v>
      </c>
      <c r="G95" s="39">
        <v>1729.7650880000001</v>
      </c>
      <c r="H95" s="39">
        <v>1707.651355</v>
      </c>
      <c r="I95" s="39">
        <v>1650.2335370000001</v>
      </c>
      <c r="J95" s="39">
        <v>1529.7831980000001</v>
      </c>
      <c r="K95" s="39">
        <v>1444.901897</v>
      </c>
      <c r="L95" s="39">
        <v>1408.61573</v>
      </c>
      <c r="M95" s="39">
        <v>1378.737795</v>
      </c>
      <c r="N95" s="39">
        <v>1362.621748</v>
      </c>
      <c r="O95" s="39">
        <v>1377.3712230000001</v>
      </c>
      <c r="P95" s="39">
        <v>1374.101128</v>
      </c>
      <c r="Q95" s="39">
        <v>1361.833114</v>
      </c>
      <c r="R95" s="39">
        <v>1366.7248050000001</v>
      </c>
      <c r="S95" s="39">
        <v>1418.4384399999999</v>
      </c>
      <c r="T95" s="39">
        <v>1410.397802</v>
      </c>
      <c r="U95" s="39">
        <v>1414.630377</v>
      </c>
      <c r="V95" s="39">
        <v>1401.3143669999999</v>
      </c>
      <c r="W95" s="39">
        <v>1368.830962</v>
      </c>
      <c r="X95" s="39">
        <v>1371.6888369999999</v>
      </c>
      <c r="Y95" s="39">
        <v>1441.1752329999999</v>
      </c>
      <c r="Z95" s="39">
        <v>1538.6747820000001</v>
      </c>
    </row>
    <row r="96" spans="2:26" ht="36" x14ac:dyDescent="0.25">
      <c r="B96" s="38" t="s">
        <v>16</v>
      </c>
      <c r="C96" s="39">
        <v>31.23</v>
      </c>
      <c r="D96" s="39">
        <v>31.23</v>
      </c>
      <c r="E96" s="39">
        <v>31.23</v>
      </c>
      <c r="F96" s="39">
        <v>31.23</v>
      </c>
      <c r="G96" s="39">
        <v>31.23</v>
      </c>
      <c r="H96" s="39">
        <v>31.23</v>
      </c>
      <c r="I96" s="39">
        <v>31.23</v>
      </c>
      <c r="J96" s="39">
        <v>31.23</v>
      </c>
      <c r="K96" s="39">
        <v>31.23</v>
      </c>
      <c r="L96" s="39">
        <v>31.23</v>
      </c>
      <c r="M96" s="39">
        <v>31.23</v>
      </c>
      <c r="N96" s="39">
        <v>31.23</v>
      </c>
      <c r="O96" s="39">
        <v>31.23</v>
      </c>
      <c r="P96" s="39">
        <v>31.23</v>
      </c>
      <c r="Q96" s="39">
        <v>31.23</v>
      </c>
      <c r="R96" s="39">
        <v>31.23</v>
      </c>
      <c r="S96" s="39">
        <v>31.23</v>
      </c>
      <c r="T96" s="39">
        <v>31.23</v>
      </c>
      <c r="U96" s="39">
        <v>31.23</v>
      </c>
      <c r="V96" s="39">
        <v>31.23</v>
      </c>
      <c r="W96" s="39">
        <v>31.23</v>
      </c>
      <c r="X96" s="39">
        <v>31.23</v>
      </c>
      <c r="Y96" s="39">
        <v>31.23</v>
      </c>
      <c r="Z96" s="39">
        <v>31.23</v>
      </c>
    </row>
    <row r="97" spans="2:26" x14ac:dyDescent="0.25">
      <c r="B97" s="38" t="s">
        <v>17</v>
      </c>
      <c r="C97" s="39">
        <v>3052.84</v>
      </c>
      <c r="D97" s="39">
        <v>3052.84</v>
      </c>
      <c r="E97" s="39">
        <v>3052.84</v>
      </c>
      <c r="F97" s="39">
        <v>3052.84</v>
      </c>
      <c r="G97" s="39">
        <v>3052.84</v>
      </c>
      <c r="H97" s="39">
        <v>3052.84</v>
      </c>
      <c r="I97" s="39">
        <v>3052.84</v>
      </c>
      <c r="J97" s="39">
        <v>3052.84</v>
      </c>
      <c r="K97" s="39">
        <v>3052.84</v>
      </c>
      <c r="L97" s="39">
        <v>3052.84</v>
      </c>
      <c r="M97" s="39">
        <v>3052.84</v>
      </c>
      <c r="N97" s="39">
        <v>3052.84</v>
      </c>
      <c r="O97" s="39">
        <v>3052.84</v>
      </c>
      <c r="P97" s="39">
        <v>3052.84</v>
      </c>
      <c r="Q97" s="39">
        <v>3052.84</v>
      </c>
      <c r="R97" s="39">
        <v>3052.84</v>
      </c>
      <c r="S97" s="39">
        <v>3052.84</v>
      </c>
      <c r="T97" s="39">
        <v>3052.84</v>
      </c>
      <c r="U97" s="39">
        <v>3052.84</v>
      </c>
      <c r="V97" s="39">
        <v>3052.84</v>
      </c>
      <c r="W97" s="39">
        <v>3052.84</v>
      </c>
      <c r="X97" s="39">
        <v>3052.84</v>
      </c>
      <c r="Y97" s="39">
        <v>3052.84</v>
      </c>
      <c r="Z97" s="39">
        <v>3052.84</v>
      </c>
    </row>
    <row r="98" spans="2:26" x14ac:dyDescent="0.25">
      <c r="B98" s="38" t="s">
        <v>18</v>
      </c>
      <c r="C98" s="39">
        <v>676.12</v>
      </c>
      <c r="D98" s="39">
        <v>676.12</v>
      </c>
      <c r="E98" s="39">
        <v>676.12</v>
      </c>
      <c r="F98" s="39">
        <v>676.12</v>
      </c>
      <c r="G98" s="39">
        <v>676.12</v>
      </c>
      <c r="H98" s="39">
        <v>676.12</v>
      </c>
      <c r="I98" s="39">
        <v>676.12</v>
      </c>
      <c r="J98" s="39">
        <v>676.12</v>
      </c>
      <c r="K98" s="39">
        <v>676.12</v>
      </c>
      <c r="L98" s="39">
        <v>676.12</v>
      </c>
      <c r="M98" s="39">
        <v>676.12</v>
      </c>
      <c r="N98" s="39">
        <v>676.12</v>
      </c>
      <c r="O98" s="39">
        <v>676.12</v>
      </c>
      <c r="P98" s="39">
        <v>676.12</v>
      </c>
      <c r="Q98" s="39">
        <v>676.12</v>
      </c>
      <c r="R98" s="39">
        <v>676.12</v>
      </c>
      <c r="S98" s="39">
        <v>676.12</v>
      </c>
      <c r="T98" s="39">
        <v>676.12</v>
      </c>
      <c r="U98" s="39">
        <v>676.12</v>
      </c>
      <c r="V98" s="39">
        <v>676.12</v>
      </c>
      <c r="W98" s="39">
        <v>676.12</v>
      </c>
      <c r="X98" s="39">
        <v>676.12</v>
      </c>
      <c r="Y98" s="39">
        <v>676.12</v>
      </c>
      <c r="Z98" s="39">
        <v>676.12</v>
      </c>
    </row>
    <row r="99" spans="2:26" x14ac:dyDescent="0.25">
      <c r="B99" s="38" t="s">
        <v>19</v>
      </c>
      <c r="C99" s="39">
        <v>4.4439799999999998</v>
      </c>
      <c r="D99" s="39">
        <v>4.4439799999999998</v>
      </c>
      <c r="E99" s="39">
        <v>4.4439799999999998</v>
      </c>
      <c r="F99" s="39">
        <v>4.4439799999999998</v>
      </c>
      <c r="G99" s="39">
        <v>4.4439799999999998</v>
      </c>
      <c r="H99" s="39">
        <v>4.4439799999999998</v>
      </c>
      <c r="I99" s="39">
        <v>4.4439799999999998</v>
      </c>
      <c r="J99" s="39">
        <v>4.4439799999999998</v>
      </c>
      <c r="K99" s="39">
        <v>4.4439799999999998</v>
      </c>
      <c r="L99" s="39">
        <v>4.4439799999999998</v>
      </c>
      <c r="M99" s="39">
        <v>4.4439799999999998</v>
      </c>
      <c r="N99" s="39">
        <v>4.4439799999999998</v>
      </c>
      <c r="O99" s="39">
        <v>4.4439799999999998</v>
      </c>
      <c r="P99" s="39">
        <v>4.4439799999999998</v>
      </c>
      <c r="Q99" s="39">
        <v>4.4439799999999998</v>
      </c>
      <c r="R99" s="39">
        <v>4.4439799999999998</v>
      </c>
      <c r="S99" s="39">
        <v>4.4439799999999998</v>
      </c>
      <c r="T99" s="39">
        <v>4.4439799999999998</v>
      </c>
      <c r="U99" s="39">
        <v>4.4439799999999998</v>
      </c>
      <c r="V99" s="39">
        <v>4.4439799999999998</v>
      </c>
      <c r="W99" s="39">
        <v>4.4439799999999998</v>
      </c>
      <c r="X99" s="39">
        <v>4.4439799999999998</v>
      </c>
      <c r="Y99" s="39">
        <v>4.4439799999999998</v>
      </c>
      <c r="Z99" s="39">
        <v>4.4439799999999998</v>
      </c>
    </row>
    <row r="100" spans="2:26" ht="15.75" thickBot="1" x14ac:dyDescent="0.3">
      <c r="B100" s="38" t="s">
        <v>20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</row>
    <row r="101" spans="2:26" s="22" customFormat="1" ht="24.75" thickBot="1" x14ac:dyDescent="0.3">
      <c r="B101" s="38" t="s">
        <v>176</v>
      </c>
      <c r="C101" s="39">
        <v>1006</v>
      </c>
      <c r="D101" s="39">
        <v>1006</v>
      </c>
      <c r="E101" s="39">
        <v>1006</v>
      </c>
      <c r="F101" s="39">
        <v>1006</v>
      </c>
      <c r="G101" s="39">
        <v>1006</v>
      </c>
      <c r="H101" s="39">
        <v>1006</v>
      </c>
      <c r="I101" s="39">
        <v>1006</v>
      </c>
      <c r="J101" s="39">
        <v>1006</v>
      </c>
      <c r="K101" s="39">
        <v>1006</v>
      </c>
      <c r="L101" s="39">
        <v>1006</v>
      </c>
      <c r="M101" s="39">
        <v>1006</v>
      </c>
      <c r="N101" s="39">
        <v>1006</v>
      </c>
      <c r="O101" s="39">
        <v>1006</v>
      </c>
      <c r="P101" s="39">
        <v>1006</v>
      </c>
      <c r="Q101" s="39">
        <v>1006</v>
      </c>
      <c r="R101" s="39">
        <v>1006</v>
      </c>
      <c r="S101" s="39">
        <v>1006</v>
      </c>
      <c r="T101" s="39">
        <v>1006</v>
      </c>
      <c r="U101" s="39">
        <v>1006</v>
      </c>
      <c r="V101" s="39">
        <v>1006</v>
      </c>
      <c r="W101" s="39">
        <v>1006</v>
      </c>
      <c r="X101" s="39">
        <v>1006</v>
      </c>
      <c r="Y101" s="39">
        <v>1006</v>
      </c>
      <c r="Z101" s="39">
        <v>1006</v>
      </c>
    </row>
    <row r="102" spans="2:26" ht="15.75" thickBot="1" x14ac:dyDescent="0.3">
      <c r="B102" s="36" t="s">
        <v>137</v>
      </c>
      <c r="C102" s="37">
        <f>C103+C104+C105+C106+C107+C109</f>
        <v>6271.834836</v>
      </c>
      <c r="D102" s="37">
        <f t="shared" ref="D102:Z102" si="11">D103+D104+D105+D106+D107+D109</f>
        <v>6314.3706480000001</v>
      </c>
      <c r="E102" s="37">
        <f t="shared" si="11"/>
        <v>6350.2011430000002</v>
      </c>
      <c r="F102" s="37">
        <f t="shared" si="11"/>
        <v>6365.9459690000003</v>
      </c>
      <c r="G102" s="37">
        <f t="shared" si="11"/>
        <v>6392.8471170000003</v>
      </c>
      <c r="H102" s="37">
        <f t="shared" si="11"/>
        <v>6358.3420040000001</v>
      </c>
      <c r="I102" s="37">
        <f t="shared" si="11"/>
        <v>6289.9752619999999</v>
      </c>
      <c r="J102" s="37">
        <f t="shared" si="11"/>
        <v>6205.1316889999998</v>
      </c>
      <c r="K102" s="37">
        <f t="shared" si="11"/>
        <v>6125.2982270000002</v>
      </c>
      <c r="L102" s="37">
        <f t="shared" si="11"/>
        <v>6084.4842230000004</v>
      </c>
      <c r="M102" s="37">
        <f t="shared" si="11"/>
        <v>6100.9520819999998</v>
      </c>
      <c r="N102" s="37">
        <f t="shared" si="11"/>
        <v>6113.0003820000002</v>
      </c>
      <c r="O102" s="37">
        <f t="shared" si="11"/>
        <v>6166.2481639999996</v>
      </c>
      <c r="P102" s="37">
        <f t="shared" si="11"/>
        <v>6189.0208680000005</v>
      </c>
      <c r="Q102" s="37">
        <f t="shared" si="11"/>
        <v>6174.5592969999998</v>
      </c>
      <c r="R102" s="37">
        <f t="shared" si="11"/>
        <v>6188.186068</v>
      </c>
      <c r="S102" s="37">
        <f t="shared" si="11"/>
        <v>6226.5644789999997</v>
      </c>
      <c r="T102" s="37">
        <f t="shared" si="11"/>
        <v>6227.2455479999999</v>
      </c>
      <c r="U102" s="37">
        <f t="shared" si="11"/>
        <v>6221.8484740000004</v>
      </c>
      <c r="V102" s="37">
        <f t="shared" si="11"/>
        <v>6208.7826109999996</v>
      </c>
      <c r="W102" s="37">
        <f t="shared" si="11"/>
        <v>6180.5727240000006</v>
      </c>
      <c r="X102" s="37">
        <f t="shared" si="11"/>
        <v>6195.257012</v>
      </c>
      <c r="Y102" s="37">
        <f t="shared" si="11"/>
        <v>6262.5691360000001</v>
      </c>
      <c r="Z102" s="37">
        <f t="shared" si="11"/>
        <v>6355.7194260000006</v>
      </c>
    </row>
    <row r="103" spans="2:26" ht="24" x14ac:dyDescent="0.25">
      <c r="B103" s="38" t="s">
        <v>15</v>
      </c>
      <c r="C103" s="39">
        <v>1501.2008559999999</v>
      </c>
      <c r="D103" s="39">
        <v>1543.736668</v>
      </c>
      <c r="E103" s="39">
        <v>1579.5671629999999</v>
      </c>
      <c r="F103" s="39">
        <v>1595.311989</v>
      </c>
      <c r="G103" s="39">
        <v>1622.213137</v>
      </c>
      <c r="H103" s="39">
        <v>1587.708024</v>
      </c>
      <c r="I103" s="39">
        <v>1519.3412820000001</v>
      </c>
      <c r="J103" s="39">
        <v>1434.497709</v>
      </c>
      <c r="K103" s="39">
        <v>1354.6642469999999</v>
      </c>
      <c r="L103" s="39">
        <v>1313.8502430000001</v>
      </c>
      <c r="M103" s="39">
        <v>1330.318102</v>
      </c>
      <c r="N103" s="39">
        <v>1342.3664020000001</v>
      </c>
      <c r="O103" s="39">
        <v>1395.614184</v>
      </c>
      <c r="P103" s="39">
        <v>1418.386888</v>
      </c>
      <c r="Q103" s="39">
        <v>1403.9253169999999</v>
      </c>
      <c r="R103" s="39">
        <v>1417.5520879999999</v>
      </c>
      <c r="S103" s="39">
        <v>1455.9304990000001</v>
      </c>
      <c r="T103" s="39">
        <v>1456.611568</v>
      </c>
      <c r="U103" s="39">
        <v>1451.2144940000001</v>
      </c>
      <c r="V103" s="39">
        <v>1438.148631</v>
      </c>
      <c r="W103" s="39">
        <v>1409.938744</v>
      </c>
      <c r="X103" s="39">
        <v>1424.623032</v>
      </c>
      <c r="Y103" s="39">
        <v>1491.935156</v>
      </c>
      <c r="Z103" s="39">
        <v>1585.085446</v>
      </c>
    </row>
    <row r="104" spans="2:26" ht="36" x14ac:dyDescent="0.25">
      <c r="B104" s="38" t="s">
        <v>16</v>
      </c>
      <c r="C104" s="39">
        <v>31.23</v>
      </c>
      <c r="D104" s="39">
        <v>31.23</v>
      </c>
      <c r="E104" s="39">
        <v>31.23</v>
      </c>
      <c r="F104" s="39">
        <v>31.23</v>
      </c>
      <c r="G104" s="39">
        <v>31.23</v>
      </c>
      <c r="H104" s="39">
        <v>31.23</v>
      </c>
      <c r="I104" s="39">
        <v>31.23</v>
      </c>
      <c r="J104" s="39">
        <v>31.23</v>
      </c>
      <c r="K104" s="39">
        <v>31.23</v>
      </c>
      <c r="L104" s="39">
        <v>31.23</v>
      </c>
      <c r="M104" s="39">
        <v>31.23</v>
      </c>
      <c r="N104" s="39">
        <v>31.23</v>
      </c>
      <c r="O104" s="39">
        <v>31.23</v>
      </c>
      <c r="P104" s="39">
        <v>31.23</v>
      </c>
      <c r="Q104" s="39">
        <v>31.23</v>
      </c>
      <c r="R104" s="39">
        <v>31.23</v>
      </c>
      <c r="S104" s="39">
        <v>31.23</v>
      </c>
      <c r="T104" s="39">
        <v>31.23</v>
      </c>
      <c r="U104" s="39">
        <v>31.23</v>
      </c>
      <c r="V104" s="39">
        <v>31.23</v>
      </c>
      <c r="W104" s="39">
        <v>31.23</v>
      </c>
      <c r="X104" s="39">
        <v>31.23</v>
      </c>
      <c r="Y104" s="39">
        <v>31.23</v>
      </c>
      <c r="Z104" s="39">
        <v>31.23</v>
      </c>
    </row>
    <row r="105" spans="2:26" x14ac:dyDescent="0.25">
      <c r="B105" s="38" t="s">
        <v>17</v>
      </c>
      <c r="C105" s="39">
        <v>3052.84</v>
      </c>
      <c r="D105" s="39">
        <v>3052.84</v>
      </c>
      <c r="E105" s="39">
        <v>3052.84</v>
      </c>
      <c r="F105" s="39">
        <v>3052.84</v>
      </c>
      <c r="G105" s="39">
        <v>3052.84</v>
      </c>
      <c r="H105" s="39">
        <v>3052.84</v>
      </c>
      <c r="I105" s="39">
        <v>3052.84</v>
      </c>
      <c r="J105" s="39">
        <v>3052.84</v>
      </c>
      <c r="K105" s="39">
        <v>3052.84</v>
      </c>
      <c r="L105" s="39">
        <v>3052.84</v>
      </c>
      <c r="M105" s="39">
        <v>3052.84</v>
      </c>
      <c r="N105" s="39">
        <v>3052.84</v>
      </c>
      <c r="O105" s="39">
        <v>3052.84</v>
      </c>
      <c r="P105" s="39">
        <v>3052.84</v>
      </c>
      <c r="Q105" s="39">
        <v>3052.84</v>
      </c>
      <c r="R105" s="39">
        <v>3052.84</v>
      </c>
      <c r="S105" s="39">
        <v>3052.84</v>
      </c>
      <c r="T105" s="39">
        <v>3052.84</v>
      </c>
      <c r="U105" s="39">
        <v>3052.84</v>
      </c>
      <c r="V105" s="39">
        <v>3052.84</v>
      </c>
      <c r="W105" s="39">
        <v>3052.84</v>
      </c>
      <c r="X105" s="39">
        <v>3052.84</v>
      </c>
      <c r="Y105" s="39">
        <v>3052.84</v>
      </c>
      <c r="Z105" s="39">
        <v>3052.84</v>
      </c>
    </row>
    <row r="106" spans="2:26" x14ac:dyDescent="0.25">
      <c r="B106" s="38" t="s">
        <v>18</v>
      </c>
      <c r="C106" s="39">
        <v>676.12</v>
      </c>
      <c r="D106" s="39">
        <v>676.12</v>
      </c>
      <c r="E106" s="39">
        <v>676.12</v>
      </c>
      <c r="F106" s="39">
        <v>676.12</v>
      </c>
      <c r="G106" s="39">
        <v>676.12</v>
      </c>
      <c r="H106" s="39">
        <v>676.12</v>
      </c>
      <c r="I106" s="39">
        <v>676.12</v>
      </c>
      <c r="J106" s="39">
        <v>676.12</v>
      </c>
      <c r="K106" s="39">
        <v>676.12</v>
      </c>
      <c r="L106" s="39">
        <v>676.12</v>
      </c>
      <c r="M106" s="39">
        <v>676.12</v>
      </c>
      <c r="N106" s="39">
        <v>676.12</v>
      </c>
      <c r="O106" s="39">
        <v>676.12</v>
      </c>
      <c r="P106" s="39">
        <v>676.12</v>
      </c>
      <c r="Q106" s="39">
        <v>676.12</v>
      </c>
      <c r="R106" s="39">
        <v>676.12</v>
      </c>
      <c r="S106" s="39">
        <v>676.12</v>
      </c>
      <c r="T106" s="39">
        <v>676.12</v>
      </c>
      <c r="U106" s="39">
        <v>676.12</v>
      </c>
      <c r="V106" s="39">
        <v>676.12</v>
      </c>
      <c r="W106" s="39">
        <v>676.12</v>
      </c>
      <c r="X106" s="39">
        <v>676.12</v>
      </c>
      <c r="Y106" s="39">
        <v>676.12</v>
      </c>
      <c r="Z106" s="39">
        <v>676.12</v>
      </c>
    </row>
    <row r="107" spans="2:26" x14ac:dyDescent="0.25">
      <c r="B107" s="38" t="s">
        <v>19</v>
      </c>
      <c r="C107" s="39">
        <v>4.4439799999999998</v>
      </c>
      <c r="D107" s="39">
        <v>4.4439799999999998</v>
      </c>
      <c r="E107" s="39">
        <v>4.4439799999999998</v>
      </c>
      <c r="F107" s="39">
        <v>4.4439799999999998</v>
      </c>
      <c r="G107" s="39">
        <v>4.4439799999999998</v>
      </c>
      <c r="H107" s="39">
        <v>4.4439799999999998</v>
      </c>
      <c r="I107" s="39">
        <v>4.4439799999999998</v>
      </c>
      <c r="J107" s="39">
        <v>4.4439799999999998</v>
      </c>
      <c r="K107" s="39">
        <v>4.4439799999999998</v>
      </c>
      <c r="L107" s="39">
        <v>4.4439799999999998</v>
      </c>
      <c r="M107" s="39">
        <v>4.4439799999999998</v>
      </c>
      <c r="N107" s="39">
        <v>4.4439799999999998</v>
      </c>
      <c r="O107" s="39">
        <v>4.4439799999999998</v>
      </c>
      <c r="P107" s="39">
        <v>4.4439799999999998</v>
      </c>
      <c r="Q107" s="39">
        <v>4.4439799999999998</v>
      </c>
      <c r="R107" s="39">
        <v>4.4439799999999998</v>
      </c>
      <c r="S107" s="39">
        <v>4.4439799999999998</v>
      </c>
      <c r="T107" s="39">
        <v>4.4439799999999998</v>
      </c>
      <c r="U107" s="39">
        <v>4.4439799999999998</v>
      </c>
      <c r="V107" s="39">
        <v>4.4439799999999998</v>
      </c>
      <c r="W107" s="39">
        <v>4.4439799999999998</v>
      </c>
      <c r="X107" s="39">
        <v>4.4439799999999998</v>
      </c>
      <c r="Y107" s="39">
        <v>4.4439799999999998</v>
      </c>
      <c r="Z107" s="39">
        <v>4.4439799999999998</v>
      </c>
    </row>
    <row r="108" spans="2:26" ht="15.75" thickBot="1" x14ac:dyDescent="0.3">
      <c r="B108" s="38" t="s">
        <v>20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  <c r="Z108" s="39">
        <v>0</v>
      </c>
    </row>
    <row r="109" spans="2:26" s="22" customFormat="1" ht="24.75" thickBot="1" x14ac:dyDescent="0.3">
      <c r="B109" s="38" t="s">
        <v>176</v>
      </c>
      <c r="C109" s="39">
        <v>1006</v>
      </c>
      <c r="D109" s="39">
        <v>1006</v>
      </c>
      <c r="E109" s="39">
        <v>1006</v>
      </c>
      <c r="F109" s="39">
        <v>1006</v>
      </c>
      <c r="G109" s="39">
        <v>1006</v>
      </c>
      <c r="H109" s="39">
        <v>1006</v>
      </c>
      <c r="I109" s="39">
        <v>1006</v>
      </c>
      <c r="J109" s="39">
        <v>1006</v>
      </c>
      <c r="K109" s="39">
        <v>1006</v>
      </c>
      <c r="L109" s="39">
        <v>1006</v>
      </c>
      <c r="M109" s="39">
        <v>1006</v>
      </c>
      <c r="N109" s="39">
        <v>1006</v>
      </c>
      <c r="O109" s="39">
        <v>1006</v>
      </c>
      <c r="P109" s="39">
        <v>1006</v>
      </c>
      <c r="Q109" s="39">
        <v>1006</v>
      </c>
      <c r="R109" s="39">
        <v>1006</v>
      </c>
      <c r="S109" s="39">
        <v>1006</v>
      </c>
      <c r="T109" s="39">
        <v>1006</v>
      </c>
      <c r="U109" s="39">
        <v>1006</v>
      </c>
      <c r="V109" s="39">
        <v>1006</v>
      </c>
      <c r="W109" s="39">
        <v>1006</v>
      </c>
      <c r="X109" s="39">
        <v>1006</v>
      </c>
      <c r="Y109" s="39">
        <v>1006</v>
      </c>
      <c r="Z109" s="39">
        <v>1006</v>
      </c>
    </row>
    <row r="110" spans="2:26" ht="15.75" thickBot="1" x14ac:dyDescent="0.3">
      <c r="B110" s="36" t="s">
        <v>138</v>
      </c>
      <c r="C110" s="37">
        <f>C111+C112+C113+C114+C115+C117</f>
        <v>6598.6848879999998</v>
      </c>
      <c r="D110" s="37">
        <f t="shared" ref="D110:Z110" si="12">D111+D112+D113+D114+D115+D117</f>
        <v>6714.8543630000004</v>
      </c>
      <c r="E110" s="37">
        <f t="shared" si="12"/>
        <v>6787.6821709999995</v>
      </c>
      <c r="F110" s="37">
        <f t="shared" si="12"/>
        <v>6820.5773939999999</v>
      </c>
      <c r="G110" s="37">
        <f t="shared" si="12"/>
        <v>6862.7883150000007</v>
      </c>
      <c r="H110" s="37">
        <f t="shared" si="12"/>
        <v>6813.8394230000004</v>
      </c>
      <c r="I110" s="37">
        <f t="shared" si="12"/>
        <v>6682.3225259999999</v>
      </c>
      <c r="J110" s="37">
        <f t="shared" si="12"/>
        <v>6543.926966</v>
      </c>
      <c r="K110" s="37">
        <f t="shared" si="12"/>
        <v>6443.9010150000004</v>
      </c>
      <c r="L110" s="37">
        <f t="shared" si="12"/>
        <v>6377.4175910000004</v>
      </c>
      <c r="M110" s="37">
        <f t="shared" si="12"/>
        <v>6345.8577180000002</v>
      </c>
      <c r="N110" s="37">
        <f t="shared" si="12"/>
        <v>6359.357352</v>
      </c>
      <c r="O110" s="37">
        <f t="shared" si="12"/>
        <v>6372.3301430000001</v>
      </c>
      <c r="P110" s="37">
        <f t="shared" si="12"/>
        <v>6380.0107520000001</v>
      </c>
      <c r="Q110" s="37">
        <f t="shared" si="12"/>
        <v>6343.295752</v>
      </c>
      <c r="R110" s="37">
        <f t="shared" si="12"/>
        <v>6366.2467370000004</v>
      </c>
      <c r="S110" s="37">
        <f t="shared" si="12"/>
        <v>6407.1773650000005</v>
      </c>
      <c r="T110" s="37">
        <f t="shared" si="12"/>
        <v>6396.3355229999997</v>
      </c>
      <c r="U110" s="37">
        <f t="shared" si="12"/>
        <v>6361.7799779999996</v>
      </c>
      <c r="V110" s="37">
        <f t="shared" si="12"/>
        <v>6328.3521030000002</v>
      </c>
      <c r="W110" s="37">
        <f t="shared" si="12"/>
        <v>6335.0827529999997</v>
      </c>
      <c r="X110" s="37">
        <f t="shared" si="12"/>
        <v>6355.6544389999999</v>
      </c>
      <c r="Y110" s="37">
        <f t="shared" si="12"/>
        <v>6428.6137319999998</v>
      </c>
      <c r="Z110" s="37">
        <f t="shared" si="12"/>
        <v>6530.8954979999999</v>
      </c>
    </row>
    <row r="111" spans="2:26" ht="24" x14ac:dyDescent="0.25">
      <c r="B111" s="38" t="s">
        <v>15</v>
      </c>
      <c r="C111" s="39">
        <v>1828.0509079999999</v>
      </c>
      <c r="D111" s="39">
        <v>1944.2203830000001</v>
      </c>
      <c r="E111" s="39">
        <v>2017.0481910000001</v>
      </c>
      <c r="F111" s="39">
        <v>2049.9434139999998</v>
      </c>
      <c r="G111" s="39">
        <v>2092.1543350000002</v>
      </c>
      <c r="H111" s="39">
        <v>2043.2054430000001</v>
      </c>
      <c r="I111" s="39">
        <v>1911.6885460000001</v>
      </c>
      <c r="J111" s="39">
        <v>1773.2929859999999</v>
      </c>
      <c r="K111" s="39">
        <v>1673.2670350000001</v>
      </c>
      <c r="L111" s="39">
        <v>1606.7836110000001</v>
      </c>
      <c r="M111" s="39">
        <v>1575.2237379999999</v>
      </c>
      <c r="N111" s="39">
        <v>1588.7233719999999</v>
      </c>
      <c r="O111" s="39">
        <v>1601.6961630000001</v>
      </c>
      <c r="P111" s="39">
        <v>1609.3767720000001</v>
      </c>
      <c r="Q111" s="39">
        <v>1572.6617719999999</v>
      </c>
      <c r="R111" s="39">
        <v>1595.6127570000001</v>
      </c>
      <c r="S111" s="39">
        <v>1636.5433849999999</v>
      </c>
      <c r="T111" s="39">
        <v>1625.7015429999999</v>
      </c>
      <c r="U111" s="39">
        <v>1591.145998</v>
      </c>
      <c r="V111" s="39">
        <v>1557.7181230000001</v>
      </c>
      <c r="W111" s="39">
        <v>1564.4487730000001</v>
      </c>
      <c r="X111" s="39">
        <v>1585.0204590000001</v>
      </c>
      <c r="Y111" s="39">
        <v>1657.979752</v>
      </c>
      <c r="Z111" s="39">
        <v>1760.261518</v>
      </c>
    </row>
    <row r="112" spans="2:26" ht="36" x14ac:dyDescent="0.25">
      <c r="B112" s="38" t="s">
        <v>16</v>
      </c>
      <c r="C112" s="39">
        <v>31.23</v>
      </c>
      <c r="D112" s="39">
        <v>31.23</v>
      </c>
      <c r="E112" s="39">
        <v>31.23</v>
      </c>
      <c r="F112" s="39">
        <v>31.23</v>
      </c>
      <c r="G112" s="39">
        <v>31.23</v>
      </c>
      <c r="H112" s="39">
        <v>31.23</v>
      </c>
      <c r="I112" s="39">
        <v>31.23</v>
      </c>
      <c r="J112" s="39">
        <v>31.23</v>
      </c>
      <c r="K112" s="39">
        <v>31.23</v>
      </c>
      <c r="L112" s="39">
        <v>31.23</v>
      </c>
      <c r="M112" s="39">
        <v>31.23</v>
      </c>
      <c r="N112" s="39">
        <v>31.23</v>
      </c>
      <c r="O112" s="39">
        <v>31.23</v>
      </c>
      <c r="P112" s="39">
        <v>31.23</v>
      </c>
      <c r="Q112" s="39">
        <v>31.23</v>
      </c>
      <c r="R112" s="39">
        <v>31.23</v>
      </c>
      <c r="S112" s="39">
        <v>31.23</v>
      </c>
      <c r="T112" s="39">
        <v>31.23</v>
      </c>
      <c r="U112" s="39">
        <v>31.23</v>
      </c>
      <c r="V112" s="39">
        <v>31.23</v>
      </c>
      <c r="W112" s="39">
        <v>31.23</v>
      </c>
      <c r="X112" s="39">
        <v>31.23</v>
      </c>
      <c r="Y112" s="39">
        <v>31.23</v>
      </c>
      <c r="Z112" s="39">
        <v>31.23</v>
      </c>
    </row>
    <row r="113" spans="2:26" x14ac:dyDescent="0.25">
      <c r="B113" s="38" t="s">
        <v>17</v>
      </c>
      <c r="C113" s="39">
        <v>3052.84</v>
      </c>
      <c r="D113" s="39">
        <v>3052.84</v>
      </c>
      <c r="E113" s="39">
        <v>3052.84</v>
      </c>
      <c r="F113" s="39">
        <v>3052.84</v>
      </c>
      <c r="G113" s="39">
        <v>3052.84</v>
      </c>
      <c r="H113" s="39">
        <v>3052.84</v>
      </c>
      <c r="I113" s="39">
        <v>3052.84</v>
      </c>
      <c r="J113" s="39">
        <v>3052.84</v>
      </c>
      <c r="K113" s="39">
        <v>3052.84</v>
      </c>
      <c r="L113" s="39">
        <v>3052.84</v>
      </c>
      <c r="M113" s="39">
        <v>3052.84</v>
      </c>
      <c r="N113" s="39">
        <v>3052.84</v>
      </c>
      <c r="O113" s="39">
        <v>3052.84</v>
      </c>
      <c r="P113" s="39">
        <v>3052.84</v>
      </c>
      <c r="Q113" s="39">
        <v>3052.84</v>
      </c>
      <c r="R113" s="39">
        <v>3052.84</v>
      </c>
      <c r="S113" s="39">
        <v>3052.84</v>
      </c>
      <c r="T113" s="39">
        <v>3052.84</v>
      </c>
      <c r="U113" s="39">
        <v>3052.84</v>
      </c>
      <c r="V113" s="39">
        <v>3052.84</v>
      </c>
      <c r="W113" s="39">
        <v>3052.84</v>
      </c>
      <c r="X113" s="39">
        <v>3052.84</v>
      </c>
      <c r="Y113" s="39">
        <v>3052.84</v>
      </c>
      <c r="Z113" s="39">
        <v>3052.84</v>
      </c>
    </row>
    <row r="114" spans="2:26" x14ac:dyDescent="0.25">
      <c r="B114" s="38" t="s">
        <v>18</v>
      </c>
      <c r="C114" s="39">
        <v>676.12</v>
      </c>
      <c r="D114" s="39">
        <v>676.12</v>
      </c>
      <c r="E114" s="39">
        <v>676.12</v>
      </c>
      <c r="F114" s="39">
        <v>676.12</v>
      </c>
      <c r="G114" s="39">
        <v>676.12</v>
      </c>
      <c r="H114" s="39">
        <v>676.12</v>
      </c>
      <c r="I114" s="39">
        <v>676.12</v>
      </c>
      <c r="J114" s="39">
        <v>676.12</v>
      </c>
      <c r="K114" s="39">
        <v>676.12</v>
      </c>
      <c r="L114" s="39">
        <v>676.12</v>
      </c>
      <c r="M114" s="39">
        <v>676.12</v>
      </c>
      <c r="N114" s="39">
        <v>676.12</v>
      </c>
      <c r="O114" s="39">
        <v>676.12</v>
      </c>
      <c r="P114" s="39">
        <v>676.12</v>
      </c>
      <c r="Q114" s="39">
        <v>676.12</v>
      </c>
      <c r="R114" s="39">
        <v>676.12</v>
      </c>
      <c r="S114" s="39">
        <v>676.12</v>
      </c>
      <c r="T114" s="39">
        <v>676.12</v>
      </c>
      <c r="U114" s="39">
        <v>676.12</v>
      </c>
      <c r="V114" s="39">
        <v>676.12</v>
      </c>
      <c r="W114" s="39">
        <v>676.12</v>
      </c>
      <c r="X114" s="39">
        <v>676.12</v>
      </c>
      <c r="Y114" s="39">
        <v>676.12</v>
      </c>
      <c r="Z114" s="39">
        <v>676.12</v>
      </c>
    </row>
    <row r="115" spans="2:26" x14ac:dyDescent="0.25">
      <c r="B115" s="38" t="s">
        <v>19</v>
      </c>
      <c r="C115" s="39">
        <v>4.4439799999999998</v>
      </c>
      <c r="D115" s="39">
        <v>4.4439799999999998</v>
      </c>
      <c r="E115" s="39">
        <v>4.4439799999999998</v>
      </c>
      <c r="F115" s="39">
        <v>4.4439799999999998</v>
      </c>
      <c r="G115" s="39">
        <v>4.4439799999999998</v>
      </c>
      <c r="H115" s="39">
        <v>4.4439799999999998</v>
      </c>
      <c r="I115" s="39">
        <v>4.4439799999999998</v>
      </c>
      <c r="J115" s="39">
        <v>4.4439799999999998</v>
      </c>
      <c r="K115" s="39">
        <v>4.4439799999999998</v>
      </c>
      <c r="L115" s="39">
        <v>4.4439799999999998</v>
      </c>
      <c r="M115" s="39">
        <v>4.4439799999999998</v>
      </c>
      <c r="N115" s="39">
        <v>4.4439799999999998</v>
      </c>
      <c r="O115" s="39">
        <v>4.4439799999999998</v>
      </c>
      <c r="P115" s="39">
        <v>4.4439799999999998</v>
      </c>
      <c r="Q115" s="39">
        <v>4.4439799999999998</v>
      </c>
      <c r="R115" s="39">
        <v>4.4439799999999998</v>
      </c>
      <c r="S115" s="39">
        <v>4.4439799999999998</v>
      </c>
      <c r="T115" s="39">
        <v>4.4439799999999998</v>
      </c>
      <c r="U115" s="39">
        <v>4.4439799999999998</v>
      </c>
      <c r="V115" s="39">
        <v>4.4439799999999998</v>
      </c>
      <c r="W115" s="39">
        <v>4.4439799999999998</v>
      </c>
      <c r="X115" s="39">
        <v>4.4439799999999998</v>
      </c>
      <c r="Y115" s="39">
        <v>4.4439799999999998</v>
      </c>
      <c r="Z115" s="39">
        <v>4.4439799999999998</v>
      </c>
    </row>
    <row r="116" spans="2:26" ht="15.75" thickBot="1" x14ac:dyDescent="0.3">
      <c r="B116" s="38" t="s">
        <v>20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</row>
    <row r="117" spans="2:26" s="22" customFormat="1" ht="24.75" thickBot="1" x14ac:dyDescent="0.3">
      <c r="B117" s="38" t="s">
        <v>176</v>
      </c>
      <c r="C117" s="39">
        <v>1006</v>
      </c>
      <c r="D117" s="39">
        <v>1006</v>
      </c>
      <c r="E117" s="39">
        <v>1006</v>
      </c>
      <c r="F117" s="39">
        <v>1006</v>
      </c>
      <c r="G117" s="39">
        <v>1006</v>
      </c>
      <c r="H117" s="39">
        <v>1006</v>
      </c>
      <c r="I117" s="39">
        <v>1006</v>
      </c>
      <c r="J117" s="39">
        <v>1006</v>
      </c>
      <c r="K117" s="39">
        <v>1006</v>
      </c>
      <c r="L117" s="39">
        <v>1006</v>
      </c>
      <c r="M117" s="39">
        <v>1006</v>
      </c>
      <c r="N117" s="39">
        <v>1006</v>
      </c>
      <c r="O117" s="39">
        <v>1006</v>
      </c>
      <c r="P117" s="39">
        <v>1006</v>
      </c>
      <c r="Q117" s="39">
        <v>1006</v>
      </c>
      <c r="R117" s="39">
        <v>1006</v>
      </c>
      <c r="S117" s="39">
        <v>1006</v>
      </c>
      <c r="T117" s="39">
        <v>1006</v>
      </c>
      <c r="U117" s="39">
        <v>1006</v>
      </c>
      <c r="V117" s="39">
        <v>1006</v>
      </c>
      <c r="W117" s="39">
        <v>1006</v>
      </c>
      <c r="X117" s="39">
        <v>1006</v>
      </c>
      <c r="Y117" s="39">
        <v>1006</v>
      </c>
      <c r="Z117" s="39">
        <v>1006</v>
      </c>
    </row>
    <row r="118" spans="2:26" ht="15.75" thickBot="1" x14ac:dyDescent="0.3">
      <c r="B118" s="36" t="s">
        <v>139</v>
      </c>
      <c r="C118" s="37">
        <f>C119+C120+C121+C122+C123+C125</f>
        <v>6591.9641750000001</v>
      </c>
      <c r="D118" s="37">
        <f t="shared" ref="D118:Z118" si="13">D119+D120+D121+D122+D123+D125</f>
        <v>6733.0006889999995</v>
      </c>
      <c r="E118" s="37">
        <f t="shared" si="13"/>
        <v>6770.8779779999995</v>
      </c>
      <c r="F118" s="37">
        <f t="shared" si="13"/>
        <v>6816.8206620000001</v>
      </c>
      <c r="G118" s="37">
        <f t="shared" si="13"/>
        <v>6858.2914680000004</v>
      </c>
      <c r="H118" s="37">
        <f t="shared" si="13"/>
        <v>6817.9610519999997</v>
      </c>
      <c r="I118" s="37">
        <f t="shared" si="13"/>
        <v>6732.0118689999999</v>
      </c>
      <c r="J118" s="37">
        <f t="shared" si="13"/>
        <v>6609.095131</v>
      </c>
      <c r="K118" s="37">
        <f t="shared" si="13"/>
        <v>6510.8772570000001</v>
      </c>
      <c r="L118" s="37">
        <f t="shared" si="13"/>
        <v>6443.1609269999999</v>
      </c>
      <c r="M118" s="37">
        <f t="shared" si="13"/>
        <v>6433.0460890000004</v>
      </c>
      <c r="N118" s="37">
        <f t="shared" si="13"/>
        <v>6422.9834600000004</v>
      </c>
      <c r="O118" s="37">
        <f t="shared" si="13"/>
        <v>6438.6596840000002</v>
      </c>
      <c r="P118" s="37">
        <f t="shared" si="13"/>
        <v>6435.8374709999998</v>
      </c>
      <c r="Q118" s="37">
        <f t="shared" si="13"/>
        <v>6436.0497219999997</v>
      </c>
      <c r="R118" s="37">
        <f t="shared" si="13"/>
        <v>6443.012299</v>
      </c>
      <c r="S118" s="37">
        <f t="shared" si="13"/>
        <v>6470.1215010000005</v>
      </c>
      <c r="T118" s="37">
        <f t="shared" si="13"/>
        <v>6459.9352420000005</v>
      </c>
      <c r="U118" s="37">
        <f t="shared" si="13"/>
        <v>6440.8010240000003</v>
      </c>
      <c r="V118" s="37">
        <f t="shared" si="13"/>
        <v>6421.1412129999999</v>
      </c>
      <c r="W118" s="37">
        <f t="shared" si="13"/>
        <v>6382.3022229999997</v>
      </c>
      <c r="X118" s="37">
        <f t="shared" si="13"/>
        <v>6397.332171</v>
      </c>
      <c r="Y118" s="37">
        <f t="shared" si="13"/>
        <v>6491.0167110000002</v>
      </c>
      <c r="Z118" s="37">
        <f t="shared" si="13"/>
        <v>6603.927068</v>
      </c>
    </row>
    <row r="119" spans="2:26" ht="24" x14ac:dyDescent="0.25">
      <c r="B119" s="38" t="s">
        <v>15</v>
      </c>
      <c r="C119" s="39">
        <v>1821.330195</v>
      </c>
      <c r="D119" s="39">
        <v>1962.3667089999999</v>
      </c>
      <c r="E119" s="39">
        <v>2000.2439979999999</v>
      </c>
      <c r="F119" s="39">
        <v>2046.186682</v>
      </c>
      <c r="G119" s="39">
        <v>2087.6574879999998</v>
      </c>
      <c r="H119" s="39">
        <v>2047.327072</v>
      </c>
      <c r="I119" s="39">
        <v>1961.3778890000001</v>
      </c>
      <c r="J119" s="39">
        <v>1838.461151</v>
      </c>
      <c r="K119" s="39">
        <v>1740.243277</v>
      </c>
      <c r="L119" s="39">
        <v>1672.5269470000001</v>
      </c>
      <c r="M119" s="39">
        <v>1662.4121090000001</v>
      </c>
      <c r="N119" s="39">
        <v>1652.3494800000001</v>
      </c>
      <c r="O119" s="39">
        <v>1668.0257039999999</v>
      </c>
      <c r="P119" s="39">
        <v>1665.203491</v>
      </c>
      <c r="Q119" s="39">
        <v>1665.4157419999999</v>
      </c>
      <c r="R119" s="39">
        <v>1672.3783189999999</v>
      </c>
      <c r="S119" s="39">
        <v>1699.487521</v>
      </c>
      <c r="T119" s="39">
        <v>1689.301262</v>
      </c>
      <c r="U119" s="39">
        <v>1670.167044</v>
      </c>
      <c r="V119" s="39">
        <v>1650.507233</v>
      </c>
      <c r="W119" s="39">
        <v>1611.6682430000001</v>
      </c>
      <c r="X119" s="39">
        <v>1626.698191</v>
      </c>
      <c r="Y119" s="39">
        <v>1720.3827309999999</v>
      </c>
      <c r="Z119" s="39">
        <v>1833.2930879999999</v>
      </c>
    </row>
    <row r="120" spans="2:26" ht="36" x14ac:dyDescent="0.25">
      <c r="B120" s="38" t="s">
        <v>16</v>
      </c>
      <c r="C120" s="39">
        <v>31.23</v>
      </c>
      <c r="D120" s="39">
        <v>31.23</v>
      </c>
      <c r="E120" s="39">
        <v>31.23</v>
      </c>
      <c r="F120" s="39">
        <v>31.23</v>
      </c>
      <c r="G120" s="39">
        <v>31.23</v>
      </c>
      <c r="H120" s="39">
        <v>31.23</v>
      </c>
      <c r="I120" s="39">
        <v>31.23</v>
      </c>
      <c r="J120" s="39">
        <v>31.23</v>
      </c>
      <c r="K120" s="39">
        <v>31.23</v>
      </c>
      <c r="L120" s="39">
        <v>31.23</v>
      </c>
      <c r="M120" s="39">
        <v>31.23</v>
      </c>
      <c r="N120" s="39">
        <v>31.23</v>
      </c>
      <c r="O120" s="39">
        <v>31.23</v>
      </c>
      <c r="P120" s="39">
        <v>31.23</v>
      </c>
      <c r="Q120" s="39">
        <v>31.23</v>
      </c>
      <c r="R120" s="39">
        <v>31.23</v>
      </c>
      <c r="S120" s="39">
        <v>31.23</v>
      </c>
      <c r="T120" s="39">
        <v>31.23</v>
      </c>
      <c r="U120" s="39">
        <v>31.23</v>
      </c>
      <c r="V120" s="39">
        <v>31.23</v>
      </c>
      <c r="W120" s="39">
        <v>31.23</v>
      </c>
      <c r="X120" s="39">
        <v>31.23</v>
      </c>
      <c r="Y120" s="39">
        <v>31.23</v>
      </c>
      <c r="Z120" s="39">
        <v>31.23</v>
      </c>
    </row>
    <row r="121" spans="2:26" x14ac:dyDescent="0.25">
      <c r="B121" s="38" t="s">
        <v>17</v>
      </c>
      <c r="C121" s="39">
        <v>3052.84</v>
      </c>
      <c r="D121" s="39">
        <v>3052.84</v>
      </c>
      <c r="E121" s="39">
        <v>3052.84</v>
      </c>
      <c r="F121" s="39">
        <v>3052.84</v>
      </c>
      <c r="G121" s="39">
        <v>3052.84</v>
      </c>
      <c r="H121" s="39">
        <v>3052.84</v>
      </c>
      <c r="I121" s="39">
        <v>3052.84</v>
      </c>
      <c r="J121" s="39">
        <v>3052.84</v>
      </c>
      <c r="K121" s="39">
        <v>3052.84</v>
      </c>
      <c r="L121" s="39">
        <v>3052.84</v>
      </c>
      <c r="M121" s="39">
        <v>3052.84</v>
      </c>
      <c r="N121" s="39">
        <v>3052.84</v>
      </c>
      <c r="O121" s="39">
        <v>3052.84</v>
      </c>
      <c r="P121" s="39">
        <v>3052.84</v>
      </c>
      <c r="Q121" s="39">
        <v>3052.84</v>
      </c>
      <c r="R121" s="39">
        <v>3052.84</v>
      </c>
      <c r="S121" s="39">
        <v>3052.84</v>
      </c>
      <c r="T121" s="39">
        <v>3052.84</v>
      </c>
      <c r="U121" s="39">
        <v>3052.84</v>
      </c>
      <c r="V121" s="39">
        <v>3052.84</v>
      </c>
      <c r="W121" s="39">
        <v>3052.84</v>
      </c>
      <c r="X121" s="39">
        <v>3052.84</v>
      </c>
      <c r="Y121" s="39">
        <v>3052.84</v>
      </c>
      <c r="Z121" s="39">
        <v>3052.84</v>
      </c>
    </row>
    <row r="122" spans="2:26" x14ac:dyDescent="0.25">
      <c r="B122" s="38" t="s">
        <v>18</v>
      </c>
      <c r="C122" s="39">
        <v>676.12</v>
      </c>
      <c r="D122" s="39">
        <v>676.12</v>
      </c>
      <c r="E122" s="39">
        <v>676.12</v>
      </c>
      <c r="F122" s="39">
        <v>676.12</v>
      </c>
      <c r="G122" s="39">
        <v>676.12</v>
      </c>
      <c r="H122" s="39">
        <v>676.12</v>
      </c>
      <c r="I122" s="39">
        <v>676.12</v>
      </c>
      <c r="J122" s="39">
        <v>676.12</v>
      </c>
      <c r="K122" s="39">
        <v>676.12</v>
      </c>
      <c r="L122" s="39">
        <v>676.12</v>
      </c>
      <c r="M122" s="39">
        <v>676.12</v>
      </c>
      <c r="N122" s="39">
        <v>676.12</v>
      </c>
      <c r="O122" s="39">
        <v>676.12</v>
      </c>
      <c r="P122" s="39">
        <v>676.12</v>
      </c>
      <c r="Q122" s="39">
        <v>676.12</v>
      </c>
      <c r="R122" s="39">
        <v>676.12</v>
      </c>
      <c r="S122" s="39">
        <v>676.12</v>
      </c>
      <c r="T122" s="39">
        <v>676.12</v>
      </c>
      <c r="U122" s="39">
        <v>676.12</v>
      </c>
      <c r="V122" s="39">
        <v>676.12</v>
      </c>
      <c r="W122" s="39">
        <v>676.12</v>
      </c>
      <c r="X122" s="39">
        <v>676.12</v>
      </c>
      <c r="Y122" s="39">
        <v>676.12</v>
      </c>
      <c r="Z122" s="39">
        <v>676.12</v>
      </c>
    </row>
    <row r="123" spans="2:26" x14ac:dyDescent="0.25">
      <c r="B123" s="38" t="s">
        <v>19</v>
      </c>
      <c r="C123" s="39">
        <v>4.4439799999999998</v>
      </c>
      <c r="D123" s="39">
        <v>4.4439799999999998</v>
      </c>
      <c r="E123" s="39">
        <v>4.4439799999999998</v>
      </c>
      <c r="F123" s="39">
        <v>4.4439799999999998</v>
      </c>
      <c r="G123" s="39">
        <v>4.4439799999999998</v>
      </c>
      <c r="H123" s="39">
        <v>4.4439799999999998</v>
      </c>
      <c r="I123" s="39">
        <v>4.4439799999999998</v>
      </c>
      <c r="J123" s="39">
        <v>4.4439799999999998</v>
      </c>
      <c r="K123" s="39">
        <v>4.4439799999999998</v>
      </c>
      <c r="L123" s="39">
        <v>4.4439799999999998</v>
      </c>
      <c r="M123" s="39">
        <v>4.4439799999999998</v>
      </c>
      <c r="N123" s="39">
        <v>4.4439799999999998</v>
      </c>
      <c r="O123" s="39">
        <v>4.4439799999999998</v>
      </c>
      <c r="P123" s="39">
        <v>4.4439799999999998</v>
      </c>
      <c r="Q123" s="39">
        <v>4.4439799999999998</v>
      </c>
      <c r="R123" s="39">
        <v>4.4439799999999998</v>
      </c>
      <c r="S123" s="39">
        <v>4.4439799999999998</v>
      </c>
      <c r="T123" s="39">
        <v>4.4439799999999998</v>
      </c>
      <c r="U123" s="39">
        <v>4.4439799999999998</v>
      </c>
      <c r="V123" s="39">
        <v>4.4439799999999998</v>
      </c>
      <c r="W123" s="39">
        <v>4.4439799999999998</v>
      </c>
      <c r="X123" s="39">
        <v>4.4439799999999998</v>
      </c>
      <c r="Y123" s="39">
        <v>4.4439799999999998</v>
      </c>
      <c r="Z123" s="39">
        <v>4.4439799999999998</v>
      </c>
    </row>
    <row r="124" spans="2:26" ht="15.75" thickBot="1" x14ac:dyDescent="0.3">
      <c r="B124" s="38" t="s">
        <v>20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</row>
    <row r="125" spans="2:26" s="22" customFormat="1" ht="24.75" thickBot="1" x14ac:dyDescent="0.3">
      <c r="B125" s="38" t="s">
        <v>176</v>
      </c>
      <c r="C125" s="39">
        <v>1006</v>
      </c>
      <c r="D125" s="39">
        <v>1006</v>
      </c>
      <c r="E125" s="39">
        <v>1006</v>
      </c>
      <c r="F125" s="39">
        <v>1006</v>
      </c>
      <c r="G125" s="39">
        <v>1006</v>
      </c>
      <c r="H125" s="39">
        <v>1006</v>
      </c>
      <c r="I125" s="39">
        <v>1006</v>
      </c>
      <c r="J125" s="39">
        <v>1006</v>
      </c>
      <c r="K125" s="39">
        <v>1006</v>
      </c>
      <c r="L125" s="39">
        <v>1006</v>
      </c>
      <c r="M125" s="39">
        <v>1006</v>
      </c>
      <c r="N125" s="39">
        <v>1006</v>
      </c>
      <c r="O125" s="39">
        <v>1006</v>
      </c>
      <c r="P125" s="39">
        <v>1006</v>
      </c>
      <c r="Q125" s="39">
        <v>1006</v>
      </c>
      <c r="R125" s="39">
        <v>1006</v>
      </c>
      <c r="S125" s="39">
        <v>1006</v>
      </c>
      <c r="T125" s="39">
        <v>1006</v>
      </c>
      <c r="U125" s="39">
        <v>1006</v>
      </c>
      <c r="V125" s="39">
        <v>1006</v>
      </c>
      <c r="W125" s="39">
        <v>1006</v>
      </c>
      <c r="X125" s="39">
        <v>1006</v>
      </c>
      <c r="Y125" s="39">
        <v>1006</v>
      </c>
      <c r="Z125" s="39">
        <v>1006</v>
      </c>
    </row>
    <row r="126" spans="2:26" ht="15.75" thickBot="1" x14ac:dyDescent="0.3">
      <c r="B126" s="36" t="s">
        <v>140</v>
      </c>
      <c r="C126" s="37">
        <f>C127+C128+C129+C130+C131+C133</f>
        <v>6530.1415989999996</v>
      </c>
      <c r="D126" s="37">
        <f t="shared" ref="D126:Z126" si="14">D127+D128+D129+D130+D131+D133</f>
        <v>6606.9694499999996</v>
      </c>
      <c r="E126" s="37">
        <f t="shared" si="14"/>
        <v>6613.3584090000004</v>
      </c>
      <c r="F126" s="37">
        <f t="shared" si="14"/>
        <v>6661.6733240000003</v>
      </c>
      <c r="G126" s="37">
        <f t="shared" si="14"/>
        <v>6705.8309079999999</v>
      </c>
      <c r="H126" s="37">
        <f t="shared" si="14"/>
        <v>6687.505048</v>
      </c>
      <c r="I126" s="37">
        <f t="shared" si="14"/>
        <v>6559.8781570000001</v>
      </c>
      <c r="J126" s="37">
        <f t="shared" si="14"/>
        <v>6415.7877330000001</v>
      </c>
      <c r="K126" s="37">
        <f t="shared" si="14"/>
        <v>6354.5688689999997</v>
      </c>
      <c r="L126" s="37">
        <f t="shared" si="14"/>
        <v>6301.1024219999999</v>
      </c>
      <c r="M126" s="37">
        <f t="shared" si="14"/>
        <v>6283.5398139999998</v>
      </c>
      <c r="N126" s="37">
        <f t="shared" si="14"/>
        <v>6251.8011770000003</v>
      </c>
      <c r="O126" s="37">
        <f t="shared" si="14"/>
        <v>6260.5186279999998</v>
      </c>
      <c r="P126" s="37">
        <f t="shared" si="14"/>
        <v>6240.5728749999998</v>
      </c>
      <c r="Q126" s="37">
        <f t="shared" si="14"/>
        <v>6197.5907500000003</v>
      </c>
      <c r="R126" s="37">
        <f t="shared" si="14"/>
        <v>6214.119498</v>
      </c>
      <c r="S126" s="37">
        <f t="shared" si="14"/>
        <v>6273.582692</v>
      </c>
      <c r="T126" s="37">
        <f t="shared" si="14"/>
        <v>6242.8237120000003</v>
      </c>
      <c r="U126" s="37">
        <f t="shared" si="14"/>
        <v>6211.4682440000006</v>
      </c>
      <c r="V126" s="37">
        <f t="shared" si="14"/>
        <v>6185.3289539999996</v>
      </c>
      <c r="W126" s="37">
        <f t="shared" si="14"/>
        <v>6160.5254409999998</v>
      </c>
      <c r="X126" s="37">
        <f t="shared" si="14"/>
        <v>6144.6670560000002</v>
      </c>
      <c r="Y126" s="37">
        <f t="shared" si="14"/>
        <v>6163.9321540000001</v>
      </c>
      <c r="Z126" s="37">
        <f t="shared" si="14"/>
        <v>6284.7450340000005</v>
      </c>
    </row>
    <row r="127" spans="2:26" ht="24" x14ac:dyDescent="0.25">
      <c r="B127" s="38" t="s">
        <v>15</v>
      </c>
      <c r="C127" s="39">
        <v>1759.507619</v>
      </c>
      <c r="D127" s="39">
        <v>1836.33547</v>
      </c>
      <c r="E127" s="39">
        <v>1842.7244290000001</v>
      </c>
      <c r="F127" s="39">
        <v>1891.039344</v>
      </c>
      <c r="G127" s="39">
        <v>1935.1969280000001</v>
      </c>
      <c r="H127" s="39">
        <v>1916.8710679999999</v>
      </c>
      <c r="I127" s="39">
        <v>1789.244177</v>
      </c>
      <c r="J127" s="39">
        <v>1645.1537530000001</v>
      </c>
      <c r="K127" s="39">
        <v>1583.9348890000001</v>
      </c>
      <c r="L127" s="39">
        <v>1530.4684420000001</v>
      </c>
      <c r="M127" s="39">
        <v>1512.9058339999999</v>
      </c>
      <c r="N127" s="39">
        <v>1481.167197</v>
      </c>
      <c r="O127" s="39">
        <v>1489.884648</v>
      </c>
      <c r="P127" s="39">
        <v>1469.938895</v>
      </c>
      <c r="Q127" s="39">
        <v>1426.95677</v>
      </c>
      <c r="R127" s="39">
        <v>1443.485518</v>
      </c>
      <c r="S127" s="39">
        <v>1502.9487119999999</v>
      </c>
      <c r="T127" s="39">
        <v>1472.189732</v>
      </c>
      <c r="U127" s="39">
        <v>1440.8342640000001</v>
      </c>
      <c r="V127" s="39">
        <v>1414.694974</v>
      </c>
      <c r="W127" s="39">
        <v>1389.8914609999999</v>
      </c>
      <c r="X127" s="39">
        <v>1374.0330759999999</v>
      </c>
      <c r="Y127" s="39">
        <v>1393.298174</v>
      </c>
      <c r="Z127" s="39">
        <v>1514.111054</v>
      </c>
    </row>
    <row r="128" spans="2:26" ht="36" x14ac:dyDescent="0.25">
      <c r="B128" s="38" t="s">
        <v>16</v>
      </c>
      <c r="C128" s="39">
        <v>31.23</v>
      </c>
      <c r="D128" s="39">
        <v>31.23</v>
      </c>
      <c r="E128" s="39">
        <v>31.23</v>
      </c>
      <c r="F128" s="39">
        <v>31.23</v>
      </c>
      <c r="G128" s="39">
        <v>31.23</v>
      </c>
      <c r="H128" s="39">
        <v>31.23</v>
      </c>
      <c r="I128" s="39">
        <v>31.23</v>
      </c>
      <c r="J128" s="39">
        <v>31.23</v>
      </c>
      <c r="K128" s="39">
        <v>31.23</v>
      </c>
      <c r="L128" s="39">
        <v>31.23</v>
      </c>
      <c r="M128" s="39">
        <v>31.23</v>
      </c>
      <c r="N128" s="39">
        <v>31.23</v>
      </c>
      <c r="O128" s="39">
        <v>31.23</v>
      </c>
      <c r="P128" s="39">
        <v>31.23</v>
      </c>
      <c r="Q128" s="39">
        <v>31.23</v>
      </c>
      <c r="R128" s="39">
        <v>31.23</v>
      </c>
      <c r="S128" s="39">
        <v>31.23</v>
      </c>
      <c r="T128" s="39">
        <v>31.23</v>
      </c>
      <c r="U128" s="39">
        <v>31.23</v>
      </c>
      <c r="V128" s="39">
        <v>31.23</v>
      </c>
      <c r="W128" s="39">
        <v>31.23</v>
      </c>
      <c r="X128" s="39">
        <v>31.23</v>
      </c>
      <c r="Y128" s="39">
        <v>31.23</v>
      </c>
      <c r="Z128" s="39">
        <v>31.23</v>
      </c>
    </row>
    <row r="129" spans="2:26" x14ac:dyDescent="0.25">
      <c r="B129" s="38" t="s">
        <v>17</v>
      </c>
      <c r="C129" s="39">
        <v>3052.84</v>
      </c>
      <c r="D129" s="39">
        <v>3052.84</v>
      </c>
      <c r="E129" s="39">
        <v>3052.84</v>
      </c>
      <c r="F129" s="39">
        <v>3052.84</v>
      </c>
      <c r="G129" s="39">
        <v>3052.84</v>
      </c>
      <c r="H129" s="39">
        <v>3052.84</v>
      </c>
      <c r="I129" s="39">
        <v>3052.84</v>
      </c>
      <c r="J129" s="39">
        <v>3052.84</v>
      </c>
      <c r="K129" s="39">
        <v>3052.84</v>
      </c>
      <c r="L129" s="39">
        <v>3052.84</v>
      </c>
      <c r="M129" s="39">
        <v>3052.84</v>
      </c>
      <c r="N129" s="39">
        <v>3052.84</v>
      </c>
      <c r="O129" s="39">
        <v>3052.84</v>
      </c>
      <c r="P129" s="39">
        <v>3052.84</v>
      </c>
      <c r="Q129" s="39">
        <v>3052.84</v>
      </c>
      <c r="R129" s="39">
        <v>3052.84</v>
      </c>
      <c r="S129" s="39">
        <v>3052.84</v>
      </c>
      <c r="T129" s="39">
        <v>3052.84</v>
      </c>
      <c r="U129" s="39">
        <v>3052.84</v>
      </c>
      <c r="V129" s="39">
        <v>3052.84</v>
      </c>
      <c r="W129" s="39">
        <v>3052.84</v>
      </c>
      <c r="X129" s="39">
        <v>3052.84</v>
      </c>
      <c r="Y129" s="39">
        <v>3052.84</v>
      </c>
      <c r="Z129" s="39">
        <v>3052.84</v>
      </c>
    </row>
    <row r="130" spans="2:26" x14ac:dyDescent="0.25">
      <c r="B130" s="38" t="s">
        <v>18</v>
      </c>
      <c r="C130" s="39">
        <v>676.12</v>
      </c>
      <c r="D130" s="39">
        <v>676.12</v>
      </c>
      <c r="E130" s="39">
        <v>676.12</v>
      </c>
      <c r="F130" s="39">
        <v>676.12</v>
      </c>
      <c r="G130" s="39">
        <v>676.12</v>
      </c>
      <c r="H130" s="39">
        <v>676.12</v>
      </c>
      <c r="I130" s="39">
        <v>676.12</v>
      </c>
      <c r="J130" s="39">
        <v>676.12</v>
      </c>
      <c r="K130" s="39">
        <v>676.12</v>
      </c>
      <c r="L130" s="39">
        <v>676.12</v>
      </c>
      <c r="M130" s="39">
        <v>676.12</v>
      </c>
      <c r="N130" s="39">
        <v>676.12</v>
      </c>
      <c r="O130" s="39">
        <v>676.12</v>
      </c>
      <c r="P130" s="39">
        <v>676.12</v>
      </c>
      <c r="Q130" s="39">
        <v>676.12</v>
      </c>
      <c r="R130" s="39">
        <v>676.12</v>
      </c>
      <c r="S130" s="39">
        <v>676.12</v>
      </c>
      <c r="T130" s="39">
        <v>676.12</v>
      </c>
      <c r="U130" s="39">
        <v>676.12</v>
      </c>
      <c r="V130" s="39">
        <v>676.12</v>
      </c>
      <c r="W130" s="39">
        <v>676.12</v>
      </c>
      <c r="X130" s="39">
        <v>676.12</v>
      </c>
      <c r="Y130" s="39">
        <v>676.12</v>
      </c>
      <c r="Z130" s="39">
        <v>676.12</v>
      </c>
    </row>
    <row r="131" spans="2:26" x14ac:dyDescent="0.25">
      <c r="B131" s="38" t="s">
        <v>19</v>
      </c>
      <c r="C131" s="39">
        <v>4.4439799999999998</v>
      </c>
      <c r="D131" s="39">
        <v>4.4439799999999998</v>
      </c>
      <c r="E131" s="39">
        <v>4.4439799999999998</v>
      </c>
      <c r="F131" s="39">
        <v>4.4439799999999998</v>
      </c>
      <c r="G131" s="39">
        <v>4.4439799999999998</v>
      </c>
      <c r="H131" s="39">
        <v>4.4439799999999998</v>
      </c>
      <c r="I131" s="39">
        <v>4.4439799999999998</v>
      </c>
      <c r="J131" s="39">
        <v>4.4439799999999998</v>
      </c>
      <c r="K131" s="39">
        <v>4.4439799999999998</v>
      </c>
      <c r="L131" s="39">
        <v>4.4439799999999998</v>
      </c>
      <c r="M131" s="39">
        <v>4.4439799999999998</v>
      </c>
      <c r="N131" s="39">
        <v>4.4439799999999998</v>
      </c>
      <c r="O131" s="39">
        <v>4.4439799999999998</v>
      </c>
      <c r="P131" s="39">
        <v>4.4439799999999998</v>
      </c>
      <c r="Q131" s="39">
        <v>4.4439799999999998</v>
      </c>
      <c r="R131" s="39">
        <v>4.4439799999999998</v>
      </c>
      <c r="S131" s="39">
        <v>4.4439799999999998</v>
      </c>
      <c r="T131" s="39">
        <v>4.4439799999999998</v>
      </c>
      <c r="U131" s="39">
        <v>4.4439799999999998</v>
      </c>
      <c r="V131" s="39">
        <v>4.4439799999999998</v>
      </c>
      <c r="W131" s="39">
        <v>4.4439799999999998</v>
      </c>
      <c r="X131" s="39">
        <v>4.4439799999999998</v>
      </c>
      <c r="Y131" s="39">
        <v>4.4439799999999998</v>
      </c>
      <c r="Z131" s="39">
        <v>4.4439799999999998</v>
      </c>
    </row>
    <row r="132" spans="2:26" ht="15.75" thickBot="1" x14ac:dyDescent="0.3">
      <c r="B132" s="38" t="s">
        <v>20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39">
        <v>0</v>
      </c>
    </row>
    <row r="133" spans="2:26" s="22" customFormat="1" ht="24.75" thickBot="1" x14ac:dyDescent="0.3">
      <c r="B133" s="38" t="s">
        <v>176</v>
      </c>
      <c r="C133" s="39">
        <v>1006</v>
      </c>
      <c r="D133" s="39">
        <v>1006</v>
      </c>
      <c r="E133" s="39">
        <v>1006</v>
      </c>
      <c r="F133" s="39">
        <v>1006</v>
      </c>
      <c r="G133" s="39">
        <v>1006</v>
      </c>
      <c r="H133" s="39">
        <v>1006</v>
      </c>
      <c r="I133" s="39">
        <v>1006</v>
      </c>
      <c r="J133" s="39">
        <v>1006</v>
      </c>
      <c r="K133" s="39">
        <v>1006</v>
      </c>
      <c r="L133" s="39">
        <v>1006</v>
      </c>
      <c r="M133" s="39">
        <v>1006</v>
      </c>
      <c r="N133" s="39">
        <v>1006</v>
      </c>
      <c r="O133" s="39">
        <v>1006</v>
      </c>
      <c r="P133" s="39">
        <v>1006</v>
      </c>
      <c r="Q133" s="39">
        <v>1006</v>
      </c>
      <c r="R133" s="39">
        <v>1006</v>
      </c>
      <c r="S133" s="39">
        <v>1006</v>
      </c>
      <c r="T133" s="39">
        <v>1006</v>
      </c>
      <c r="U133" s="39">
        <v>1006</v>
      </c>
      <c r="V133" s="39">
        <v>1006</v>
      </c>
      <c r="W133" s="39">
        <v>1006</v>
      </c>
      <c r="X133" s="39">
        <v>1006</v>
      </c>
      <c r="Y133" s="39">
        <v>1006</v>
      </c>
      <c r="Z133" s="39">
        <v>1006</v>
      </c>
    </row>
    <row r="134" spans="2:26" ht="15.75" thickBot="1" x14ac:dyDescent="0.3">
      <c r="B134" s="36" t="s">
        <v>141</v>
      </c>
      <c r="C134" s="37">
        <f>C135+C136+C137+C138+C139+C141</f>
        <v>6368.7430000000004</v>
      </c>
      <c r="D134" s="37">
        <f t="shared" ref="D134:Z134" si="15">D135+D136+D137+D138+D139+D141</f>
        <v>6394.1029850000004</v>
      </c>
      <c r="E134" s="37">
        <f t="shared" si="15"/>
        <v>6402.1456669999998</v>
      </c>
      <c r="F134" s="37">
        <f t="shared" si="15"/>
        <v>6439.1853959999999</v>
      </c>
      <c r="G134" s="37">
        <f t="shared" si="15"/>
        <v>6464.1875600000003</v>
      </c>
      <c r="H134" s="37">
        <f t="shared" si="15"/>
        <v>6437.7665640000005</v>
      </c>
      <c r="I134" s="37">
        <f t="shared" si="15"/>
        <v>6411.3877569999995</v>
      </c>
      <c r="J134" s="37">
        <f t="shared" si="15"/>
        <v>6373.7085960000004</v>
      </c>
      <c r="K134" s="37">
        <f t="shared" si="15"/>
        <v>6278.3011370000004</v>
      </c>
      <c r="L134" s="37">
        <f t="shared" si="15"/>
        <v>6211.7328790000001</v>
      </c>
      <c r="M134" s="37">
        <f t="shared" si="15"/>
        <v>6174.6763579999997</v>
      </c>
      <c r="N134" s="37">
        <f t="shared" si="15"/>
        <v>6170.8593310000006</v>
      </c>
      <c r="O134" s="37">
        <f t="shared" si="15"/>
        <v>6176.7248470000004</v>
      </c>
      <c r="P134" s="37">
        <f t="shared" si="15"/>
        <v>6194.6952279999996</v>
      </c>
      <c r="Q134" s="37">
        <f t="shared" si="15"/>
        <v>6176.1509770000002</v>
      </c>
      <c r="R134" s="37">
        <f t="shared" si="15"/>
        <v>6174.0409369999998</v>
      </c>
      <c r="S134" s="37">
        <f t="shared" si="15"/>
        <v>6200.1557069999999</v>
      </c>
      <c r="T134" s="37">
        <f t="shared" si="15"/>
        <v>6187.9241869999996</v>
      </c>
      <c r="U134" s="37">
        <f t="shared" si="15"/>
        <v>6168.888688</v>
      </c>
      <c r="V134" s="37">
        <f t="shared" si="15"/>
        <v>6150.8627900000001</v>
      </c>
      <c r="W134" s="37">
        <f t="shared" si="15"/>
        <v>6120.8394109999999</v>
      </c>
      <c r="X134" s="37">
        <f t="shared" si="15"/>
        <v>6133.1699120000003</v>
      </c>
      <c r="Y134" s="37">
        <f t="shared" si="15"/>
        <v>6197.3010700000004</v>
      </c>
      <c r="Z134" s="37">
        <f t="shared" si="15"/>
        <v>6266.5300349999998</v>
      </c>
    </row>
    <row r="135" spans="2:26" ht="24" x14ac:dyDescent="0.25">
      <c r="B135" s="38" t="s">
        <v>15</v>
      </c>
      <c r="C135" s="39">
        <v>1598.1090200000001</v>
      </c>
      <c r="D135" s="39">
        <v>1623.4690049999999</v>
      </c>
      <c r="E135" s="39">
        <v>1631.5116869999999</v>
      </c>
      <c r="F135" s="39">
        <v>1668.551416</v>
      </c>
      <c r="G135" s="39">
        <v>1693.55358</v>
      </c>
      <c r="H135" s="39">
        <v>1667.132584</v>
      </c>
      <c r="I135" s="39">
        <v>1640.7537769999999</v>
      </c>
      <c r="J135" s="39">
        <v>1603.0746160000001</v>
      </c>
      <c r="K135" s="39">
        <v>1507.6671570000001</v>
      </c>
      <c r="L135" s="39">
        <v>1441.0988990000001</v>
      </c>
      <c r="M135" s="39">
        <v>1404.0423780000001</v>
      </c>
      <c r="N135" s="39">
        <v>1400.225351</v>
      </c>
      <c r="O135" s="39">
        <v>1406.0908669999999</v>
      </c>
      <c r="P135" s="39">
        <v>1424.061248</v>
      </c>
      <c r="Q135" s="39">
        <v>1405.5169969999999</v>
      </c>
      <c r="R135" s="39">
        <v>1403.4069569999999</v>
      </c>
      <c r="S135" s="39">
        <v>1429.5217270000001</v>
      </c>
      <c r="T135" s="39">
        <v>1417.290207</v>
      </c>
      <c r="U135" s="39">
        <v>1398.2547079999999</v>
      </c>
      <c r="V135" s="39">
        <v>1380.2288100000001</v>
      </c>
      <c r="W135" s="39">
        <v>1350.2054310000001</v>
      </c>
      <c r="X135" s="39">
        <v>1362.535932</v>
      </c>
      <c r="Y135" s="39">
        <v>1426.6670899999999</v>
      </c>
      <c r="Z135" s="39">
        <v>1495.8960549999999</v>
      </c>
    </row>
    <row r="136" spans="2:26" ht="36" x14ac:dyDescent="0.25">
      <c r="B136" s="38" t="s">
        <v>16</v>
      </c>
      <c r="C136" s="39">
        <v>31.23</v>
      </c>
      <c r="D136" s="39">
        <v>31.23</v>
      </c>
      <c r="E136" s="39">
        <v>31.23</v>
      </c>
      <c r="F136" s="39">
        <v>31.23</v>
      </c>
      <c r="G136" s="39">
        <v>31.23</v>
      </c>
      <c r="H136" s="39">
        <v>31.23</v>
      </c>
      <c r="I136" s="39">
        <v>31.23</v>
      </c>
      <c r="J136" s="39">
        <v>31.23</v>
      </c>
      <c r="K136" s="39">
        <v>31.23</v>
      </c>
      <c r="L136" s="39">
        <v>31.23</v>
      </c>
      <c r="M136" s="39">
        <v>31.23</v>
      </c>
      <c r="N136" s="39">
        <v>31.23</v>
      </c>
      <c r="O136" s="39">
        <v>31.23</v>
      </c>
      <c r="P136" s="39">
        <v>31.23</v>
      </c>
      <c r="Q136" s="39">
        <v>31.23</v>
      </c>
      <c r="R136" s="39">
        <v>31.23</v>
      </c>
      <c r="S136" s="39">
        <v>31.23</v>
      </c>
      <c r="T136" s="39">
        <v>31.23</v>
      </c>
      <c r="U136" s="39">
        <v>31.23</v>
      </c>
      <c r="V136" s="39">
        <v>31.23</v>
      </c>
      <c r="W136" s="39">
        <v>31.23</v>
      </c>
      <c r="X136" s="39">
        <v>31.23</v>
      </c>
      <c r="Y136" s="39">
        <v>31.23</v>
      </c>
      <c r="Z136" s="39">
        <v>31.23</v>
      </c>
    </row>
    <row r="137" spans="2:26" x14ac:dyDescent="0.25">
      <c r="B137" s="38" t="s">
        <v>17</v>
      </c>
      <c r="C137" s="39">
        <v>3052.84</v>
      </c>
      <c r="D137" s="39">
        <v>3052.84</v>
      </c>
      <c r="E137" s="39">
        <v>3052.84</v>
      </c>
      <c r="F137" s="39">
        <v>3052.84</v>
      </c>
      <c r="G137" s="39">
        <v>3052.84</v>
      </c>
      <c r="H137" s="39">
        <v>3052.84</v>
      </c>
      <c r="I137" s="39">
        <v>3052.84</v>
      </c>
      <c r="J137" s="39">
        <v>3052.84</v>
      </c>
      <c r="K137" s="39">
        <v>3052.84</v>
      </c>
      <c r="L137" s="39">
        <v>3052.84</v>
      </c>
      <c r="M137" s="39">
        <v>3052.84</v>
      </c>
      <c r="N137" s="39">
        <v>3052.84</v>
      </c>
      <c r="O137" s="39">
        <v>3052.84</v>
      </c>
      <c r="P137" s="39">
        <v>3052.84</v>
      </c>
      <c r="Q137" s="39">
        <v>3052.84</v>
      </c>
      <c r="R137" s="39">
        <v>3052.84</v>
      </c>
      <c r="S137" s="39">
        <v>3052.84</v>
      </c>
      <c r="T137" s="39">
        <v>3052.84</v>
      </c>
      <c r="U137" s="39">
        <v>3052.84</v>
      </c>
      <c r="V137" s="39">
        <v>3052.84</v>
      </c>
      <c r="W137" s="39">
        <v>3052.84</v>
      </c>
      <c r="X137" s="39">
        <v>3052.84</v>
      </c>
      <c r="Y137" s="39">
        <v>3052.84</v>
      </c>
      <c r="Z137" s="39">
        <v>3052.84</v>
      </c>
    </row>
    <row r="138" spans="2:26" x14ac:dyDescent="0.25">
      <c r="B138" s="38" t="s">
        <v>18</v>
      </c>
      <c r="C138" s="39">
        <v>676.12</v>
      </c>
      <c r="D138" s="39">
        <v>676.12</v>
      </c>
      <c r="E138" s="39">
        <v>676.12</v>
      </c>
      <c r="F138" s="39">
        <v>676.12</v>
      </c>
      <c r="G138" s="39">
        <v>676.12</v>
      </c>
      <c r="H138" s="39">
        <v>676.12</v>
      </c>
      <c r="I138" s="39">
        <v>676.12</v>
      </c>
      <c r="J138" s="39">
        <v>676.12</v>
      </c>
      <c r="K138" s="39">
        <v>676.12</v>
      </c>
      <c r="L138" s="39">
        <v>676.12</v>
      </c>
      <c r="M138" s="39">
        <v>676.12</v>
      </c>
      <c r="N138" s="39">
        <v>676.12</v>
      </c>
      <c r="O138" s="39">
        <v>676.12</v>
      </c>
      <c r="P138" s="39">
        <v>676.12</v>
      </c>
      <c r="Q138" s="39">
        <v>676.12</v>
      </c>
      <c r="R138" s="39">
        <v>676.12</v>
      </c>
      <c r="S138" s="39">
        <v>676.12</v>
      </c>
      <c r="T138" s="39">
        <v>676.12</v>
      </c>
      <c r="U138" s="39">
        <v>676.12</v>
      </c>
      <c r="V138" s="39">
        <v>676.12</v>
      </c>
      <c r="W138" s="39">
        <v>676.12</v>
      </c>
      <c r="X138" s="39">
        <v>676.12</v>
      </c>
      <c r="Y138" s="39">
        <v>676.12</v>
      </c>
      <c r="Z138" s="39">
        <v>676.12</v>
      </c>
    </row>
    <row r="139" spans="2:26" x14ac:dyDescent="0.25">
      <c r="B139" s="38" t="s">
        <v>19</v>
      </c>
      <c r="C139" s="39">
        <v>4.4439799999999998</v>
      </c>
      <c r="D139" s="39">
        <v>4.4439799999999998</v>
      </c>
      <c r="E139" s="39">
        <v>4.4439799999999998</v>
      </c>
      <c r="F139" s="39">
        <v>4.4439799999999998</v>
      </c>
      <c r="G139" s="39">
        <v>4.4439799999999998</v>
      </c>
      <c r="H139" s="39">
        <v>4.4439799999999998</v>
      </c>
      <c r="I139" s="39">
        <v>4.4439799999999998</v>
      </c>
      <c r="J139" s="39">
        <v>4.4439799999999998</v>
      </c>
      <c r="K139" s="39">
        <v>4.4439799999999998</v>
      </c>
      <c r="L139" s="39">
        <v>4.4439799999999998</v>
      </c>
      <c r="M139" s="39">
        <v>4.4439799999999998</v>
      </c>
      <c r="N139" s="39">
        <v>4.4439799999999998</v>
      </c>
      <c r="O139" s="39">
        <v>4.4439799999999998</v>
      </c>
      <c r="P139" s="39">
        <v>4.4439799999999998</v>
      </c>
      <c r="Q139" s="39">
        <v>4.4439799999999998</v>
      </c>
      <c r="R139" s="39">
        <v>4.4439799999999998</v>
      </c>
      <c r="S139" s="39">
        <v>4.4439799999999998</v>
      </c>
      <c r="T139" s="39">
        <v>4.4439799999999998</v>
      </c>
      <c r="U139" s="39">
        <v>4.4439799999999998</v>
      </c>
      <c r="V139" s="39">
        <v>4.4439799999999998</v>
      </c>
      <c r="W139" s="39">
        <v>4.4439799999999998</v>
      </c>
      <c r="X139" s="39">
        <v>4.4439799999999998</v>
      </c>
      <c r="Y139" s="39">
        <v>4.4439799999999998</v>
      </c>
      <c r="Z139" s="39">
        <v>4.4439799999999998</v>
      </c>
    </row>
    <row r="140" spans="2:26" ht="15.75" thickBot="1" x14ac:dyDescent="0.3">
      <c r="B140" s="38" t="s">
        <v>20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</row>
    <row r="141" spans="2:26" s="22" customFormat="1" ht="24.75" thickBot="1" x14ac:dyDescent="0.3">
      <c r="B141" s="38" t="s">
        <v>176</v>
      </c>
      <c r="C141" s="39">
        <v>1006</v>
      </c>
      <c r="D141" s="39">
        <v>1006</v>
      </c>
      <c r="E141" s="39">
        <v>1006</v>
      </c>
      <c r="F141" s="39">
        <v>1006</v>
      </c>
      <c r="G141" s="39">
        <v>1006</v>
      </c>
      <c r="H141" s="39">
        <v>1006</v>
      </c>
      <c r="I141" s="39">
        <v>1006</v>
      </c>
      <c r="J141" s="39">
        <v>1006</v>
      </c>
      <c r="K141" s="39">
        <v>1006</v>
      </c>
      <c r="L141" s="39">
        <v>1006</v>
      </c>
      <c r="M141" s="39">
        <v>1006</v>
      </c>
      <c r="N141" s="39">
        <v>1006</v>
      </c>
      <c r="O141" s="39">
        <v>1006</v>
      </c>
      <c r="P141" s="39">
        <v>1006</v>
      </c>
      <c r="Q141" s="39">
        <v>1006</v>
      </c>
      <c r="R141" s="39">
        <v>1006</v>
      </c>
      <c r="S141" s="39">
        <v>1006</v>
      </c>
      <c r="T141" s="39">
        <v>1006</v>
      </c>
      <c r="U141" s="39">
        <v>1006</v>
      </c>
      <c r="V141" s="39">
        <v>1006</v>
      </c>
      <c r="W141" s="39">
        <v>1006</v>
      </c>
      <c r="X141" s="39">
        <v>1006</v>
      </c>
      <c r="Y141" s="39">
        <v>1006</v>
      </c>
      <c r="Z141" s="39">
        <v>1006</v>
      </c>
    </row>
    <row r="142" spans="2:26" ht="15.75" thickBot="1" x14ac:dyDescent="0.3">
      <c r="B142" s="36" t="s">
        <v>142</v>
      </c>
      <c r="C142" s="37">
        <f>C143+C144+C145+C146+C147+C149</f>
        <v>6242.0223800000003</v>
      </c>
      <c r="D142" s="37">
        <f t="shared" ref="D142:Z142" si="16">D143+D144+D145+D146+D147+D149</f>
        <v>6317.4034799999999</v>
      </c>
      <c r="E142" s="37">
        <f t="shared" si="16"/>
        <v>6334.7504829999998</v>
      </c>
      <c r="F142" s="37">
        <f t="shared" si="16"/>
        <v>6352.7724520000002</v>
      </c>
      <c r="G142" s="37">
        <f t="shared" si="16"/>
        <v>6392.7589770000004</v>
      </c>
      <c r="H142" s="37">
        <f t="shared" si="16"/>
        <v>6371.6690090000002</v>
      </c>
      <c r="I142" s="37">
        <f t="shared" si="16"/>
        <v>6333.2955910000001</v>
      </c>
      <c r="J142" s="37">
        <f t="shared" si="16"/>
        <v>6285.0520829999996</v>
      </c>
      <c r="K142" s="37">
        <f t="shared" si="16"/>
        <v>6162.5803530000003</v>
      </c>
      <c r="L142" s="37">
        <f t="shared" si="16"/>
        <v>6080.0034299999998</v>
      </c>
      <c r="M142" s="37">
        <f t="shared" si="16"/>
        <v>6051.863977</v>
      </c>
      <c r="N142" s="37">
        <f t="shared" si="16"/>
        <v>6049.8050560000001</v>
      </c>
      <c r="O142" s="37">
        <f t="shared" si="16"/>
        <v>6080.123106</v>
      </c>
      <c r="P142" s="37">
        <f t="shared" si="16"/>
        <v>6124.3033450000003</v>
      </c>
      <c r="Q142" s="37">
        <f t="shared" si="16"/>
        <v>6114.8039079999999</v>
      </c>
      <c r="R142" s="37">
        <f t="shared" si="16"/>
        <v>6119.1548290000001</v>
      </c>
      <c r="S142" s="37">
        <f t="shared" si="16"/>
        <v>6157.0357890000005</v>
      </c>
      <c r="T142" s="37">
        <f t="shared" si="16"/>
        <v>6156.8006800000003</v>
      </c>
      <c r="U142" s="37">
        <f t="shared" si="16"/>
        <v>6158.6462270000002</v>
      </c>
      <c r="V142" s="37">
        <f t="shared" si="16"/>
        <v>6146.681654</v>
      </c>
      <c r="W142" s="37">
        <f t="shared" si="16"/>
        <v>6125.6047690000005</v>
      </c>
      <c r="X142" s="37">
        <f t="shared" si="16"/>
        <v>6139.5243010000004</v>
      </c>
      <c r="Y142" s="37">
        <f t="shared" si="16"/>
        <v>6204.8761380000005</v>
      </c>
      <c r="Z142" s="37">
        <f t="shared" si="16"/>
        <v>6268.2638859999997</v>
      </c>
    </row>
    <row r="143" spans="2:26" ht="24" x14ac:dyDescent="0.25">
      <c r="B143" s="38" t="s">
        <v>15</v>
      </c>
      <c r="C143" s="39">
        <v>1471.3884</v>
      </c>
      <c r="D143" s="39">
        <v>1546.7695000000001</v>
      </c>
      <c r="E143" s="39">
        <v>1564.116503</v>
      </c>
      <c r="F143" s="39">
        <v>1582.1384720000001</v>
      </c>
      <c r="G143" s="39">
        <v>1622.1249969999999</v>
      </c>
      <c r="H143" s="39">
        <v>1601.0350289999999</v>
      </c>
      <c r="I143" s="39">
        <v>1562.661611</v>
      </c>
      <c r="J143" s="39">
        <v>1514.418103</v>
      </c>
      <c r="K143" s="39">
        <v>1391.946373</v>
      </c>
      <c r="L143" s="39">
        <v>1309.3694499999999</v>
      </c>
      <c r="M143" s="39">
        <v>1281.2299969999999</v>
      </c>
      <c r="N143" s="39">
        <v>1279.1710760000001</v>
      </c>
      <c r="O143" s="39">
        <v>1309.4891259999999</v>
      </c>
      <c r="P143" s="39">
        <v>1353.669365</v>
      </c>
      <c r="Q143" s="39">
        <v>1344.169928</v>
      </c>
      <c r="R143" s="39">
        <v>1348.520849</v>
      </c>
      <c r="S143" s="39">
        <v>1386.401809</v>
      </c>
      <c r="T143" s="39">
        <v>1386.1667</v>
      </c>
      <c r="U143" s="39">
        <v>1388.0122469999999</v>
      </c>
      <c r="V143" s="39">
        <v>1376.0476739999999</v>
      </c>
      <c r="W143" s="39">
        <v>1354.970789</v>
      </c>
      <c r="X143" s="39">
        <v>1368.8903210000001</v>
      </c>
      <c r="Y143" s="39">
        <v>1434.242158</v>
      </c>
      <c r="Z143" s="39">
        <v>1497.6299059999999</v>
      </c>
    </row>
    <row r="144" spans="2:26" ht="36" x14ac:dyDescent="0.25">
      <c r="B144" s="38" t="s">
        <v>16</v>
      </c>
      <c r="C144" s="39">
        <v>31.23</v>
      </c>
      <c r="D144" s="39">
        <v>31.23</v>
      </c>
      <c r="E144" s="39">
        <v>31.23</v>
      </c>
      <c r="F144" s="39">
        <v>31.23</v>
      </c>
      <c r="G144" s="39">
        <v>31.23</v>
      </c>
      <c r="H144" s="39">
        <v>31.23</v>
      </c>
      <c r="I144" s="39">
        <v>31.23</v>
      </c>
      <c r="J144" s="39">
        <v>31.23</v>
      </c>
      <c r="K144" s="39">
        <v>31.23</v>
      </c>
      <c r="L144" s="39">
        <v>31.23</v>
      </c>
      <c r="M144" s="39">
        <v>31.23</v>
      </c>
      <c r="N144" s="39">
        <v>31.23</v>
      </c>
      <c r="O144" s="39">
        <v>31.23</v>
      </c>
      <c r="P144" s="39">
        <v>31.23</v>
      </c>
      <c r="Q144" s="39">
        <v>31.23</v>
      </c>
      <c r="R144" s="39">
        <v>31.23</v>
      </c>
      <c r="S144" s="39">
        <v>31.23</v>
      </c>
      <c r="T144" s="39">
        <v>31.23</v>
      </c>
      <c r="U144" s="39">
        <v>31.23</v>
      </c>
      <c r="V144" s="39">
        <v>31.23</v>
      </c>
      <c r="W144" s="39">
        <v>31.23</v>
      </c>
      <c r="X144" s="39">
        <v>31.23</v>
      </c>
      <c r="Y144" s="39">
        <v>31.23</v>
      </c>
      <c r="Z144" s="39">
        <v>31.23</v>
      </c>
    </row>
    <row r="145" spans="2:26" x14ac:dyDescent="0.25">
      <c r="B145" s="38" t="s">
        <v>17</v>
      </c>
      <c r="C145" s="39">
        <v>3052.84</v>
      </c>
      <c r="D145" s="39">
        <v>3052.84</v>
      </c>
      <c r="E145" s="39">
        <v>3052.84</v>
      </c>
      <c r="F145" s="39">
        <v>3052.84</v>
      </c>
      <c r="G145" s="39">
        <v>3052.84</v>
      </c>
      <c r="H145" s="39">
        <v>3052.84</v>
      </c>
      <c r="I145" s="39">
        <v>3052.84</v>
      </c>
      <c r="J145" s="39">
        <v>3052.84</v>
      </c>
      <c r="K145" s="39">
        <v>3052.84</v>
      </c>
      <c r="L145" s="39">
        <v>3052.84</v>
      </c>
      <c r="M145" s="39">
        <v>3052.84</v>
      </c>
      <c r="N145" s="39">
        <v>3052.84</v>
      </c>
      <c r="O145" s="39">
        <v>3052.84</v>
      </c>
      <c r="P145" s="39">
        <v>3052.84</v>
      </c>
      <c r="Q145" s="39">
        <v>3052.84</v>
      </c>
      <c r="R145" s="39">
        <v>3052.84</v>
      </c>
      <c r="S145" s="39">
        <v>3052.84</v>
      </c>
      <c r="T145" s="39">
        <v>3052.84</v>
      </c>
      <c r="U145" s="39">
        <v>3052.84</v>
      </c>
      <c r="V145" s="39">
        <v>3052.84</v>
      </c>
      <c r="W145" s="39">
        <v>3052.84</v>
      </c>
      <c r="X145" s="39">
        <v>3052.84</v>
      </c>
      <c r="Y145" s="39">
        <v>3052.84</v>
      </c>
      <c r="Z145" s="39">
        <v>3052.84</v>
      </c>
    </row>
    <row r="146" spans="2:26" x14ac:dyDescent="0.25">
      <c r="B146" s="38" t="s">
        <v>18</v>
      </c>
      <c r="C146" s="39">
        <v>676.12</v>
      </c>
      <c r="D146" s="39">
        <v>676.12</v>
      </c>
      <c r="E146" s="39">
        <v>676.12</v>
      </c>
      <c r="F146" s="39">
        <v>676.12</v>
      </c>
      <c r="G146" s="39">
        <v>676.12</v>
      </c>
      <c r="H146" s="39">
        <v>676.12</v>
      </c>
      <c r="I146" s="39">
        <v>676.12</v>
      </c>
      <c r="J146" s="39">
        <v>676.12</v>
      </c>
      <c r="K146" s="39">
        <v>676.12</v>
      </c>
      <c r="L146" s="39">
        <v>676.12</v>
      </c>
      <c r="M146" s="39">
        <v>676.12</v>
      </c>
      <c r="N146" s="39">
        <v>676.12</v>
      </c>
      <c r="O146" s="39">
        <v>676.12</v>
      </c>
      <c r="P146" s="39">
        <v>676.12</v>
      </c>
      <c r="Q146" s="39">
        <v>676.12</v>
      </c>
      <c r="R146" s="39">
        <v>676.12</v>
      </c>
      <c r="S146" s="39">
        <v>676.12</v>
      </c>
      <c r="T146" s="39">
        <v>676.12</v>
      </c>
      <c r="U146" s="39">
        <v>676.12</v>
      </c>
      <c r="V146" s="39">
        <v>676.12</v>
      </c>
      <c r="W146" s="39">
        <v>676.12</v>
      </c>
      <c r="X146" s="39">
        <v>676.12</v>
      </c>
      <c r="Y146" s="39">
        <v>676.12</v>
      </c>
      <c r="Z146" s="39">
        <v>676.12</v>
      </c>
    </row>
    <row r="147" spans="2:26" x14ac:dyDescent="0.25">
      <c r="B147" s="38" t="s">
        <v>19</v>
      </c>
      <c r="C147" s="39">
        <v>4.4439799999999998</v>
      </c>
      <c r="D147" s="39">
        <v>4.4439799999999998</v>
      </c>
      <c r="E147" s="39">
        <v>4.4439799999999998</v>
      </c>
      <c r="F147" s="39">
        <v>4.4439799999999998</v>
      </c>
      <c r="G147" s="39">
        <v>4.4439799999999998</v>
      </c>
      <c r="H147" s="39">
        <v>4.4439799999999998</v>
      </c>
      <c r="I147" s="39">
        <v>4.4439799999999998</v>
      </c>
      <c r="J147" s="39">
        <v>4.4439799999999998</v>
      </c>
      <c r="K147" s="39">
        <v>4.4439799999999998</v>
      </c>
      <c r="L147" s="39">
        <v>4.4439799999999998</v>
      </c>
      <c r="M147" s="39">
        <v>4.4439799999999998</v>
      </c>
      <c r="N147" s="39">
        <v>4.4439799999999998</v>
      </c>
      <c r="O147" s="39">
        <v>4.4439799999999998</v>
      </c>
      <c r="P147" s="39">
        <v>4.4439799999999998</v>
      </c>
      <c r="Q147" s="39">
        <v>4.4439799999999998</v>
      </c>
      <c r="R147" s="39">
        <v>4.4439799999999998</v>
      </c>
      <c r="S147" s="39">
        <v>4.4439799999999998</v>
      </c>
      <c r="T147" s="39">
        <v>4.4439799999999998</v>
      </c>
      <c r="U147" s="39">
        <v>4.4439799999999998</v>
      </c>
      <c r="V147" s="39">
        <v>4.4439799999999998</v>
      </c>
      <c r="W147" s="39">
        <v>4.4439799999999998</v>
      </c>
      <c r="X147" s="39">
        <v>4.4439799999999998</v>
      </c>
      <c r="Y147" s="39">
        <v>4.4439799999999998</v>
      </c>
      <c r="Z147" s="39">
        <v>4.4439799999999998</v>
      </c>
    </row>
    <row r="148" spans="2:26" ht="15.75" thickBot="1" x14ac:dyDescent="0.3">
      <c r="B148" s="38" t="s">
        <v>20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</row>
    <row r="149" spans="2:26" s="22" customFormat="1" ht="24.75" thickBot="1" x14ac:dyDescent="0.3">
      <c r="B149" s="38" t="s">
        <v>176</v>
      </c>
      <c r="C149" s="39">
        <v>1006</v>
      </c>
      <c r="D149" s="39">
        <v>1006</v>
      </c>
      <c r="E149" s="39">
        <v>1006</v>
      </c>
      <c r="F149" s="39">
        <v>1006</v>
      </c>
      <c r="G149" s="39">
        <v>1006</v>
      </c>
      <c r="H149" s="39">
        <v>1006</v>
      </c>
      <c r="I149" s="39">
        <v>1006</v>
      </c>
      <c r="J149" s="39">
        <v>1006</v>
      </c>
      <c r="K149" s="39">
        <v>1006</v>
      </c>
      <c r="L149" s="39">
        <v>1006</v>
      </c>
      <c r="M149" s="39">
        <v>1006</v>
      </c>
      <c r="N149" s="39">
        <v>1006</v>
      </c>
      <c r="O149" s="39">
        <v>1006</v>
      </c>
      <c r="P149" s="39">
        <v>1006</v>
      </c>
      <c r="Q149" s="39">
        <v>1006</v>
      </c>
      <c r="R149" s="39">
        <v>1006</v>
      </c>
      <c r="S149" s="39">
        <v>1006</v>
      </c>
      <c r="T149" s="39">
        <v>1006</v>
      </c>
      <c r="U149" s="39">
        <v>1006</v>
      </c>
      <c r="V149" s="39">
        <v>1006</v>
      </c>
      <c r="W149" s="39">
        <v>1006</v>
      </c>
      <c r="X149" s="39">
        <v>1006</v>
      </c>
      <c r="Y149" s="39">
        <v>1006</v>
      </c>
      <c r="Z149" s="39">
        <v>1006</v>
      </c>
    </row>
    <row r="150" spans="2:26" ht="15.75" thickBot="1" x14ac:dyDescent="0.3">
      <c r="B150" s="36" t="s">
        <v>143</v>
      </c>
      <c r="C150" s="37">
        <f>C151+C152+C153+C154+C155+C157</f>
        <v>6364.1487160000006</v>
      </c>
      <c r="D150" s="37">
        <f t="shared" ref="D150:Z150" si="17">D151+D152+D153+D154+D155+D157</f>
        <v>6453.3502340000005</v>
      </c>
      <c r="E150" s="37">
        <f t="shared" si="17"/>
        <v>6494.639091</v>
      </c>
      <c r="F150" s="37">
        <f t="shared" si="17"/>
        <v>6515.478959</v>
      </c>
      <c r="G150" s="37">
        <f t="shared" si="17"/>
        <v>6521.2083489999995</v>
      </c>
      <c r="H150" s="37">
        <f t="shared" si="17"/>
        <v>6492.2539000000006</v>
      </c>
      <c r="I150" s="37">
        <f t="shared" si="17"/>
        <v>6386.8734290000002</v>
      </c>
      <c r="J150" s="37">
        <f t="shared" si="17"/>
        <v>6269.8098259999997</v>
      </c>
      <c r="K150" s="37">
        <f t="shared" si="17"/>
        <v>6218.774883</v>
      </c>
      <c r="L150" s="37">
        <f t="shared" si="17"/>
        <v>6138.7506299999995</v>
      </c>
      <c r="M150" s="37">
        <f t="shared" si="17"/>
        <v>6079.9633100000001</v>
      </c>
      <c r="N150" s="37">
        <f t="shared" si="17"/>
        <v>6086.7562669999998</v>
      </c>
      <c r="O150" s="37">
        <f t="shared" si="17"/>
        <v>6104.0470649999997</v>
      </c>
      <c r="P150" s="37">
        <f t="shared" si="17"/>
        <v>6099.6519630000003</v>
      </c>
      <c r="Q150" s="37">
        <f t="shared" si="17"/>
        <v>6102.2224249999999</v>
      </c>
      <c r="R150" s="37">
        <f t="shared" si="17"/>
        <v>6118.2654849999999</v>
      </c>
      <c r="S150" s="37">
        <f t="shared" si="17"/>
        <v>6157.6573010000002</v>
      </c>
      <c r="T150" s="37">
        <f t="shared" si="17"/>
        <v>6134.0592710000001</v>
      </c>
      <c r="U150" s="37">
        <f t="shared" si="17"/>
        <v>6109.8777220000002</v>
      </c>
      <c r="V150" s="37">
        <f t="shared" si="17"/>
        <v>6077.2959739999997</v>
      </c>
      <c r="W150" s="37">
        <f t="shared" si="17"/>
        <v>6057.3607819999997</v>
      </c>
      <c r="X150" s="37">
        <f t="shared" si="17"/>
        <v>6071.17994</v>
      </c>
      <c r="Y150" s="37">
        <f t="shared" si="17"/>
        <v>6127.1995660000002</v>
      </c>
      <c r="Z150" s="37">
        <f t="shared" si="17"/>
        <v>6203.4529110000003</v>
      </c>
    </row>
    <row r="151" spans="2:26" ht="24" x14ac:dyDescent="0.25">
      <c r="B151" s="38" t="s">
        <v>15</v>
      </c>
      <c r="C151" s="39">
        <v>1593.5147360000001</v>
      </c>
      <c r="D151" s="39">
        <v>1682.7162539999999</v>
      </c>
      <c r="E151" s="39">
        <v>1724.0051109999999</v>
      </c>
      <c r="F151" s="39">
        <v>1744.844979</v>
      </c>
      <c r="G151" s="39">
        <v>1750.5743689999999</v>
      </c>
      <c r="H151" s="39">
        <v>1721.6199200000001</v>
      </c>
      <c r="I151" s="39">
        <v>1616.2394489999999</v>
      </c>
      <c r="J151" s="39">
        <v>1499.1758460000001</v>
      </c>
      <c r="K151" s="39">
        <v>1448.140903</v>
      </c>
      <c r="L151" s="39">
        <v>1368.1166499999999</v>
      </c>
      <c r="M151" s="39">
        <v>1309.32933</v>
      </c>
      <c r="N151" s="39">
        <v>1316.1222869999999</v>
      </c>
      <c r="O151" s="39">
        <v>1333.4130849999999</v>
      </c>
      <c r="P151" s="39">
        <v>1329.017983</v>
      </c>
      <c r="Q151" s="39">
        <v>1331.5884450000001</v>
      </c>
      <c r="R151" s="39">
        <v>1347.6315050000001</v>
      </c>
      <c r="S151" s="39">
        <v>1387.0233209999999</v>
      </c>
      <c r="T151" s="39">
        <v>1363.425291</v>
      </c>
      <c r="U151" s="39">
        <v>1339.2437420000001</v>
      </c>
      <c r="V151" s="39">
        <v>1306.661994</v>
      </c>
      <c r="W151" s="39">
        <v>1286.7268019999999</v>
      </c>
      <c r="X151" s="39">
        <v>1300.5459599999999</v>
      </c>
      <c r="Y151" s="39">
        <v>1356.5655859999999</v>
      </c>
      <c r="Z151" s="39">
        <v>1432.818931</v>
      </c>
    </row>
    <row r="152" spans="2:26" ht="36" x14ac:dyDescent="0.25">
      <c r="B152" s="38" t="s">
        <v>16</v>
      </c>
      <c r="C152" s="39">
        <v>31.23</v>
      </c>
      <c r="D152" s="39">
        <v>31.23</v>
      </c>
      <c r="E152" s="39">
        <v>31.23</v>
      </c>
      <c r="F152" s="39">
        <v>31.23</v>
      </c>
      <c r="G152" s="39">
        <v>31.23</v>
      </c>
      <c r="H152" s="39">
        <v>31.23</v>
      </c>
      <c r="I152" s="39">
        <v>31.23</v>
      </c>
      <c r="J152" s="39">
        <v>31.23</v>
      </c>
      <c r="K152" s="39">
        <v>31.23</v>
      </c>
      <c r="L152" s="39">
        <v>31.23</v>
      </c>
      <c r="M152" s="39">
        <v>31.23</v>
      </c>
      <c r="N152" s="39">
        <v>31.23</v>
      </c>
      <c r="O152" s="39">
        <v>31.23</v>
      </c>
      <c r="P152" s="39">
        <v>31.23</v>
      </c>
      <c r="Q152" s="39">
        <v>31.23</v>
      </c>
      <c r="R152" s="39">
        <v>31.23</v>
      </c>
      <c r="S152" s="39">
        <v>31.23</v>
      </c>
      <c r="T152" s="39">
        <v>31.23</v>
      </c>
      <c r="U152" s="39">
        <v>31.23</v>
      </c>
      <c r="V152" s="39">
        <v>31.23</v>
      </c>
      <c r="W152" s="39">
        <v>31.23</v>
      </c>
      <c r="X152" s="39">
        <v>31.23</v>
      </c>
      <c r="Y152" s="39">
        <v>31.23</v>
      </c>
      <c r="Z152" s="39">
        <v>31.23</v>
      </c>
    </row>
    <row r="153" spans="2:26" x14ac:dyDescent="0.25">
      <c r="B153" s="38" t="s">
        <v>17</v>
      </c>
      <c r="C153" s="39">
        <v>3052.84</v>
      </c>
      <c r="D153" s="39">
        <v>3052.84</v>
      </c>
      <c r="E153" s="39">
        <v>3052.84</v>
      </c>
      <c r="F153" s="39">
        <v>3052.84</v>
      </c>
      <c r="G153" s="39">
        <v>3052.84</v>
      </c>
      <c r="H153" s="39">
        <v>3052.84</v>
      </c>
      <c r="I153" s="39">
        <v>3052.84</v>
      </c>
      <c r="J153" s="39">
        <v>3052.84</v>
      </c>
      <c r="K153" s="39">
        <v>3052.84</v>
      </c>
      <c r="L153" s="39">
        <v>3052.84</v>
      </c>
      <c r="M153" s="39">
        <v>3052.84</v>
      </c>
      <c r="N153" s="39">
        <v>3052.84</v>
      </c>
      <c r="O153" s="39">
        <v>3052.84</v>
      </c>
      <c r="P153" s="39">
        <v>3052.84</v>
      </c>
      <c r="Q153" s="39">
        <v>3052.84</v>
      </c>
      <c r="R153" s="39">
        <v>3052.84</v>
      </c>
      <c r="S153" s="39">
        <v>3052.84</v>
      </c>
      <c r="T153" s="39">
        <v>3052.84</v>
      </c>
      <c r="U153" s="39">
        <v>3052.84</v>
      </c>
      <c r="V153" s="39">
        <v>3052.84</v>
      </c>
      <c r="W153" s="39">
        <v>3052.84</v>
      </c>
      <c r="X153" s="39">
        <v>3052.84</v>
      </c>
      <c r="Y153" s="39">
        <v>3052.84</v>
      </c>
      <c r="Z153" s="39">
        <v>3052.84</v>
      </c>
    </row>
    <row r="154" spans="2:26" x14ac:dyDescent="0.25">
      <c r="B154" s="38" t="s">
        <v>18</v>
      </c>
      <c r="C154" s="39">
        <v>676.12</v>
      </c>
      <c r="D154" s="39">
        <v>676.12</v>
      </c>
      <c r="E154" s="39">
        <v>676.12</v>
      </c>
      <c r="F154" s="39">
        <v>676.12</v>
      </c>
      <c r="G154" s="39">
        <v>676.12</v>
      </c>
      <c r="H154" s="39">
        <v>676.12</v>
      </c>
      <c r="I154" s="39">
        <v>676.12</v>
      </c>
      <c r="J154" s="39">
        <v>676.12</v>
      </c>
      <c r="K154" s="39">
        <v>676.12</v>
      </c>
      <c r="L154" s="39">
        <v>676.12</v>
      </c>
      <c r="M154" s="39">
        <v>676.12</v>
      </c>
      <c r="N154" s="39">
        <v>676.12</v>
      </c>
      <c r="O154" s="39">
        <v>676.12</v>
      </c>
      <c r="P154" s="39">
        <v>676.12</v>
      </c>
      <c r="Q154" s="39">
        <v>676.12</v>
      </c>
      <c r="R154" s="39">
        <v>676.12</v>
      </c>
      <c r="S154" s="39">
        <v>676.12</v>
      </c>
      <c r="T154" s="39">
        <v>676.12</v>
      </c>
      <c r="U154" s="39">
        <v>676.12</v>
      </c>
      <c r="V154" s="39">
        <v>676.12</v>
      </c>
      <c r="W154" s="39">
        <v>676.12</v>
      </c>
      <c r="X154" s="39">
        <v>676.12</v>
      </c>
      <c r="Y154" s="39">
        <v>676.12</v>
      </c>
      <c r="Z154" s="39">
        <v>676.12</v>
      </c>
    </row>
    <row r="155" spans="2:26" x14ac:dyDescent="0.25">
      <c r="B155" s="38" t="s">
        <v>19</v>
      </c>
      <c r="C155" s="39">
        <v>4.4439799999999998</v>
      </c>
      <c r="D155" s="39">
        <v>4.4439799999999998</v>
      </c>
      <c r="E155" s="39">
        <v>4.4439799999999998</v>
      </c>
      <c r="F155" s="39">
        <v>4.4439799999999998</v>
      </c>
      <c r="G155" s="39">
        <v>4.4439799999999998</v>
      </c>
      <c r="H155" s="39">
        <v>4.4439799999999998</v>
      </c>
      <c r="I155" s="39">
        <v>4.4439799999999998</v>
      </c>
      <c r="J155" s="39">
        <v>4.4439799999999998</v>
      </c>
      <c r="K155" s="39">
        <v>4.4439799999999998</v>
      </c>
      <c r="L155" s="39">
        <v>4.4439799999999998</v>
      </c>
      <c r="M155" s="39">
        <v>4.4439799999999998</v>
      </c>
      <c r="N155" s="39">
        <v>4.4439799999999998</v>
      </c>
      <c r="O155" s="39">
        <v>4.4439799999999998</v>
      </c>
      <c r="P155" s="39">
        <v>4.4439799999999998</v>
      </c>
      <c r="Q155" s="39">
        <v>4.4439799999999998</v>
      </c>
      <c r="R155" s="39">
        <v>4.4439799999999998</v>
      </c>
      <c r="S155" s="39">
        <v>4.4439799999999998</v>
      </c>
      <c r="T155" s="39">
        <v>4.4439799999999998</v>
      </c>
      <c r="U155" s="39">
        <v>4.4439799999999998</v>
      </c>
      <c r="V155" s="39">
        <v>4.4439799999999998</v>
      </c>
      <c r="W155" s="39">
        <v>4.4439799999999998</v>
      </c>
      <c r="X155" s="39">
        <v>4.4439799999999998</v>
      </c>
      <c r="Y155" s="39">
        <v>4.4439799999999998</v>
      </c>
      <c r="Z155" s="39">
        <v>4.4439799999999998</v>
      </c>
    </row>
    <row r="156" spans="2:26" ht="15.75" thickBot="1" x14ac:dyDescent="0.3">
      <c r="B156" s="38" t="s">
        <v>20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  <c r="Z156" s="39">
        <v>0</v>
      </c>
    </row>
    <row r="157" spans="2:26" s="22" customFormat="1" ht="24.75" thickBot="1" x14ac:dyDescent="0.3">
      <c r="B157" s="38" t="s">
        <v>176</v>
      </c>
      <c r="C157" s="39">
        <v>1006</v>
      </c>
      <c r="D157" s="39">
        <v>1006</v>
      </c>
      <c r="E157" s="39">
        <v>1006</v>
      </c>
      <c r="F157" s="39">
        <v>1006</v>
      </c>
      <c r="G157" s="39">
        <v>1006</v>
      </c>
      <c r="H157" s="39">
        <v>1006</v>
      </c>
      <c r="I157" s="39">
        <v>1006</v>
      </c>
      <c r="J157" s="39">
        <v>1006</v>
      </c>
      <c r="K157" s="39">
        <v>1006</v>
      </c>
      <c r="L157" s="39">
        <v>1006</v>
      </c>
      <c r="M157" s="39">
        <v>1006</v>
      </c>
      <c r="N157" s="39">
        <v>1006</v>
      </c>
      <c r="O157" s="39">
        <v>1006</v>
      </c>
      <c r="P157" s="39">
        <v>1006</v>
      </c>
      <c r="Q157" s="39">
        <v>1006</v>
      </c>
      <c r="R157" s="39">
        <v>1006</v>
      </c>
      <c r="S157" s="39">
        <v>1006</v>
      </c>
      <c r="T157" s="39">
        <v>1006</v>
      </c>
      <c r="U157" s="39">
        <v>1006</v>
      </c>
      <c r="V157" s="39">
        <v>1006</v>
      </c>
      <c r="W157" s="39">
        <v>1006</v>
      </c>
      <c r="X157" s="39">
        <v>1006</v>
      </c>
      <c r="Y157" s="39">
        <v>1006</v>
      </c>
      <c r="Z157" s="39">
        <v>1006</v>
      </c>
    </row>
    <row r="158" spans="2:26" ht="15.75" thickBot="1" x14ac:dyDescent="0.3">
      <c r="B158" s="36" t="s">
        <v>144</v>
      </c>
      <c r="C158" s="37">
        <f>C159+C160+C161+C162+C163+C165</f>
        <v>6264.680918</v>
      </c>
      <c r="D158" s="37">
        <f t="shared" ref="D158:Z158" si="18">D159+D160+D161+D162+D163+D165</f>
        <v>6332.2034130000002</v>
      </c>
      <c r="E158" s="37">
        <f t="shared" si="18"/>
        <v>6337.8559789999999</v>
      </c>
      <c r="F158" s="37">
        <f t="shared" si="18"/>
        <v>6349.8471140000001</v>
      </c>
      <c r="G158" s="37">
        <f t="shared" si="18"/>
        <v>6359.3563700000004</v>
      </c>
      <c r="H158" s="37">
        <f t="shared" si="18"/>
        <v>6320.7358180000001</v>
      </c>
      <c r="I158" s="37">
        <f t="shared" si="18"/>
        <v>6267.4618369999998</v>
      </c>
      <c r="J158" s="37">
        <f t="shared" si="18"/>
        <v>6200.6865930000004</v>
      </c>
      <c r="K158" s="37">
        <f t="shared" si="18"/>
        <v>6150.9664030000004</v>
      </c>
      <c r="L158" s="37">
        <f t="shared" si="18"/>
        <v>6121.1254239999998</v>
      </c>
      <c r="M158" s="37">
        <f t="shared" si="18"/>
        <v>6117.2083950000006</v>
      </c>
      <c r="N158" s="37">
        <f t="shared" si="18"/>
        <v>6144.5779919999995</v>
      </c>
      <c r="O158" s="37">
        <f t="shared" si="18"/>
        <v>6159.2359040000001</v>
      </c>
      <c r="P158" s="37">
        <f t="shared" si="18"/>
        <v>6161.4907059999996</v>
      </c>
      <c r="Q158" s="37">
        <f t="shared" si="18"/>
        <v>6148.7634779999998</v>
      </c>
      <c r="R158" s="37">
        <f t="shared" si="18"/>
        <v>6157.2888979999998</v>
      </c>
      <c r="S158" s="37">
        <f t="shared" si="18"/>
        <v>6189.1204589999998</v>
      </c>
      <c r="T158" s="37">
        <f t="shared" si="18"/>
        <v>6144.5093829999996</v>
      </c>
      <c r="U158" s="37">
        <f t="shared" si="18"/>
        <v>6090.7323109999998</v>
      </c>
      <c r="V158" s="37">
        <f t="shared" si="18"/>
        <v>6053.2573400000001</v>
      </c>
      <c r="W158" s="37">
        <f t="shared" si="18"/>
        <v>6025.3665549999996</v>
      </c>
      <c r="X158" s="37">
        <f t="shared" si="18"/>
        <v>6015.2507190000006</v>
      </c>
      <c r="Y158" s="37">
        <f t="shared" si="18"/>
        <v>6078.7021140000006</v>
      </c>
      <c r="Z158" s="37">
        <f t="shared" si="18"/>
        <v>6166.4432710000001</v>
      </c>
    </row>
    <row r="159" spans="2:26" ht="24" x14ac:dyDescent="0.25">
      <c r="B159" s="38" t="s">
        <v>15</v>
      </c>
      <c r="C159" s="39">
        <v>1494.046938</v>
      </c>
      <c r="D159" s="39">
        <v>1561.5694329999999</v>
      </c>
      <c r="E159" s="39">
        <v>1567.2219990000001</v>
      </c>
      <c r="F159" s="39">
        <v>1579.2131340000001</v>
      </c>
      <c r="G159" s="39">
        <v>1588.7223899999999</v>
      </c>
      <c r="H159" s="39">
        <v>1550.101838</v>
      </c>
      <c r="I159" s="39">
        <v>1496.827857</v>
      </c>
      <c r="J159" s="39">
        <v>1430.0526130000001</v>
      </c>
      <c r="K159" s="39">
        <v>1380.3324230000001</v>
      </c>
      <c r="L159" s="39">
        <v>1350.491444</v>
      </c>
      <c r="M159" s="39">
        <v>1346.574415</v>
      </c>
      <c r="N159" s="39">
        <v>1373.9440119999999</v>
      </c>
      <c r="O159" s="39">
        <v>1388.6019240000001</v>
      </c>
      <c r="P159" s="39">
        <v>1390.856726</v>
      </c>
      <c r="Q159" s="39">
        <v>1378.129498</v>
      </c>
      <c r="R159" s="39">
        <v>1386.654918</v>
      </c>
      <c r="S159" s="39">
        <v>1418.4864789999999</v>
      </c>
      <c r="T159" s="39">
        <v>1373.875403</v>
      </c>
      <c r="U159" s="39">
        <v>1320.0983309999999</v>
      </c>
      <c r="V159" s="39">
        <v>1282.62336</v>
      </c>
      <c r="W159" s="39">
        <v>1254.732575</v>
      </c>
      <c r="X159" s="39">
        <v>1244.6167390000001</v>
      </c>
      <c r="Y159" s="39">
        <v>1308.0681340000001</v>
      </c>
      <c r="Z159" s="39">
        <v>1395.809291</v>
      </c>
    </row>
    <row r="160" spans="2:26" ht="36" x14ac:dyDescent="0.25">
      <c r="B160" s="38" t="s">
        <v>16</v>
      </c>
      <c r="C160" s="39">
        <v>31.23</v>
      </c>
      <c r="D160" s="39">
        <v>31.23</v>
      </c>
      <c r="E160" s="39">
        <v>31.23</v>
      </c>
      <c r="F160" s="39">
        <v>31.23</v>
      </c>
      <c r="G160" s="39">
        <v>31.23</v>
      </c>
      <c r="H160" s="39">
        <v>31.23</v>
      </c>
      <c r="I160" s="39">
        <v>31.23</v>
      </c>
      <c r="J160" s="39">
        <v>31.23</v>
      </c>
      <c r="K160" s="39">
        <v>31.23</v>
      </c>
      <c r="L160" s="39">
        <v>31.23</v>
      </c>
      <c r="M160" s="39">
        <v>31.23</v>
      </c>
      <c r="N160" s="39">
        <v>31.23</v>
      </c>
      <c r="O160" s="39">
        <v>31.23</v>
      </c>
      <c r="P160" s="39">
        <v>31.23</v>
      </c>
      <c r="Q160" s="39">
        <v>31.23</v>
      </c>
      <c r="R160" s="39">
        <v>31.23</v>
      </c>
      <c r="S160" s="39">
        <v>31.23</v>
      </c>
      <c r="T160" s="39">
        <v>31.23</v>
      </c>
      <c r="U160" s="39">
        <v>31.23</v>
      </c>
      <c r="V160" s="39">
        <v>31.23</v>
      </c>
      <c r="W160" s="39">
        <v>31.23</v>
      </c>
      <c r="X160" s="39">
        <v>31.23</v>
      </c>
      <c r="Y160" s="39">
        <v>31.23</v>
      </c>
      <c r="Z160" s="39">
        <v>31.23</v>
      </c>
    </row>
    <row r="161" spans="2:26" x14ac:dyDescent="0.25">
      <c r="B161" s="38" t="s">
        <v>17</v>
      </c>
      <c r="C161" s="39">
        <v>3052.84</v>
      </c>
      <c r="D161" s="39">
        <v>3052.84</v>
      </c>
      <c r="E161" s="39">
        <v>3052.84</v>
      </c>
      <c r="F161" s="39">
        <v>3052.84</v>
      </c>
      <c r="G161" s="39">
        <v>3052.84</v>
      </c>
      <c r="H161" s="39">
        <v>3052.84</v>
      </c>
      <c r="I161" s="39">
        <v>3052.84</v>
      </c>
      <c r="J161" s="39">
        <v>3052.84</v>
      </c>
      <c r="K161" s="39">
        <v>3052.84</v>
      </c>
      <c r="L161" s="39">
        <v>3052.84</v>
      </c>
      <c r="M161" s="39">
        <v>3052.84</v>
      </c>
      <c r="N161" s="39">
        <v>3052.84</v>
      </c>
      <c r="O161" s="39">
        <v>3052.84</v>
      </c>
      <c r="P161" s="39">
        <v>3052.84</v>
      </c>
      <c r="Q161" s="39">
        <v>3052.84</v>
      </c>
      <c r="R161" s="39">
        <v>3052.84</v>
      </c>
      <c r="S161" s="39">
        <v>3052.84</v>
      </c>
      <c r="T161" s="39">
        <v>3052.84</v>
      </c>
      <c r="U161" s="39">
        <v>3052.84</v>
      </c>
      <c r="V161" s="39">
        <v>3052.84</v>
      </c>
      <c r="W161" s="39">
        <v>3052.84</v>
      </c>
      <c r="X161" s="39">
        <v>3052.84</v>
      </c>
      <c r="Y161" s="39">
        <v>3052.84</v>
      </c>
      <c r="Z161" s="39">
        <v>3052.84</v>
      </c>
    </row>
    <row r="162" spans="2:26" x14ac:dyDescent="0.25">
      <c r="B162" s="38" t="s">
        <v>18</v>
      </c>
      <c r="C162" s="39">
        <v>676.12</v>
      </c>
      <c r="D162" s="39">
        <v>676.12</v>
      </c>
      <c r="E162" s="39">
        <v>676.12</v>
      </c>
      <c r="F162" s="39">
        <v>676.12</v>
      </c>
      <c r="G162" s="39">
        <v>676.12</v>
      </c>
      <c r="H162" s="39">
        <v>676.12</v>
      </c>
      <c r="I162" s="39">
        <v>676.12</v>
      </c>
      <c r="J162" s="39">
        <v>676.12</v>
      </c>
      <c r="K162" s="39">
        <v>676.12</v>
      </c>
      <c r="L162" s="39">
        <v>676.12</v>
      </c>
      <c r="M162" s="39">
        <v>676.12</v>
      </c>
      <c r="N162" s="39">
        <v>676.12</v>
      </c>
      <c r="O162" s="39">
        <v>676.12</v>
      </c>
      <c r="P162" s="39">
        <v>676.12</v>
      </c>
      <c r="Q162" s="39">
        <v>676.12</v>
      </c>
      <c r="R162" s="39">
        <v>676.12</v>
      </c>
      <c r="S162" s="39">
        <v>676.12</v>
      </c>
      <c r="T162" s="39">
        <v>676.12</v>
      </c>
      <c r="U162" s="39">
        <v>676.12</v>
      </c>
      <c r="V162" s="39">
        <v>676.12</v>
      </c>
      <c r="W162" s="39">
        <v>676.12</v>
      </c>
      <c r="X162" s="39">
        <v>676.12</v>
      </c>
      <c r="Y162" s="39">
        <v>676.12</v>
      </c>
      <c r="Z162" s="39">
        <v>676.12</v>
      </c>
    </row>
    <row r="163" spans="2:26" x14ac:dyDescent="0.25">
      <c r="B163" s="38" t="s">
        <v>19</v>
      </c>
      <c r="C163" s="39">
        <v>4.4439799999999998</v>
      </c>
      <c r="D163" s="39">
        <v>4.4439799999999998</v>
      </c>
      <c r="E163" s="39">
        <v>4.4439799999999998</v>
      </c>
      <c r="F163" s="39">
        <v>4.4439799999999998</v>
      </c>
      <c r="G163" s="39">
        <v>4.4439799999999998</v>
      </c>
      <c r="H163" s="39">
        <v>4.4439799999999998</v>
      </c>
      <c r="I163" s="39">
        <v>4.4439799999999998</v>
      </c>
      <c r="J163" s="39">
        <v>4.4439799999999998</v>
      </c>
      <c r="K163" s="39">
        <v>4.4439799999999998</v>
      </c>
      <c r="L163" s="39">
        <v>4.4439799999999998</v>
      </c>
      <c r="M163" s="39">
        <v>4.4439799999999998</v>
      </c>
      <c r="N163" s="39">
        <v>4.4439799999999998</v>
      </c>
      <c r="O163" s="39">
        <v>4.4439799999999998</v>
      </c>
      <c r="P163" s="39">
        <v>4.4439799999999998</v>
      </c>
      <c r="Q163" s="39">
        <v>4.4439799999999998</v>
      </c>
      <c r="R163" s="39">
        <v>4.4439799999999998</v>
      </c>
      <c r="S163" s="39">
        <v>4.4439799999999998</v>
      </c>
      <c r="T163" s="39">
        <v>4.4439799999999998</v>
      </c>
      <c r="U163" s="39">
        <v>4.4439799999999998</v>
      </c>
      <c r="V163" s="39">
        <v>4.4439799999999998</v>
      </c>
      <c r="W163" s="39">
        <v>4.4439799999999998</v>
      </c>
      <c r="X163" s="39">
        <v>4.4439799999999998</v>
      </c>
      <c r="Y163" s="39">
        <v>4.4439799999999998</v>
      </c>
      <c r="Z163" s="39">
        <v>4.4439799999999998</v>
      </c>
    </row>
    <row r="164" spans="2:26" ht="15.75" thickBot="1" x14ac:dyDescent="0.3">
      <c r="B164" s="38" t="s">
        <v>20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</row>
    <row r="165" spans="2:26" s="22" customFormat="1" ht="24.75" thickBot="1" x14ac:dyDescent="0.3">
      <c r="B165" s="38" t="s">
        <v>176</v>
      </c>
      <c r="C165" s="39">
        <v>1006</v>
      </c>
      <c r="D165" s="39">
        <v>1006</v>
      </c>
      <c r="E165" s="39">
        <v>1006</v>
      </c>
      <c r="F165" s="39">
        <v>1006</v>
      </c>
      <c r="G165" s="39">
        <v>1006</v>
      </c>
      <c r="H165" s="39">
        <v>1006</v>
      </c>
      <c r="I165" s="39">
        <v>1006</v>
      </c>
      <c r="J165" s="39">
        <v>1006</v>
      </c>
      <c r="K165" s="39">
        <v>1006</v>
      </c>
      <c r="L165" s="39">
        <v>1006</v>
      </c>
      <c r="M165" s="39">
        <v>1006</v>
      </c>
      <c r="N165" s="39">
        <v>1006</v>
      </c>
      <c r="O165" s="39">
        <v>1006</v>
      </c>
      <c r="P165" s="39">
        <v>1006</v>
      </c>
      <c r="Q165" s="39">
        <v>1006</v>
      </c>
      <c r="R165" s="39">
        <v>1006</v>
      </c>
      <c r="S165" s="39">
        <v>1006</v>
      </c>
      <c r="T165" s="39">
        <v>1006</v>
      </c>
      <c r="U165" s="39">
        <v>1006</v>
      </c>
      <c r="V165" s="39">
        <v>1006</v>
      </c>
      <c r="W165" s="39">
        <v>1006</v>
      </c>
      <c r="X165" s="39">
        <v>1006</v>
      </c>
      <c r="Y165" s="39">
        <v>1006</v>
      </c>
      <c r="Z165" s="39">
        <v>1006</v>
      </c>
    </row>
    <row r="166" spans="2:26" ht="15.75" thickBot="1" x14ac:dyDescent="0.3">
      <c r="B166" s="36" t="s">
        <v>145</v>
      </c>
      <c r="C166" s="37">
        <f>C167+C168+C169+C170+C171+C173</f>
        <v>6258.7552509999996</v>
      </c>
      <c r="D166" s="37">
        <f t="shared" ref="D166:Z166" si="19">D167+D168+D169+D170+D171+D173</f>
        <v>6331.9776520000005</v>
      </c>
      <c r="E166" s="37">
        <f t="shared" si="19"/>
        <v>6356.8130879999999</v>
      </c>
      <c r="F166" s="37">
        <f t="shared" si="19"/>
        <v>6378.0047189999996</v>
      </c>
      <c r="G166" s="37">
        <f t="shared" si="19"/>
        <v>6387.4280019999997</v>
      </c>
      <c r="H166" s="37">
        <f t="shared" si="19"/>
        <v>6355.7253150000006</v>
      </c>
      <c r="I166" s="37">
        <f t="shared" si="19"/>
        <v>6276.9824779999999</v>
      </c>
      <c r="J166" s="37">
        <f t="shared" si="19"/>
        <v>6198.0794169999999</v>
      </c>
      <c r="K166" s="37">
        <f t="shared" si="19"/>
        <v>6148.3440789999995</v>
      </c>
      <c r="L166" s="37">
        <f t="shared" si="19"/>
        <v>6130.8930369999998</v>
      </c>
      <c r="M166" s="37">
        <f t="shared" si="19"/>
        <v>6130.3816560000005</v>
      </c>
      <c r="N166" s="37">
        <f t="shared" si="19"/>
        <v>6125.0661920000002</v>
      </c>
      <c r="O166" s="37">
        <f t="shared" si="19"/>
        <v>6127.0040730000001</v>
      </c>
      <c r="P166" s="37">
        <f t="shared" si="19"/>
        <v>6130.6574559999999</v>
      </c>
      <c r="Q166" s="37">
        <f t="shared" si="19"/>
        <v>6145.3877710000006</v>
      </c>
      <c r="R166" s="37">
        <f t="shared" si="19"/>
        <v>6154.1953839999996</v>
      </c>
      <c r="S166" s="37">
        <f t="shared" si="19"/>
        <v>6180.8191999999999</v>
      </c>
      <c r="T166" s="37">
        <f t="shared" si="19"/>
        <v>6173.9020310000005</v>
      </c>
      <c r="U166" s="37">
        <f t="shared" si="19"/>
        <v>6133.2305150000002</v>
      </c>
      <c r="V166" s="37">
        <f t="shared" si="19"/>
        <v>6057.4024259999997</v>
      </c>
      <c r="W166" s="37">
        <f t="shared" si="19"/>
        <v>6034.1220249999997</v>
      </c>
      <c r="X166" s="37">
        <f t="shared" si="19"/>
        <v>6044.9683670000004</v>
      </c>
      <c r="Y166" s="37">
        <f t="shared" si="19"/>
        <v>6089.0694819999999</v>
      </c>
      <c r="Z166" s="37">
        <f t="shared" si="19"/>
        <v>6170.5172210000001</v>
      </c>
    </row>
    <row r="167" spans="2:26" ht="24" x14ac:dyDescent="0.25">
      <c r="B167" s="38" t="s">
        <v>15</v>
      </c>
      <c r="C167" s="39">
        <v>1488.121271</v>
      </c>
      <c r="D167" s="39">
        <v>1561.343672</v>
      </c>
      <c r="E167" s="39">
        <v>1586.179108</v>
      </c>
      <c r="F167" s="39">
        <v>1607.370739</v>
      </c>
      <c r="G167" s="39">
        <v>1616.794022</v>
      </c>
      <c r="H167" s="39">
        <v>1585.0913350000001</v>
      </c>
      <c r="I167" s="39">
        <v>1506.3484980000001</v>
      </c>
      <c r="J167" s="39">
        <v>1427.4454370000001</v>
      </c>
      <c r="K167" s="39">
        <v>1377.7100989999999</v>
      </c>
      <c r="L167" s="39">
        <v>1360.259057</v>
      </c>
      <c r="M167" s="39">
        <v>1359.747676</v>
      </c>
      <c r="N167" s="39">
        <v>1354.4322119999999</v>
      </c>
      <c r="O167" s="39">
        <v>1356.370093</v>
      </c>
      <c r="P167" s="39">
        <v>1360.0234760000001</v>
      </c>
      <c r="Q167" s="39">
        <v>1374.7537910000001</v>
      </c>
      <c r="R167" s="39">
        <v>1383.561404</v>
      </c>
      <c r="S167" s="39">
        <v>1410.1852200000001</v>
      </c>
      <c r="T167" s="39">
        <v>1403.268051</v>
      </c>
      <c r="U167" s="39">
        <v>1362.5965349999999</v>
      </c>
      <c r="V167" s="39">
        <v>1286.768446</v>
      </c>
      <c r="W167" s="39">
        <v>1263.4880450000001</v>
      </c>
      <c r="X167" s="39">
        <v>1274.3343870000001</v>
      </c>
      <c r="Y167" s="39">
        <v>1318.435502</v>
      </c>
      <c r="Z167" s="39">
        <v>1399.883241</v>
      </c>
    </row>
    <row r="168" spans="2:26" ht="36" x14ac:dyDescent="0.25">
      <c r="B168" s="38" t="s">
        <v>16</v>
      </c>
      <c r="C168" s="39">
        <v>31.23</v>
      </c>
      <c r="D168" s="39">
        <v>31.23</v>
      </c>
      <c r="E168" s="39">
        <v>31.23</v>
      </c>
      <c r="F168" s="39">
        <v>31.23</v>
      </c>
      <c r="G168" s="39">
        <v>31.23</v>
      </c>
      <c r="H168" s="39">
        <v>31.23</v>
      </c>
      <c r="I168" s="39">
        <v>31.23</v>
      </c>
      <c r="J168" s="39">
        <v>31.23</v>
      </c>
      <c r="K168" s="39">
        <v>31.23</v>
      </c>
      <c r="L168" s="39">
        <v>31.23</v>
      </c>
      <c r="M168" s="39">
        <v>31.23</v>
      </c>
      <c r="N168" s="39">
        <v>31.23</v>
      </c>
      <c r="O168" s="39">
        <v>31.23</v>
      </c>
      <c r="P168" s="39">
        <v>31.23</v>
      </c>
      <c r="Q168" s="39">
        <v>31.23</v>
      </c>
      <c r="R168" s="39">
        <v>31.23</v>
      </c>
      <c r="S168" s="39">
        <v>31.23</v>
      </c>
      <c r="T168" s="39">
        <v>31.23</v>
      </c>
      <c r="U168" s="39">
        <v>31.23</v>
      </c>
      <c r="V168" s="39">
        <v>31.23</v>
      </c>
      <c r="W168" s="39">
        <v>31.23</v>
      </c>
      <c r="X168" s="39">
        <v>31.23</v>
      </c>
      <c r="Y168" s="39">
        <v>31.23</v>
      </c>
      <c r="Z168" s="39">
        <v>31.23</v>
      </c>
    </row>
    <row r="169" spans="2:26" x14ac:dyDescent="0.25">
      <c r="B169" s="38" t="s">
        <v>17</v>
      </c>
      <c r="C169" s="39">
        <v>3052.84</v>
      </c>
      <c r="D169" s="39">
        <v>3052.84</v>
      </c>
      <c r="E169" s="39">
        <v>3052.84</v>
      </c>
      <c r="F169" s="39">
        <v>3052.84</v>
      </c>
      <c r="G169" s="39">
        <v>3052.84</v>
      </c>
      <c r="H169" s="39">
        <v>3052.84</v>
      </c>
      <c r="I169" s="39">
        <v>3052.84</v>
      </c>
      <c r="J169" s="39">
        <v>3052.84</v>
      </c>
      <c r="K169" s="39">
        <v>3052.84</v>
      </c>
      <c r="L169" s="39">
        <v>3052.84</v>
      </c>
      <c r="M169" s="39">
        <v>3052.84</v>
      </c>
      <c r="N169" s="39">
        <v>3052.84</v>
      </c>
      <c r="O169" s="39">
        <v>3052.84</v>
      </c>
      <c r="P169" s="39">
        <v>3052.84</v>
      </c>
      <c r="Q169" s="39">
        <v>3052.84</v>
      </c>
      <c r="R169" s="39">
        <v>3052.84</v>
      </c>
      <c r="S169" s="39">
        <v>3052.84</v>
      </c>
      <c r="T169" s="39">
        <v>3052.84</v>
      </c>
      <c r="U169" s="39">
        <v>3052.84</v>
      </c>
      <c r="V169" s="39">
        <v>3052.84</v>
      </c>
      <c r="W169" s="39">
        <v>3052.84</v>
      </c>
      <c r="X169" s="39">
        <v>3052.84</v>
      </c>
      <c r="Y169" s="39">
        <v>3052.84</v>
      </c>
      <c r="Z169" s="39">
        <v>3052.84</v>
      </c>
    </row>
    <row r="170" spans="2:26" x14ac:dyDescent="0.25">
      <c r="B170" s="38" t="s">
        <v>18</v>
      </c>
      <c r="C170" s="39">
        <v>676.12</v>
      </c>
      <c r="D170" s="39">
        <v>676.12</v>
      </c>
      <c r="E170" s="39">
        <v>676.12</v>
      </c>
      <c r="F170" s="39">
        <v>676.12</v>
      </c>
      <c r="G170" s="39">
        <v>676.12</v>
      </c>
      <c r="H170" s="39">
        <v>676.12</v>
      </c>
      <c r="I170" s="39">
        <v>676.12</v>
      </c>
      <c r="J170" s="39">
        <v>676.12</v>
      </c>
      <c r="K170" s="39">
        <v>676.12</v>
      </c>
      <c r="L170" s="39">
        <v>676.12</v>
      </c>
      <c r="M170" s="39">
        <v>676.12</v>
      </c>
      <c r="N170" s="39">
        <v>676.12</v>
      </c>
      <c r="O170" s="39">
        <v>676.12</v>
      </c>
      <c r="P170" s="39">
        <v>676.12</v>
      </c>
      <c r="Q170" s="39">
        <v>676.12</v>
      </c>
      <c r="R170" s="39">
        <v>676.12</v>
      </c>
      <c r="S170" s="39">
        <v>676.12</v>
      </c>
      <c r="T170" s="39">
        <v>676.12</v>
      </c>
      <c r="U170" s="39">
        <v>676.12</v>
      </c>
      <c r="V170" s="39">
        <v>676.12</v>
      </c>
      <c r="W170" s="39">
        <v>676.12</v>
      </c>
      <c r="X170" s="39">
        <v>676.12</v>
      </c>
      <c r="Y170" s="39">
        <v>676.12</v>
      </c>
      <c r="Z170" s="39">
        <v>676.12</v>
      </c>
    </row>
    <row r="171" spans="2:26" x14ac:dyDescent="0.25">
      <c r="B171" s="38" t="s">
        <v>19</v>
      </c>
      <c r="C171" s="39">
        <v>4.4439799999999998</v>
      </c>
      <c r="D171" s="39">
        <v>4.4439799999999998</v>
      </c>
      <c r="E171" s="39">
        <v>4.4439799999999998</v>
      </c>
      <c r="F171" s="39">
        <v>4.4439799999999998</v>
      </c>
      <c r="G171" s="39">
        <v>4.4439799999999998</v>
      </c>
      <c r="H171" s="39">
        <v>4.4439799999999998</v>
      </c>
      <c r="I171" s="39">
        <v>4.4439799999999998</v>
      </c>
      <c r="J171" s="39">
        <v>4.4439799999999998</v>
      </c>
      <c r="K171" s="39">
        <v>4.4439799999999998</v>
      </c>
      <c r="L171" s="39">
        <v>4.4439799999999998</v>
      </c>
      <c r="M171" s="39">
        <v>4.4439799999999998</v>
      </c>
      <c r="N171" s="39">
        <v>4.4439799999999998</v>
      </c>
      <c r="O171" s="39">
        <v>4.4439799999999998</v>
      </c>
      <c r="P171" s="39">
        <v>4.4439799999999998</v>
      </c>
      <c r="Q171" s="39">
        <v>4.4439799999999998</v>
      </c>
      <c r="R171" s="39">
        <v>4.4439799999999998</v>
      </c>
      <c r="S171" s="39">
        <v>4.4439799999999998</v>
      </c>
      <c r="T171" s="39">
        <v>4.4439799999999998</v>
      </c>
      <c r="U171" s="39">
        <v>4.4439799999999998</v>
      </c>
      <c r="V171" s="39">
        <v>4.4439799999999998</v>
      </c>
      <c r="W171" s="39">
        <v>4.4439799999999998</v>
      </c>
      <c r="X171" s="39">
        <v>4.4439799999999998</v>
      </c>
      <c r="Y171" s="39">
        <v>4.4439799999999998</v>
      </c>
      <c r="Z171" s="39">
        <v>4.4439799999999998</v>
      </c>
    </row>
    <row r="172" spans="2:26" ht="15.75" thickBot="1" x14ac:dyDescent="0.3">
      <c r="B172" s="38" t="s">
        <v>20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</row>
    <row r="173" spans="2:26" s="22" customFormat="1" ht="24.75" thickBot="1" x14ac:dyDescent="0.3">
      <c r="B173" s="38" t="s">
        <v>176</v>
      </c>
      <c r="C173" s="39">
        <v>1006</v>
      </c>
      <c r="D173" s="39">
        <v>1006</v>
      </c>
      <c r="E173" s="39">
        <v>1006</v>
      </c>
      <c r="F173" s="39">
        <v>1006</v>
      </c>
      <c r="G173" s="39">
        <v>1006</v>
      </c>
      <c r="H173" s="39">
        <v>1006</v>
      </c>
      <c r="I173" s="39">
        <v>1006</v>
      </c>
      <c r="J173" s="39">
        <v>1006</v>
      </c>
      <c r="K173" s="39">
        <v>1006</v>
      </c>
      <c r="L173" s="39">
        <v>1006</v>
      </c>
      <c r="M173" s="39">
        <v>1006</v>
      </c>
      <c r="N173" s="39">
        <v>1006</v>
      </c>
      <c r="O173" s="39">
        <v>1006</v>
      </c>
      <c r="P173" s="39">
        <v>1006</v>
      </c>
      <c r="Q173" s="39">
        <v>1006</v>
      </c>
      <c r="R173" s="39">
        <v>1006</v>
      </c>
      <c r="S173" s="39">
        <v>1006</v>
      </c>
      <c r="T173" s="39">
        <v>1006</v>
      </c>
      <c r="U173" s="39">
        <v>1006</v>
      </c>
      <c r="V173" s="39">
        <v>1006</v>
      </c>
      <c r="W173" s="39">
        <v>1006</v>
      </c>
      <c r="X173" s="39">
        <v>1006</v>
      </c>
      <c r="Y173" s="39">
        <v>1006</v>
      </c>
      <c r="Z173" s="39">
        <v>1006</v>
      </c>
    </row>
    <row r="174" spans="2:26" ht="15.75" thickBot="1" x14ac:dyDescent="0.3">
      <c r="B174" s="36" t="s">
        <v>146</v>
      </c>
      <c r="C174" s="37">
        <f>C175+C176+C177+C178+C179+C181</f>
        <v>6319.7909929999996</v>
      </c>
      <c r="D174" s="37">
        <f t="shared" ref="D174:Z174" si="20">D175+D176+D177+D178+D179+D181</f>
        <v>6411.3811260000002</v>
      </c>
      <c r="E174" s="37">
        <f t="shared" si="20"/>
        <v>6520.1247880000001</v>
      </c>
      <c r="F174" s="37">
        <f t="shared" si="20"/>
        <v>6583.5999089999996</v>
      </c>
      <c r="G174" s="37">
        <f t="shared" si="20"/>
        <v>6597.7482190000001</v>
      </c>
      <c r="H174" s="37">
        <f t="shared" si="20"/>
        <v>6574.4495280000001</v>
      </c>
      <c r="I174" s="37">
        <f t="shared" si="20"/>
        <v>6495.5545229999998</v>
      </c>
      <c r="J174" s="37">
        <f t="shared" si="20"/>
        <v>6399.5144909999999</v>
      </c>
      <c r="K174" s="37">
        <f t="shared" si="20"/>
        <v>6324.7085710000001</v>
      </c>
      <c r="L174" s="37">
        <f t="shared" si="20"/>
        <v>6290.0259340000002</v>
      </c>
      <c r="M174" s="37">
        <f t="shared" si="20"/>
        <v>6287.5913950000004</v>
      </c>
      <c r="N174" s="37">
        <f t="shared" si="20"/>
        <v>6288.6768419999999</v>
      </c>
      <c r="O174" s="37">
        <f t="shared" si="20"/>
        <v>6292.2984630000001</v>
      </c>
      <c r="P174" s="37">
        <f t="shared" si="20"/>
        <v>6324.11438</v>
      </c>
      <c r="Q174" s="37">
        <f t="shared" si="20"/>
        <v>6398.8192740000004</v>
      </c>
      <c r="R174" s="37">
        <f t="shared" si="20"/>
        <v>6379.297474</v>
      </c>
      <c r="S174" s="37">
        <f t="shared" si="20"/>
        <v>6378.0018190000001</v>
      </c>
      <c r="T174" s="37">
        <f t="shared" si="20"/>
        <v>6391.2641059999996</v>
      </c>
      <c r="U174" s="37">
        <f t="shared" si="20"/>
        <v>6317.8216659999998</v>
      </c>
      <c r="V174" s="37">
        <f t="shared" si="20"/>
        <v>6265.5931049999999</v>
      </c>
      <c r="W174" s="37">
        <f t="shared" si="20"/>
        <v>6246.1359010000006</v>
      </c>
      <c r="X174" s="37">
        <f t="shared" si="20"/>
        <v>6258.3937190000006</v>
      </c>
      <c r="Y174" s="37">
        <f t="shared" si="20"/>
        <v>6318.6228590000001</v>
      </c>
      <c r="Z174" s="37">
        <f t="shared" si="20"/>
        <v>6400.9072059999999</v>
      </c>
    </row>
    <row r="175" spans="2:26" ht="24" x14ac:dyDescent="0.25">
      <c r="B175" s="38" t="s">
        <v>15</v>
      </c>
      <c r="C175" s="39">
        <v>1549.157013</v>
      </c>
      <c r="D175" s="39">
        <v>1640.7471459999999</v>
      </c>
      <c r="E175" s="39">
        <v>1749.490808</v>
      </c>
      <c r="F175" s="39">
        <v>1812.965929</v>
      </c>
      <c r="G175" s="39">
        <v>1827.114239</v>
      </c>
      <c r="H175" s="39">
        <v>1803.815548</v>
      </c>
      <c r="I175" s="39">
        <v>1724.920543</v>
      </c>
      <c r="J175" s="39">
        <v>1628.8805110000001</v>
      </c>
      <c r="K175" s="39">
        <v>1554.0745910000001</v>
      </c>
      <c r="L175" s="39">
        <v>1519.3919539999999</v>
      </c>
      <c r="M175" s="39">
        <v>1516.9574150000001</v>
      </c>
      <c r="N175" s="39">
        <v>1518.042862</v>
      </c>
      <c r="O175" s="39">
        <v>1521.664483</v>
      </c>
      <c r="P175" s="39">
        <v>1553.4803999999999</v>
      </c>
      <c r="Q175" s="39">
        <v>1628.1852940000001</v>
      </c>
      <c r="R175" s="39">
        <v>1608.6634939999999</v>
      </c>
      <c r="S175" s="39">
        <v>1607.367839</v>
      </c>
      <c r="T175" s="39">
        <v>1620.630126</v>
      </c>
      <c r="U175" s="39">
        <v>1547.187686</v>
      </c>
      <c r="V175" s="39">
        <v>1494.9591250000001</v>
      </c>
      <c r="W175" s="39">
        <v>1475.501921</v>
      </c>
      <c r="X175" s="39">
        <v>1487.7597390000001</v>
      </c>
      <c r="Y175" s="39">
        <v>1547.988879</v>
      </c>
      <c r="Z175" s="39">
        <v>1630.273226</v>
      </c>
    </row>
    <row r="176" spans="2:26" ht="36" x14ac:dyDescent="0.25">
      <c r="B176" s="38" t="s">
        <v>16</v>
      </c>
      <c r="C176" s="39">
        <v>31.23</v>
      </c>
      <c r="D176" s="39">
        <v>31.23</v>
      </c>
      <c r="E176" s="39">
        <v>31.23</v>
      </c>
      <c r="F176" s="39">
        <v>31.23</v>
      </c>
      <c r="G176" s="39">
        <v>31.23</v>
      </c>
      <c r="H176" s="39">
        <v>31.23</v>
      </c>
      <c r="I176" s="39">
        <v>31.23</v>
      </c>
      <c r="J176" s="39">
        <v>31.23</v>
      </c>
      <c r="K176" s="39">
        <v>31.23</v>
      </c>
      <c r="L176" s="39">
        <v>31.23</v>
      </c>
      <c r="M176" s="39">
        <v>31.23</v>
      </c>
      <c r="N176" s="39">
        <v>31.23</v>
      </c>
      <c r="O176" s="39">
        <v>31.23</v>
      </c>
      <c r="P176" s="39">
        <v>31.23</v>
      </c>
      <c r="Q176" s="39">
        <v>31.23</v>
      </c>
      <c r="R176" s="39">
        <v>31.23</v>
      </c>
      <c r="S176" s="39">
        <v>31.23</v>
      </c>
      <c r="T176" s="39">
        <v>31.23</v>
      </c>
      <c r="U176" s="39">
        <v>31.23</v>
      </c>
      <c r="V176" s="39">
        <v>31.23</v>
      </c>
      <c r="W176" s="39">
        <v>31.23</v>
      </c>
      <c r="X176" s="39">
        <v>31.23</v>
      </c>
      <c r="Y176" s="39">
        <v>31.23</v>
      </c>
      <c r="Z176" s="39">
        <v>31.23</v>
      </c>
    </row>
    <row r="177" spans="2:26" x14ac:dyDescent="0.25">
      <c r="B177" s="38" t="s">
        <v>17</v>
      </c>
      <c r="C177" s="39">
        <v>3052.84</v>
      </c>
      <c r="D177" s="39">
        <v>3052.84</v>
      </c>
      <c r="E177" s="39">
        <v>3052.84</v>
      </c>
      <c r="F177" s="39">
        <v>3052.84</v>
      </c>
      <c r="G177" s="39">
        <v>3052.84</v>
      </c>
      <c r="H177" s="39">
        <v>3052.84</v>
      </c>
      <c r="I177" s="39">
        <v>3052.84</v>
      </c>
      <c r="J177" s="39">
        <v>3052.84</v>
      </c>
      <c r="K177" s="39">
        <v>3052.84</v>
      </c>
      <c r="L177" s="39">
        <v>3052.84</v>
      </c>
      <c r="M177" s="39">
        <v>3052.84</v>
      </c>
      <c r="N177" s="39">
        <v>3052.84</v>
      </c>
      <c r="O177" s="39">
        <v>3052.84</v>
      </c>
      <c r="P177" s="39">
        <v>3052.84</v>
      </c>
      <c r="Q177" s="39">
        <v>3052.84</v>
      </c>
      <c r="R177" s="39">
        <v>3052.84</v>
      </c>
      <c r="S177" s="39">
        <v>3052.84</v>
      </c>
      <c r="T177" s="39">
        <v>3052.84</v>
      </c>
      <c r="U177" s="39">
        <v>3052.84</v>
      </c>
      <c r="V177" s="39">
        <v>3052.84</v>
      </c>
      <c r="W177" s="39">
        <v>3052.84</v>
      </c>
      <c r="X177" s="39">
        <v>3052.84</v>
      </c>
      <c r="Y177" s="39">
        <v>3052.84</v>
      </c>
      <c r="Z177" s="39">
        <v>3052.84</v>
      </c>
    </row>
    <row r="178" spans="2:26" x14ac:dyDescent="0.25">
      <c r="B178" s="38" t="s">
        <v>18</v>
      </c>
      <c r="C178" s="39">
        <v>676.12</v>
      </c>
      <c r="D178" s="39">
        <v>676.12</v>
      </c>
      <c r="E178" s="39">
        <v>676.12</v>
      </c>
      <c r="F178" s="39">
        <v>676.12</v>
      </c>
      <c r="G178" s="39">
        <v>676.12</v>
      </c>
      <c r="H178" s="39">
        <v>676.12</v>
      </c>
      <c r="I178" s="39">
        <v>676.12</v>
      </c>
      <c r="J178" s="39">
        <v>676.12</v>
      </c>
      <c r="K178" s="39">
        <v>676.12</v>
      </c>
      <c r="L178" s="39">
        <v>676.12</v>
      </c>
      <c r="M178" s="39">
        <v>676.12</v>
      </c>
      <c r="N178" s="39">
        <v>676.12</v>
      </c>
      <c r="O178" s="39">
        <v>676.12</v>
      </c>
      <c r="P178" s="39">
        <v>676.12</v>
      </c>
      <c r="Q178" s="39">
        <v>676.12</v>
      </c>
      <c r="R178" s="39">
        <v>676.12</v>
      </c>
      <c r="S178" s="39">
        <v>676.12</v>
      </c>
      <c r="T178" s="39">
        <v>676.12</v>
      </c>
      <c r="U178" s="39">
        <v>676.12</v>
      </c>
      <c r="V178" s="39">
        <v>676.12</v>
      </c>
      <c r="W178" s="39">
        <v>676.12</v>
      </c>
      <c r="X178" s="39">
        <v>676.12</v>
      </c>
      <c r="Y178" s="39">
        <v>676.12</v>
      </c>
      <c r="Z178" s="39">
        <v>676.12</v>
      </c>
    </row>
    <row r="179" spans="2:26" x14ac:dyDescent="0.25">
      <c r="B179" s="38" t="s">
        <v>19</v>
      </c>
      <c r="C179" s="39">
        <v>4.4439799999999998</v>
      </c>
      <c r="D179" s="39">
        <v>4.4439799999999998</v>
      </c>
      <c r="E179" s="39">
        <v>4.4439799999999998</v>
      </c>
      <c r="F179" s="39">
        <v>4.4439799999999998</v>
      </c>
      <c r="G179" s="39">
        <v>4.4439799999999998</v>
      </c>
      <c r="H179" s="39">
        <v>4.4439799999999998</v>
      </c>
      <c r="I179" s="39">
        <v>4.4439799999999998</v>
      </c>
      <c r="J179" s="39">
        <v>4.4439799999999998</v>
      </c>
      <c r="K179" s="39">
        <v>4.4439799999999998</v>
      </c>
      <c r="L179" s="39">
        <v>4.4439799999999998</v>
      </c>
      <c r="M179" s="39">
        <v>4.4439799999999998</v>
      </c>
      <c r="N179" s="39">
        <v>4.4439799999999998</v>
      </c>
      <c r="O179" s="39">
        <v>4.4439799999999998</v>
      </c>
      <c r="P179" s="39">
        <v>4.4439799999999998</v>
      </c>
      <c r="Q179" s="39">
        <v>4.4439799999999998</v>
      </c>
      <c r="R179" s="39">
        <v>4.4439799999999998</v>
      </c>
      <c r="S179" s="39">
        <v>4.4439799999999998</v>
      </c>
      <c r="T179" s="39">
        <v>4.4439799999999998</v>
      </c>
      <c r="U179" s="39">
        <v>4.4439799999999998</v>
      </c>
      <c r="V179" s="39">
        <v>4.4439799999999998</v>
      </c>
      <c r="W179" s="39">
        <v>4.4439799999999998</v>
      </c>
      <c r="X179" s="39">
        <v>4.4439799999999998</v>
      </c>
      <c r="Y179" s="39">
        <v>4.4439799999999998</v>
      </c>
      <c r="Z179" s="39">
        <v>4.4439799999999998</v>
      </c>
    </row>
    <row r="180" spans="2:26" ht="15.75" thickBot="1" x14ac:dyDescent="0.3">
      <c r="B180" s="38" t="s">
        <v>20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  <c r="Z180" s="39">
        <v>0</v>
      </c>
    </row>
    <row r="181" spans="2:26" s="22" customFormat="1" ht="24.75" thickBot="1" x14ac:dyDescent="0.3">
      <c r="B181" s="38" t="s">
        <v>176</v>
      </c>
      <c r="C181" s="39">
        <v>1006</v>
      </c>
      <c r="D181" s="39">
        <v>1006</v>
      </c>
      <c r="E181" s="39">
        <v>1006</v>
      </c>
      <c r="F181" s="39">
        <v>1006</v>
      </c>
      <c r="G181" s="39">
        <v>1006</v>
      </c>
      <c r="H181" s="39">
        <v>1006</v>
      </c>
      <c r="I181" s="39">
        <v>1006</v>
      </c>
      <c r="J181" s="39">
        <v>1006</v>
      </c>
      <c r="K181" s="39">
        <v>1006</v>
      </c>
      <c r="L181" s="39">
        <v>1006</v>
      </c>
      <c r="M181" s="39">
        <v>1006</v>
      </c>
      <c r="N181" s="39">
        <v>1006</v>
      </c>
      <c r="O181" s="39">
        <v>1006</v>
      </c>
      <c r="P181" s="39">
        <v>1006</v>
      </c>
      <c r="Q181" s="39">
        <v>1006</v>
      </c>
      <c r="R181" s="39">
        <v>1006</v>
      </c>
      <c r="S181" s="39">
        <v>1006</v>
      </c>
      <c r="T181" s="39">
        <v>1006</v>
      </c>
      <c r="U181" s="39">
        <v>1006</v>
      </c>
      <c r="V181" s="39">
        <v>1006</v>
      </c>
      <c r="W181" s="39">
        <v>1006</v>
      </c>
      <c r="X181" s="39">
        <v>1006</v>
      </c>
      <c r="Y181" s="39">
        <v>1006</v>
      </c>
      <c r="Z181" s="39">
        <v>1006</v>
      </c>
    </row>
    <row r="182" spans="2:26" ht="15.75" thickBot="1" x14ac:dyDescent="0.3">
      <c r="B182" s="36" t="s">
        <v>147</v>
      </c>
      <c r="C182" s="37">
        <f>C183+C184+C185+C186+C187+C189</f>
        <v>6437.4201210000001</v>
      </c>
      <c r="D182" s="37">
        <f t="shared" ref="D182:Z182" si="21">D183+D184+D185+D186+D187+D189</f>
        <v>6525.9112109999996</v>
      </c>
      <c r="E182" s="37">
        <f t="shared" si="21"/>
        <v>6616.9463720000003</v>
      </c>
      <c r="F182" s="37">
        <f t="shared" si="21"/>
        <v>6612.9462300000005</v>
      </c>
      <c r="G182" s="37">
        <f t="shared" si="21"/>
        <v>6587.0052949999999</v>
      </c>
      <c r="H182" s="37">
        <f t="shared" si="21"/>
        <v>6600.2453319999995</v>
      </c>
      <c r="I182" s="37">
        <f t="shared" si="21"/>
        <v>6506.445205</v>
      </c>
      <c r="J182" s="37">
        <f t="shared" si="21"/>
        <v>6385.9469719999997</v>
      </c>
      <c r="K182" s="37">
        <f t="shared" si="21"/>
        <v>6299.8316480000003</v>
      </c>
      <c r="L182" s="37">
        <f t="shared" si="21"/>
        <v>6270.9213470000004</v>
      </c>
      <c r="M182" s="37">
        <f t="shared" si="21"/>
        <v>6258.2108509999998</v>
      </c>
      <c r="N182" s="37">
        <f t="shared" si="21"/>
        <v>6255.635507</v>
      </c>
      <c r="O182" s="37">
        <f t="shared" si="21"/>
        <v>6248.6616770000001</v>
      </c>
      <c r="P182" s="37">
        <f t="shared" si="21"/>
        <v>6260.0798720000003</v>
      </c>
      <c r="Q182" s="37">
        <f t="shared" si="21"/>
        <v>6302.5551910000004</v>
      </c>
      <c r="R182" s="37">
        <f t="shared" si="21"/>
        <v>6289.1075090000004</v>
      </c>
      <c r="S182" s="37">
        <f t="shared" si="21"/>
        <v>6308.8665449999999</v>
      </c>
      <c r="T182" s="37">
        <f t="shared" si="21"/>
        <v>6307.6668360000003</v>
      </c>
      <c r="U182" s="37">
        <f t="shared" si="21"/>
        <v>6271.5085900000004</v>
      </c>
      <c r="V182" s="37">
        <f t="shared" si="21"/>
        <v>6237.3390490000002</v>
      </c>
      <c r="W182" s="37">
        <f t="shared" si="21"/>
        <v>6241.0747789999996</v>
      </c>
      <c r="X182" s="37">
        <f t="shared" si="21"/>
        <v>6281.5419449999999</v>
      </c>
      <c r="Y182" s="37">
        <f t="shared" si="21"/>
        <v>6377.4755139999997</v>
      </c>
      <c r="Z182" s="37">
        <f t="shared" si="21"/>
        <v>6484.0898740000002</v>
      </c>
    </row>
    <row r="183" spans="2:26" ht="24" x14ac:dyDescent="0.25">
      <c r="B183" s="38" t="s">
        <v>15</v>
      </c>
      <c r="C183" s="39">
        <v>1666.786141</v>
      </c>
      <c r="D183" s="39">
        <v>1755.277231</v>
      </c>
      <c r="E183" s="39">
        <v>1846.312392</v>
      </c>
      <c r="F183" s="39">
        <v>1842.3122499999999</v>
      </c>
      <c r="G183" s="39">
        <v>1816.3713150000001</v>
      </c>
      <c r="H183" s="39">
        <v>1829.6113519999999</v>
      </c>
      <c r="I183" s="39">
        <v>1735.8112249999999</v>
      </c>
      <c r="J183" s="39">
        <v>1615.3129919999999</v>
      </c>
      <c r="K183" s="39">
        <v>1529.197668</v>
      </c>
      <c r="L183" s="39">
        <v>1500.2873669999999</v>
      </c>
      <c r="M183" s="39">
        <v>1487.576871</v>
      </c>
      <c r="N183" s="39">
        <v>1485.0015269999999</v>
      </c>
      <c r="O183" s="39">
        <v>1478.027697</v>
      </c>
      <c r="P183" s="39">
        <v>1489.445892</v>
      </c>
      <c r="Q183" s="39">
        <v>1531.9212110000001</v>
      </c>
      <c r="R183" s="39">
        <v>1518.4735290000001</v>
      </c>
      <c r="S183" s="39">
        <v>1538.232565</v>
      </c>
      <c r="T183" s="39">
        <v>1537.032856</v>
      </c>
      <c r="U183" s="39">
        <v>1500.8746100000001</v>
      </c>
      <c r="V183" s="39">
        <v>1466.7050690000001</v>
      </c>
      <c r="W183" s="39">
        <v>1470.440799</v>
      </c>
      <c r="X183" s="39">
        <v>1510.9079650000001</v>
      </c>
      <c r="Y183" s="39">
        <v>1606.8415339999999</v>
      </c>
      <c r="Z183" s="39">
        <v>1713.4558939999999</v>
      </c>
    </row>
    <row r="184" spans="2:26" ht="36" x14ac:dyDescent="0.25">
      <c r="B184" s="38" t="s">
        <v>16</v>
      </c>
      <c r="C184" s="39">
        <v>31.23</v>
      </c>
      <c r="D184" s="39">
        <v>31.23</v>
      </c>
      <c r="E184" s="39">
        <v>31.23</v>
      </c>
      <c r="F184" s="39">
        <v>31.23</v>
      </c>
      <c r="G184" s="39">
        <v>31.23</v>
      </c>
      <c r="H184" s="39">
        <v>31.23</v>
      </c>
      <c r="I184" s="39">
        <v>31.23</v>
      </c>
      <c r="J184" s="39">
        <v>31.23</v>
      </c>
      <c r="K184" s="39">
        <v>31.23</v>
      </c>
      <c r="L184" s="39">
        <v>31.23</v>
      </c>
      <c r="M184" s="39">
        <v>31.23</v>
      </c>
      <c r="N184" s="39">
        <v>31.23</v>
      </c>
      <c r="O184" s="39">
        <v>31.23</v>
      </c>
      <c r="P184" s="39">
        <v>31.23</v>
      </c>
      <c r="Q184" s="39">
        <v>31.23</v>
      </c>
      <c r="R184" s="39">
        <v>31.23</v>
      </c>
      <c r="S184" s="39">
        <v>31.23</v>
      </c>
      <c r="T184" s="39">
        <v>31.23</v>
      </c>
      <c r="U184" s="39">
        <v>31.23</v>
      </c>
      <c r="V184" s="39">
        <v>31.23</v>
      </c>
      <c r="W184" s="39">
        <v>31.23</v>
      </c>
      <c r="X184" s="39">
        <v>31.23</v>
      </c>
      <c r="Y184" s="39">
        <v>31.23</v>
      </c>
      <c r="Z184" s="39">
        <v>31.23</v>
      </c>
    </row>
    <row r="185" spans="2:26" x14ac:dyDescent="0.25">
      <c r="B185" s="38" t="s">
        <v>17</v>
      </c>
      <c r="C185" s="39">
        <v>3052.84</v>
      </c>
      <c r="D185" s="39">
        <v>3052.84</v>
      </c>
      <c r="E185" s="39">
        <v>3052.84</v>
      </c>
      <c r="F185" s="39">
        <v>3052.84</v>
      </c>
      <c r="G185" s="39">
        <v>3052.84</v>
      </c>
      <c r="H185" s="39">
        <v>3052.84</v>
      </c>
      <c r="I185" s="39">
        <v>3052.84</v>
      </c>
      <c r="J185" s="39">
        <v>3052.84</v>
      </c>
      <c r="K185" s="39">
        <v>3052.84</v>
      </c>
      <c r="L185" s="39">
        <v>3052.84</v>
      </c>
      <c r="M185" s="39">
        <v>3052.84</v>
      </c>
      <c r="N185" s="39">
        <v>3052.84</v>
      </c>
      <c r="O185" s="39">
        <v>3052.84</v>
      </c>
      <c r="P185" s="39">
        <v>3052.84</v>
      </c>
      <c r="Q185" s="39">
        <v>3052.84</v>
      </c>
      <c r="R185" s="39">
        <v>3052.84</v>
      </c>
      <c r="S185" s="39">
        <v>3052.84</v>
      </c>
      <c r="T185" s="39">
        <v>3052.84</v>
      </c>
      <c r="U185" s="39">
        <v>3052.84</v>
      </c>
      <c r="V185" s="39">
        <v>3052.84</v>
      </c>
      <c r="W185" s="39">
        <v>3052.84</v>
      </c>
      <c r="X185" s="39">
        <v>3052.84</v>
      </c>
      <c r="Y185" s="39">
        <v>3052.84</v>
      </c>
      <c r="Z185" s="39">
        <v>3052.84</v>
      </c>
    </row>
    <row r="186" spans="2:26" x14ac:dyDescent="0.25">
      <c r="B186" s="38" t="s">
        <v>18</v>
      </c>
      <c r="C186" s="39">
        <v>676.12</v>
      </c>
      <c r="D186" s="39">
        <v>676.12</v>
      </c>
      <c r="E186" s="39">
        <v>676.12</v>
      </c>
      <c r="F186" s="39">
        <v>676.12</v>
      </c>
      <c r="G186" s="39">
        <v>676.12</v>
      </c>
      <c r="H186" s="39">
        <v>676.12</v>
      </c>
      <c r="I186" s="39">
        <v>676.12</v>
      </c>
      <c r="J186" s="39">
        <v>676.12</v>
      </c>
      <c r="K186" s="39">
        <v>676.12</v>
      </c>
      <c r="L186" s="39">
        <v>676.12</v>
      </c>
      <c r="M186" s="39">
        <v>676.12</v>
      </c>
      <c r="N186" s="39">
        <v>676.12</v>
      </c>
      <c r="O186" s="39">
        <v>676.12</v>
      </c>
      <c r="P186" s="39">
        <v>676.12</v>
      </c>
      <c r="Q186" s="39">
        <v>676.12</v>
      </c>
      <c r="R186" s="39">
        <v>676.12</v>
      </c>
      <c r="S186" s="39">
        <v>676.12</v>
      </c>
      <c r="T186" s="39">
        <v>676.12</v>
      </c>
      <c r="U186" s="39">
        <v>676.12</v>
      </c>
      <c r="V186" s="39">
        <v>676.12</v>
      </c>
      <c r="W186" s="39">
        <v>676.12</v>
      </c>
      <c r="X186" s="39">
        <v>676.12</v>
      </c>
      <c r="Y186" s="39">
        <v>676.12</v>
      </c>
      <c r="Z186" s="39">
        <v>676.12</v>
      </c>
    </row>
    <row r="187" spans="2:26" x14ac:dyDescent="0.25">
      <c r="B187" s="38" t="s">
        <v>19</v>
      </c>
      <c r="C187" s="39">
        <v>4.4439799999999998</v>
      </c>
      <c r="D187" s="39">
        <v>4.4439799999999998</v>
      </c>
      <c r="E187" s="39">
        <v>4.4439799999999998</v>
      </c>
      <c r="F187" s="39">
        <v>4.4439799999999998</v>
      </c>
      <c r="G187" s="39">
        <v>4.4439799999999998</v>
      </c>
      <c r="H187" s="39">
        <v>4.4439799999999998</v>
      </c>
      <c r="I187" s="39">
        <v>4.4439799999999998</v>
      </c>
      <c r="J187" s="39">
        <v>4.4439799999999998</v>
      </c>
      <c r="K187" s="39">
        <v>4.4439799999999998</v>
      </c>
      <c r="L187" s="39">
        <v>4.4439799999999998</v>
      </c>
      <c r="M187" s="39">
        <v>4.4439799999999998</v>
      </c>
      <c r="N187" s="39">
        <v>4.4439799999999998</v>
      </c>
      <c r="O187" s="39">
        <v>4.4439799999999998</v>
      </c>
      <c r="P187" s="39">
        <v>4.4439799999999998</v>
      </c>
      <c r="Q187" s="39">
        <v>4.4439799999999998</v>
      </c>
      <c r="R187" s="39">
        <v>4.4439799999999998</v>
      </c>
      <c r="S187" s="39">
        <v>4.4439799999999998</v>
      </c>
      <c r="T187" s="39">
        <v>4.4439799999999998</v>
      </c>
      <c r="U187" s="39">
        <v>4.4439799999999998</v>
      </c>
      <c r="V187" s="39">
        <v>4.4439799999999998</v>
      </c>
      <c r="W187" s="39">
        <v>4.4439799999999998</v>
      </c>
      <c r="X187" s="39">
        <v>4.4439799999999998</v>
      </c>
      <c r="Y187" s="39">
        <v>4.4439799999999998</v>
      </c>
      <c r="Z187" s="39">
        <v>4.4439799999999998</v>
      </c>
    </row>
    <row r="188" spans="2:26" ht="15.75" thickBot="1" x14ac:dyDescent="0.3">
      <c r="B188" s="38" t="s">
        <v>20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  <c r="W188" s="39">
        <v>0</v>
      </c>
      <c r="X188" s="39">
        <v>0</v>
      </c>
      <c r="Y188" s="39">
        <v>0</v>
      </c>
      <c r="Z188" s="39">
        <v>0</v>
      </c>
    </row>
    <row r="189" spans="2:26" s="22" customFormat="1" ht="24.75" thickBot="1" x14ac:dyDescent="0.3">
      <c r="B189" s="38" t="s">
        <v>176</v>
      </c>
      <c r="C189" s="39">
        <v>1006</v>
      </c>
      <c r="D189" s="39">
        <v>1006</v>
      </c>
      <c r="E189" s="39">
        <v>1006</v>
      </c>
      <c r="F189" s="39">
        <v>1006</v>
      </c>
      <c r="G189" s="39">
        <v>1006</v>
      </c>
      <c r="H189" s="39">
        <v>1006</v>
      </c>
      <c r="I189" s="39">
        <v>1006</v>
      </c>
      <c r="J189" s="39">
        <v>1006</v>
      </c>
      <c r="K189" s="39">
        <v>1006</v>
      </c>
      <c r="L189" s="39">
        <v>1006</v>
      </c>
      <c r="M189" s="39">
        <v>1006</v>
      </c>
      <c r="N189" s="39">
        <v>1006</v>
      </c>
      <c r="O189" s="39">
        <v>1006</v>
      </c>
      <c r="P189" s="39">
        <v>1006</v>
      </c>
      <c r="Q189" s="39">
        <v>1006</v>
      </c>
      <c r="R189" s="39">
        <v>1006</v>
      </c>
      <c r="S189" s="39">
        <v>1006</v>
      </c>
      <c r="T189" s="39">
        <v>1006</v>
      </c>
      <c r="U189" s="39">
        <v>1006</v>
      </c>
      <c r="V189" s="39">
        <v>1006</v>
      </c>
      <c r="W189" s="39">
        <v>1006</v>
      </c>
      <c r="X189" s="39">
        <v>1006</v>
      </c>
      <c r="Y189" s="39">
        <v>1006</v>
      </c>
      <c r="Z189" s="39">
        <v>1006</v>
      </c>
    </row>
    <row r="190" spans="2:26" ht="15.75" thickBot="1" x14ac:dyDescent="0.3">
      <c r="B190" s="36" t="s">
        <v>148</v>
      </c>
      <c r="C190" s="37">
        <f>C191+C192+C193+C194+C195+C197</f>
        <v>6387.3317749999997</v>
      </c>
      <c r="D190" s="37">
        <f t="shared" ref="D190:Z190" si="22">D191+D192+D193+D194+D195+D197</f>
        <v>6460.1884710000004</v>
      </c>
      <c r="E190" s="37">
        <f t="shared" si="22"/>
        <v>6446.9621290000005</v>
      </c>
      <c r="F190" s="37">
        <f t="shared" si="22"/>
        <v>6413.340545</v>
      </c>
      <c r="G190" s="37">
        <f t="shared" si="22"/>
        <v>6393.8684330000006</v>
      </c>
      <c r="H190" s="37">
        <f t="shared" si="22"/>
        <v>6388.2452670000002</v>
      </c>
      <c r="I190" s="37">
        <f t="shared" si="22"/>
        <v>6352.1988250000004</v>
      </c>
      <c r="J190" s="37">
        <f t="shared" si="22"/>
        <v>6282.959965</v>
      </c>
      <c r="K190" s="37">
        <f t="shared" si="22"/>
        <v>6181.0946050000002</v>
      </c>
      <c r="L190" s="37">
        <f t="shared" si="22"/>
        <v>6108.0283229999995</v>
      </c>
      <c r="M190" s="37">
        <f t="shared" si="22"/>
        <v>6093.7931369999997</v>
      </c>
      <c r="N190" s="37">
        <f t="shared" si="22"/>
        <v>6101.3439699999999</v>
      </c>
      <c r="O190" s="37">
        <f t="shared" si="22"/>
        <v>6077.1783400000004</v>
      </c>
      <c r="P190" s="37">
        <f t="shared" si="22"/>
        <v>6094.3164550000001</v>
      </c>
      <c r="Q190" s="37">
        <f t="shared" si="22"/>
        <v>6139.0245009999999</v>
      </c>
      <c r="R190" s="37">
        <f t="shared" si="22"/>
        <v>6127.8401370000001</v>
      </c>
      <c r="S190" s="37">
        <f t="shared" si="22"/>
        <v>6145.2164469999998</v>
      </c>
      <c r="T190" s="37">
        <f t="shared" si="22"/>
        <v>6151.8005700000003</v>
      </c>
      <c r="U190" s="37">
        <f t="shared" si="22"/>
        <v>6126.3683410000003</v>
      </c>
      <c r="V190" s="37">
        <f t="shared" si="22"/>
        <v>6092.3842629999999</v>
      </c>
      <c r="W190" s="37">
        <f t="shared" si="22"/>
        <v>6069.0309669999997</v>
      </c>
      <c r="X190" s="37">
        <f t="shared" si="22"/>
        <v>6081.0995510000002</v>
      </c>
      <c r="Y190" s="37">
        <f t="shared" si="22"/>
        <v>6142.9580450000003</v>
      </c>
      <c r="Z190" s="37">
        <f t="shared" si="22"/>
        <v>6204.2485000000006</v>
      </c>
    </row>
    <row r="191" spans="2:26" ht="24" x14ac:dyDescent="0.25">
      <c r="B191" s="38" t="s">
        <v>15</v>
      </c>
      <c r="C191" s="39">
        <v>1616.697795</v>
      </c>
      <c r="D191" s="39">
        <v>1689.5544910000001</v>
      </c>
      <c r="E191" s="39">
        <v>1676.3281489999999</v>
      </c>
      <c r="F191" s="39">
        <v>1642.706565</v>
      </c>
      <c r="G191" s="39">
        <v>1623.234453</v>
      </c>
      <c r="H191" s="39">
        <v>1617.6112869999999</v>
      </c>
      <c r="I191" s="39">
        <v>1581.5648450000001</v>
      </c>
      <c r="J191" s="39">
        <v>1512.3259849999999</v>
      </c>
      <c r="K191" s="39">
        <v>1410.4606249999999</v>
      </c>
      <c r="L191" s="39">
        <v>1337.3943429999999</v>
      </c>
      <c r="M191" s="39">
        <v>1323.1591570000001</v>
      </c>
      <c r="N191" s="39">
        <v>1330.7099900000001</v>
      </c>
      <c r="O191" s="39">
        <v>1306.5443600000001</v>
      </c>
      <c r="P191" s="39">
        <v>1323.6824750000001</v>
      </c>
      <c r="Q191" s="39">
        <v>1368.390521</v>
      </c>
      <c r="R191" s="39">
        <v>1357.2061570000001</v>
      </c>
      <c r="S191" s="39">
        <v>1374.582467</v>
      </c>
      <c r="T191" s="39">
        <v>1381.16659</v>
      </c>
      <c r="U191" s="39">
        <v>1355.734361</v>
      </c>
      <c r="V191" s="39">
        <v>1321.7502830000001</v>
      </c>
      <c r="W191" s="39">
        <v>1298.3969870000001</v>
      </c>
      <c r="X191" s="39">
        <v>1310.465571</v>
      </c>
      <c r="Y191" s="39">
        <v>1372.324065</v>
      </c>
      <c r="Z191" s="39">
        <v>1433.6145200000001</v>
      </c>
    </row>
    <row r="192" spans="2:26" ht="36" x14ac:dyDescent="0.25">
      <c r="B192" s="38" t="s">
        <v>16</v>
      </c>
      <c r="C192" s="39">
        <v>31.23</v>
      </c>
      <c r="D192" s="39">
        <v>31.23</v>
      </c>
      <c r="E192" s="39">
        <v>31.23</v>
      </c>
      <c r="F192" s="39">
        <v>31.23</v>
      </c>
      <c r="G192" s="39">
        <v>31.23</v>
      </c>
      <c r="H192" s="39">
        <v>31.23</v>
      </c>
      <c r="I192" s="39">
        <v>31.23</v>
      </c>
      <c r="J192" s="39">
        <v>31.23</v>
      </c>
      <c r="K192" s="39">
        <v>31.23</v>
      </c>
      <c r="L192" s="39">
        <v>31.23</v>
      </c>
      <c r="M192" s="39">
        <v>31.23</v>
      </c>
      <c r="N192" s="39">
        <v>31.23</v>
      </c>
      <c r="O192" s="39">
        <v>31.23</v>
      </c>
      <c r="P192" s="39">
        <v>31.23</v>
      </c>
      <c r="Q192" s="39">
        <v>31.23</v>
      </c>
      <c r="R192" s="39">
        <v>31.23</v>
      </c>
      <c r="S192" s="39">
        <v>31.23</v>
      </c>
      <c r="T192" s="39">
        <v>31.23</v>
      </c>
      <c r="U192" s="39">
        <v>31.23</v>
      </c>
      <c r="V192" s="39">
        <v>31.23</v>
      </c>
      <c r="W192" s="39">
        <v>31.23</v>
      </c>
      <c r="X192" s="39">
        <v>31.23</v>
      </c>
      <c r="Y192" s="39">
        <v>31.23</v>
      </c>
      <c r="Z192" s="39">
        <v>31.23</v>
      </c>
    </row>
    <row r="193" spans="2:26" x14ac:dyDescent="0.25">
      <c r="B193" s="38" t="s">
        <v>17</v>
      </c>
      <c r="C193" s="39">
        <v>3052.84</v>
      </c>
      <c r="D193" s="39">
        <v>3052.84</v>
      </c>
      <c r="E193" s="39">
        <v>3052.84</v>
      </c>
      <c r="F193" s="39">
        <v>3052.84</v>
      </c>
      <c r="G193" s="39">
        <v>3052.84</v>
      </c>
      <c r="H193" s="39">
        <v>3052.84</v>
      </c>
      <c r="I193" s="39">
        <v>3052.84</v>
      </c>
      <c r="J193" s="39">
        <v>3052.84</v>
      </c>
      <c r="K193" s="39">
        <v>3052.84</v>
      </c>
      <c r="L193" s="39">
        <v>3052.84</v>
      </c>
      <c r="M193" s="39">
        <v>3052.84</v>
      </c>
      <c r="N193" s="39">
        <v>3052.84</v>
      </c>
      <c r="O193" s="39">
        <v>3052.84</v>
      </c>
      <c r="P193" s="39">
        <v>3052.84</v>
      </c>
      <c r="Q193" s="39">
        <v>3052.84</v>
      </c>
      <c r="R193" s="39">
        <v>3052.84</v>
      </c>
      <c r="S193" s="39">
        <v>3052.84</v>
      </c>
      <c r="T193" s="39">
        <v>3052.84</v>
      </c>
      <c r="U193" s="39">
        <v>3052.84</v>
      </c>
      <c r="V193" s="39">
        <v>3052.84</v>
      </c>
      <c r="W193" s="39">
        <v>3052.84</v>
      </c>
      <c r="X193" s="39">
        <v>3052.84</v>
      </c>
      <c r="Y193" s="39">
        <v>3052.84</v>
      </c>
      <c r="Z193" s="39">
        <v>3052.84</v>
      </c>
    </row>
    <row r="194" spans="2:26" x14ac:dyDescent="0.25">
      <c r="B194" s="38" t="s">
        <v>18</v>
      </c>
      <c r="C194" s="39">
        <v>676.12</v>
      </c>
      <c r="D194" s="39">
        <v>676.12</v>
      </c>
      <c r="E194" s="39">
        <v>676.12</v>
      </c>
      <c r="F194" s="39">
        <v>676.12</v>
      </c>
      <c r="G194" s="39">
        <v>676.12</v>
      </c>
      <c r="H194" s="39">
        <v>676.12</v>
      </c>
      <c r="I194" s="39">
        <v>676.12</v>
      </c>
      <c r="J194" s="39">
        <v>676.12</v>
      </c>
      <c r="K194" s="39">
        <v>676.12</v>
      </c>
      <c r="L194" s="39">
        <v>676.12</v>
      </c>
      <c r="M194" s="39">
        <v>676.12</v>
      </c>
      <c r="N194" s="39">
        <v>676.12</v>
      </c>
      <c r="O194" s="39">
        <v>676.12</v>
      </c>
      <c r="P194" s="39">
        <v>676.12</v>
      </c>
      <c r="Q194" s="39">
        <v>676.12</v>
      </c>
      <c r="R194" s="39">
        <v>676.12</v>
      </c>
      <c r="S194" s="39">
        <v>676.12</v>
      </c>
      <c r="T194" s="39">
        <v>676.12</v>
      </c>
      <c r="U194" s="39">
        <v>676.12</v>
      </c>
      <c r="V194" s="39">
        <v>676.12</v>
      </c>
      <c r="W194" s="39">
        <v>676.12</v>
      </c>
      <c r="X194" s="39">
        <v>676.12</v>
      </c>
      <c r="Y194" s="39">
        <v>676.12</v>
      </c>
      <c r="Z194" s="39">
        <v>676.12</v>
      </c>
    </row>
    <row r="195" spans="2:26" x14ac:dyDescent="0.25">
      <c r="B195" s="38" t="s">
        <v>19</v>
      </c>
      <c r="C195" s="39">
        <v>4.4439799999999998</v>
      </c>
      <c r="D195" s="39">
        <v>4.4439799999999998</v>
      </c>
      <c r="E195" s="39">
        <v>4.4439799999999998</v>
      </c>
      <c r="F195" s="39">
        <v>4.4439799999999998</v>
      </c>
      <c r="G195" s="39">
        <v>4.4439799999999998</v>
      </c>
      <c r="H195" s="39">
        <v>4.4439799999999998</v>
      </c>
      <c r="I195" s="39">
        <v>4.4439799999999998</v>
      </c>
      <c r="J195" s="39">
        <v>4.4439799999999998</v>
      </c>
      <c r="K195" s="39">
        <v>4.4439799999999998</v>
      </c>
      <c r="L195" s="39">
        <v>4.4439799999999998</v>
      </c>
      <c r="M195" s="39">
        <v>4.4439799999999998</v>
      </c>
      <c r="N195" s="39">
        <v>4.4439799999999998</v>
      </c>
      <c r="O195" s="39">
        <v>4.4439799999999998</v>
      </c>
      <c r="P195" s="39">
        <v>4.4439799999999998</v>
      </c>
      <c r="Q195" s="39">
        <v>4.4439799999999998</v>
      </c>
      <c r="R195" s="39">
        <v>4.4439799999999998</v>
      </c>
      <c r="S195" s="39">
        <v>4.4439799999999998</v>
      </c>
      <c r="T195" s="39">
        <v>4.4439799999999998</v>
      </c>
      <c r="U195" s="39">
        <v>4.4439799999999998</v>
      </c>
      <c r="V195" s="39">
        <v>4.4439799999999998</v>
      </c>
      <c r="W195" s="39">
        <v>4.4439799999999998</v>
      </c>
      <c r="X195" s="39">
        <v>4.4439799999999998</v>
      </c>
      <c r="Y195" s="39">
        <v>4.4439799999999998</v>
      </c>
      <c r="Z195" s="39">
        <v>4.4439799999999998</v>
      </c>
    </row>
    <row r="196" spans="2:26" ht="15.75" thickBot="1" x14ac:dyDescent="0.3">
      <c r="B196" s="38" t="s">
        <v>20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  <c r="W196" s="39">
        <v>0</v>
      </c>
      <c r="X196" s="39">
        <v>0</v>
      </c>
      <c r="Y196" s="39">
        <v>0</v>
      </c>
      <c r="Z196" s="39">
        <v>0</v>
      </c>
    </row>
    <row r="197" spans="2:26" s="22" customFormat="1" ht="24.75" thickBot="1" x14ac:dyDescent="0.3">
      <c r="B197" s="38" t="s">
        <v>176</v>
      </c>
      <c r="C197" s="39">
        <v>1006</v>
      </c>
      <c r="D197" s="39">
        <v>1006</v>
      </c>
      <c r="E197" s="39">
        <v>1006</v>
      </c>
      <c r="F197" s="39">
        <v>1006</v>
      </c>
      <c r="G197" s="39">
        <v>1006</v>
      </c>
      <c r="H197" s="39">
        <v>1006</v>
      </c>
      <c r="I197" s="39">
        <v>1006</v>
      </c>
      <c r="J197" s="39">
        <v>1006</v>
      </c>
      <c r="K197" s="39">
        <v>1006</v>
      </c>
      <c r="L197" s="39">
        <v>1006</v>
      </c>
      <c r="M197" s="39">
        <v>1006</v>
      </c>
      <c r="N197" s="39">
        <v>1006</v>
      </c>
      <c r="O197" s="39">
        <v>1006</v>
      </c>
      <c r="P197" s="39">
        <v>1006</v>
      </c>
      <c r="Q197" s="39">
        <v>1006</v>
      </c>
      <c r="R197" s="39">
        <v>1006</v>
      </c>
      <c r="S197" s="39">
        <v>1006</v>
      </c>
      <c r="T197" s="39">
        <v>1006</v>
      </c>
      <c r="U197" s="39">
        <v>1006</v>
      </c>
      <c r="V197" s="39">
        <v>1006</v>
      </c>
      <c r="W197" s="39">
        <v>1006</v>
      </c>
      <c r="X197" s="39">
        <v>1006</v>
      </c>
      <c r="Y197" s="39">
        <v>1006</v>
      </c>
      <c r="Z197" s="39">
        <v>1006</v>
      </c>
    </row>
    <row r="198" spans="2:26" ht="15.75" thickBot="1" x14ac:dyDescent="0.3">
      <c r="B198" s="36" t="s">
        <v>149</v>
      </c>
      <c r="C198" s="37">
        <f>C199+C200+C201+C202+C203+C205</f>
        <v>6251.0662970000003</v>
      </c>
      <c r="D198" s="37">
        <f t="shared" ref="D198:Z198" si="23">D199+D200+D201+D202+D203+D205</f>
        <v>6322.0294910000002</v>
      </c>
      <c r="E198" s="37">
        <f t="shared" si="23"/>
        <v>6405.3805140000004</v>
      </c>
      <c r="F198" s="37">
        <f t="shared" si="23"/>
        <v>6409.006163</v>
      </c>
      <c r="G198" s="37">
        <f t="shared" si="23"/>
        <v>6410.1520810000002</v>
      </c>
      <c r="H198" s="37">
        <f t="shared" si="23"/>
        <v>6410.8827529999999</v>
      </c>
      <c r="I198" s="37">
        <f t="shared" si="23"/>
        <v>6381.2004690000003</v>
      </c>
      <c r="J198" s="37">
        <f t="shared" si="23"/>
        <v>6376.9877999999999</v>
      </c>
      <c r="K198" s="37">
        <f t="shared" si="23"/>
        <v>6287.9115900000006</v>
      </c>
      <c r="L198" s="37">
        <f t="shared" si="23"/>
        <v>6201.5667600000006</v>
      </c>
      <c r="M198" s="37">
        <f t="shared" si="23"/>
        <v>6161.7757430000001</v>
      </c>
      <c r="N198" s="37">
        <f t="shared" si="23"/>
        <v>6165.6921890000003</v>
      </c>
      <c r="O198" s="37">
        <f t="shared" si="23"/>
        <v>6133.986382</v>
      </c>
      <c r="P198" s="37">
        <f t="shared" si="23"/>
        <v>6157.5514210000001</v>
      </c>
      <c r="Q198" s="37">
        <f t="shared" si="23"/>
        <v>6208.2725019999998</v>
      </c>
      <c r="R198" s="37">
        <f t="shared" si="23"/>
        <v>6189.1968000000006</v>
      </c>
      <c r="S198" s="37">
        <f t="shared" si="23"/>
        <v>6193.6505150000003</v>
      </c>
      <c r="T198" s="37">
        <f t="shared" si="23"/>
        <v>6201.7577950000004</v>
      </c>
      <c r="U198" s="37">
        <f t="shared" si="23"/>
        <v>6173.8424509999995</v>
      </c>
      <c r="V198" s="37">
        <f t="shared" si="23"/>
        <v>6127.7997130000003</v>
      </c>
      <c r="W198" s="37">
        <f t="shared" si="23"/>
        <v>6096.439445</v>
      </c>
      <c r="X198" s="37">
        <f t="shared" si="23"/>
        <v>6106.0666310000006</v>
      </c>
      <c r="Y198" s="37">
        <f t="shared" si="23"/>
        <v>6180.5430120000001</v>
      </c>
      <c r="Z198" s="37">
        <f t="shared" si="23"/>
        <v>6249.8404469999996</v>
      </c>
    </row>
    <row r="199" spans="2:26" ht="24" x14ac:dyDescent="0.25">
      <c r="B199" s="38" t="s">
        <v>15</v>
      </c>
      <c r="C199" s="39">
        <v>1480.432317</v>
      </c>
      <c r="D199" s="39">
        <v>1551.3955109999999</v>
      </c>
      <c r="E199" s="39">
        <v>1634.7465340000001</v>
      </c>
      <c r="F199" s="39">
        <v>1638.3721829999999</v>
      </c>
      <c r="G199" s="39">
        <v>1639.5181009999999</v>
      </c>
      <c r="H199" s="39">
        <v>1640.248773</v>
      </c>
      <c r="I199" s="39">
        <v>1610.566489</v>
      </c>
      <c r="J199" s="39">
        <v>1606.35382</v>
      </c>
      <c r="K199" s="39">
        <v>1517.2776100000001</v>
      </c>
      <c r="L199" s="39">
        <v>1430.9327800000001</v>
      </c>
      <c r="M199" s="39">
        <v>1391.1417630000001</v>
      </c>
      <c r="N199" s="39">
        <v>1395.058209</v>
      </c>
      <c r="O199" s="39">
        <v>1363.352402</v>
      </c>
      <c r="P199" s="39">
        <v>1386.9174410000001</v>
      </c>
      <c r="Q199" s="39">
        <v>1437.638522</v>
      </c>
      <c r="R199" s="39">
        <v>1418.5628200000001</v>
      </c>
      <c r="S199" s="39">
        <v>1423.016535</v>
      </c>
      <c r="T199" s="39">
        <v>1431.1238149999999</v>
      </c>
      <c r="U199" s="39">
        <v>1403.2084709999999</v>
      </c>
      <c r="V199" s="39">
        <v>1357.165733</v>
      </c>
      <c r="W199" s="39">
        <v>1325.8054649999999</v>
      </c>
      <c r="X199" s="39">
        <v>1335.4326510000001</v>
      </c>
      <c r="Y199" s="39">
        <v>1409.909032</v>
      </c>
      <c r="Z199" s="39">
        <v>1479.206467</v>
      </c>
    </row>
    <row r="200" spans="2:26" ht="36" x14ac:dyDescent="0.25">
      <c r="B200" s="38" t="s">
        <v>16</v>
      </c>
      <c r="C200" s="39">
        <v>31.23</v>
      </c>
      <c r="D200" s="39">
        <v>31.23</v>
      </c>
      <c r="E200" s="39">
        <v>31.23</v>
      </c>
      <c r="F200" s="39">
        <v>31.23</v>
      </c>
      <c r="G200" s="39">
        <v>31.23</v>
      </c>
      <c r="H200" s="39">
        <v>31.23</v>
      </c>
      <c r="I200" s="39">
        <v>31.23</v>
      </c>
      <c r="J200" s="39">
        <v>31.23</v>
      </c>
      <c r="K200" s="39">
        <v>31.23</v>
      </c>
      <c r="L200" s="39">
        <v>31.23</v>
      </c>
      <c r="M200" s="39">
        <v>31.23</v>
      </c>
      <c r="N200" s="39">
        <v>31.23</v>
      </c>
      <c r="O200" s="39">
        <v>31.23</v>
      </c>
      <c r="P200" s="39">
        <v>31.23</v>
      </c>
      <c r="Q200" s="39">
        <v>31.23</v>
      </c>
      <c r="R200" s="39">
        <v>31.23</v>
      </c>
      <c r="S200" s="39">
        <v>31.23</v>
      </c>
      <c r="T200" s="39">
        <v>31.23</v>
      </c>
      <c r="U200" s="39">
        <v>31.23</v>
      </c>
      <c r="V200" s="39">
        <v>31.23</v>
      </c>
      <c r="W200" s="39">
        <v>31.23</v>
      </c>
      <c r="X200" s="39">
        <v>31.23</v>
      </c>
      <c r="Y200" s="39">
        <v>31.23</v>
      </c>
      <c r="Z200" s="39">
        <v>31.23</v>
      </c>
    </row>
    <row r="201" spans="2:26" x14ac:dyDescent="0.25">
      <c r="B201" s="38" t="s">
        <v>17</v>
      </c>
      <c r="C201" s="39">
        <v>3052.84</v>
      </c>
      <c r="D201" s="39">
        <v>3052.84</v>
      </c>
      <c r="E201" s="39">
        <v>3052.84</v>
      </c>
      <c r="F201" s="39">
        <v>3052.84</v>
      </c>
      <c r="G201" s="39">
        <v>3052.84</v>
      </c>
      <c r="H201" s="39">
        <v>3052.84</v>
      </c>
      <c r="I201" s="39">
        <v>3052.84</v>
      </c>
      <c r="J201" s="39">
        <v>3052.84</v>
      </c>
      <c r="K201" s="39">
        <v>3052.84</v>
      </c>
      <c r="L201" s="39">
        <v>3052.84</v>
      </c>
      <c r="M201" s="39">
        <v>3052.84</v>
      </c>
      <c r="N201" s="39">
        <v>3052.84</v>
      </c>
      <c r="O201" s="39">
        <v>3052.84</v>
      </c>
      <c r="P201" s="39">
        <v>3052.84</v>
      </c>
      <c r="Q201" s="39">
        <v>3052.84</v>
      </c>
      <c r="R201" s="39">
        <v>3052.84</v>
      </c>
      <c r="S201" s="39">
        <v>3052.84</v>
      </c>
      <c r="T201" s="39">
        <v>3052.84</v>
      </c>
      <c r="U201" s="39">
        <v>3052.84</v>
      </c>
      <c r="V201" s="39">
        <v>3052.84</v>
      </c>
      <c r="W201" s="39">
        <v>3052.84</v>
      </c>
      <c r="X201" s="39">
        <v>3052.84</v>
      </c>
      <c r="Y201" s="39">
        <v>3052.84</v>
      </c>
      <c r="Z201" s="39">
        <v>3052.84</v>
      </c>
    </row>
    <row r="202" spans="2:26" x14ac:dyDescent="0.25">
      <c r="B202" s="38" t="s">
        <v>18</v>
      </c>
      <c r="C202" s="39">
        <v>676.12</v>
      </c>
      <c r="D202" s="39">
        <v>676.12</v>
      </c>
      <c r="E202" s="39">
        <v>676.12</v>
      </c>
      <c r="F202" s="39">
        <v>676.12</v>
      </c>
      <c r="G202" s="39">
        <v>676.12</v>
      </c>
      <c r="H202" s="39">
        <v>676.12</v>
      </c>
      <c r="I202" s="39">
        <v>676.12</v>
      </c>
      <c r="J202" s="39">
        <v>676.12</v>
      </c>
      <c r="K202" s="39">
        <v>676.12</v>
      </c>
      <c r="L202" s="39">
        <v>676.12</v>
      </c>
      <c r="M202" s="39">
        <v>676.12</v>
      </c>
      <c r="N202" s="39">
        <v>676.12</v>
      </c>
      <c r="O202" s="39">
        <v>676.12</v>
      </c>
      <c r="P202" s="39">
        <v>676.12</v>
      </c>
      <c r="Q202" s="39">
        <v>676.12</v>
      </c>
      <c r="R202" s="39">
        <v>676.12</v>
      </c>
      <c r="S202" s="39">
        <v>676.12</v>
      </c>
      <c r="T202" s="39">
        <v>676.12</v>
      </c>
      <c r="U202" s="39">
        <v>676.12</v>
      </c>
      <c r="V202" s="39">
        <v>676.12</v>
      </c>
      <c r="W202" s="39">
        <v>676.12</v>
      </c>
      <c r="X202" s="39">
        <v>676.12</v>
      </c>
      <c r="Y202" s="39">
        <v>676.12</v>
      </c>
      <c r="Z202" s="39">
        <v>676.12</v>
      </c>
    </row>
    <row r="203" spans="2:26" x14ac:dyDescent="0.25">
      <c r="B203" s="38" t="s">
        <v>19</v>
      </c>
      <c r="C203" s="39">
        <v>4.4439799999999998</v>
      </c>
      <c r="D203" s="39">
        <v>4.4439799999999998</v>
      </c>
      <c r="E203" s="39">
        <v>4.4439799999999998</v>
      </c>
      <c r="F203" s="39">
        <v>4.4439799999999998</v>
      </c>
      <c r="G203" s="39">
        <v>4.4439799999999998</v>
      </c>
      <c r="H203" s="39">
        <v>4.4439799999999998</v>
      </c>
      <c r="I203" s="39">
        <v>4.4439799999999998</v>
      </c>
      <c r="J203" s="39">
        <v>4.4439799999999998</v>
      </c>
      <c r="K203" s="39">
        <v>4.4439799999999998</v>
      </c>
      <c r="L203" s="39">
        <v>4.4439799999999998</v>
      </c>
      <c r="M203" s="39">
        <v>4.4439799999999998</v>
      </c>
      <c r="N203" s="39">
        <v>4.4439799999999998</v>
      </c>
      <c r="O203" s="39">
        <v>4.4439799999999998</v>
      </c>
      <c r="P203" s="39">
        <v>4.4439799999999998</v>
      </c>
      <c r="Q203" s="39">
        <v>4.4439799999999998</v>
      </c>
      <c r="R203" s="39">
        <v>4.4439799999999998</v>
      </c>
      <c r="S203" s="39">
        <v>4.4439799999999998</v>
      </c>
      <c r="T203" s="39">
        <v>4.4439799999999998</v>
      </c>
      <c r="U203" s="39">
        <v>4.4439799999999998</v>
      </c>
      <c r="V203" s="39">
        <v>4.4439799999999998</v>
      </c>
      <c r="W203" s="39">
        <v>4.4439799999999998</v>
      </c>
      <c r="X203" s="39">
        <v>4.4439799999999998</v>
      </c>
      <c r="Y203" s="39">
        <v>4.4439799999999998</v>
      </c>
      <c r="Z203" s="39">
        <v>4.4439799999999998</v>
      </c>
    </row>
    <row r="204" spans="2:26" ht="15.75" thickBot="1" x14ac:dyDescent="0.3">
      <c r="B204" s="38" t="s">
        <v>20</v>
      </c>
      <c r="C204" s="39">
        <v>0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39">
        <v>0</v>
      </c>
      <c r="Z204" s="39">
        <v>0</v>
      </c>
    </row>
    <row r="205" spans="2:26" s="22" customFormat="1" ht="24.75" thickBot="1" x14ac:dyDescent="0.3">
      <c r="B205" s="38" t="s">
        <v>176</v>
      </c>
      <c r="C205" s="39">
        <v>1006</v>
      </c>
      <c r="D205" s="39">
        <v>1006</v>
      </c>
      <c r="E205" s="39">
        <v>1006</v>
      </c>
      <c r="F205" s="39">
        <v>1006</v>
      </c>
      <c r="G205" s="39">
        <v>1006</v>
      </c>
      <c r="H205" s="39">
        <v>1006</v>
      </c>
      <c r="I205" s="39">
        <v>1006</v>
      </c>
      <c r="J205" s="39">
        <v>1006</v>
      </c>
      <c r="K205" s="39">
        <v>1006</v>
      </c>
      <c r="L205" s="39">
        <v>1006</v>
      </c>
      <c r="M205" s="39">
        <v>1006</v>
      </c>
      <c r="N205" s="39">
        <v>1006</v>
      </c>
      <c r="O205" s="39">
        <v>1006</v>
      </c>
      <c r="P205" s="39">
        <v>1006</v>
      </c>
      <c r="Q205" s="39">
        <v>1006</v>
      </c>
      <c r="R205" s="39">
        <v>1006</v>
      </c>
      <c r="S205" s="39">
        <v>1006</v>
      </c>
      <c r="T205" s="39">
        <v>1006</v>
      </c>
      <c r="U205" s="39">
        <v>1006</v>
      </c>
      <c r="V205" s="39">
        <v>1006</v>
      </c>
      <c r="W205" s="39">
        <v>1006</v>
      </c>
      <c r="X205" s="39">
        <v>1006</v>
      </c>
      <c r="Y205" s="39">
        <v>1006</v>
      </c>
      <c r="Z205" s="39">
        <v>1006</v>
      </c>
    </row>
    <row r="206" spans="2:26" ht="15.75" thickBot="1" x14ac:dyDescent="0.3">
      <c r="B206" s="36" t="s">
        <v>150</v>
      </c>
      <c r="C206" s="37">
        <f>C207+C208+C209+C210+C211+C213</f>
        <v>6310.7886420000004</v>
      </c>
      <c r="D206" s="37">
        <f t="shared" ref="D206:Z206" si="24">D207+D208+D209+D210+D211+D213</f>
        <v>6387.2294499999998</v>
      </c>
      <c r="E206" s="37">
        <f t="shared" si="24"/>
        <v>6473.6703950000001</v>
      </c>
      <c r="F206" s="37">
        <f t="shared" si="24"/>
        <v>6475.0245770000001</v>
      </c>
      <c r="G206" s="37">
        <f t="shared" si="24"/>
        <v>6472.2819239999999</v>
      </c>
      <c r="H206" s="37">
        <f t="shared" si="24"/>
        <v>6485.8478500000001</v>
      </c>
      <c r="I206" s="37">
        <f t="shared" si="24"/>
        <v>6423.5694590000003</v>
      </c>
      <c r="J206" s="37">
        <f t="shared" si="24"/>
        <v>6306.809158</v>
      </c>
      <c r="K206" s="37">
        <f t="shared" si="24"/>
        <v>6258.9817890000004</v>
      </c>
      <c r="L206" s="37">
        <f t="shared" si="24"/>
        <v>6265.7110130000001</v>
      </c>
      <c r="M206" s="37">
        <f t="shared" si="24"/>
        <v>6242.7298510000001</v>
      </c>
      <c r="N206" s="37">
        <f t="shared" si="24"/>
        <v>6242.4952949999997</v>
      </c>
      <c r="O206" s="37">
        <f t="shared" si="24"/>
        <v>6223.6662430000006</v>
      </c>
      <c r="P206" s="37">
        <f t="shared" si="24"/>
        <v>6216.2218910000001</v>
      </c>
      <c r="Q206" s="37">
        <f t="shared" si="24"/>
        <v>6273.0258560000002</v>
      </c>
      <c r="R206" s="37">
        <f t="shared" si="24"/>
        <v>6263.0193260000005</v>
      </c>
      <c r="S206" s="37">
        <f t="shared" si="24"/>
        <v>6278.2411400000001</v>
      </c>
      <c r="T206" s="37">
        <f t="shared" si="24"/>
        <v>6279.5841499999997</v>
      </c>
      <c r="U206" s="37">
        <f t="shared" si="24"/>
        <v>6249.6358819999996</v>
      </c>
      <c r="V206" s="37">
        <f t="shared" si="24"/>
        <v>6200.8887050000003</v>
      </c>
      <c r="W206" s="37">
        <f t="shared" si="24"/>
        <v>6166.3090590000002</v>
      </c>
      <c r="X206" s="37">
        <f t="shared" si="24"/>
        <v>6180.3804339999997</v>
      </c>
      <c r="Y206" s="37">
        <f t="shared" si="24"/>
        <v>6220.3262380000006</v>
      </c>
      <c r="Z206" s="37">
        <f t="shared" si="24"/>
        <v>6308.7948770000003</v>
      </c>
    </row>
    <row r="207" spans="2:26" ht="24" x14ac:dyDescent="0.25">
      <c r="B207" s="38" t="s">
        <v>15</v>
      </c>
      <c r="C207" s="39">
        <v>1540.1546619999999</v>
      </c>
      <c r="D207" s="39">
        <v>1616.59547</v>
      </c>
      <c r="E207" s="39">
        <v>1703.036415</v>
      </c>
      <c r="F207" s="39">
        <v>1704.3905970000001</v>
      </c>
      <c r="G207" s="39">
        <v>1701.6479440000001</v>
      </c>
      <c r="H207" s="39">
        <v>1715.21387</v>
      </c>
      <c r="I207" s="39">
        <v>1652.935479</v>
      </c>
      <c r="J207" s="39">
        <v>1536.175178</v>
      </c>
      <c r="K207" s="39">
        <v>1488.3478090000001</v>
      </c>
      <c r="L207" s="39">
        <v>1495.077033</v>
      </c>
      <c r="M207" s="39">
        <v>1472.095871</v>
      </c>
      <c r="N207" s="39">
        <v>1471.8613150000001</v>
      </c>
      <c r="O207" s="39">
        <v>1453.0322630000001</v>
      </c>
      <c r="P207" s="39">
        <v>1445.5879110000001</v>
      </c>
      <c r="Q207" s="39">
        <v>1502.3918759999999</v>
      </c>
      <c r="R207" s="39">
        <v>1492.385346</v>
      </c>
      <c r="S207" s="39">
        <v>1507.60716</v>
      </c>
      <c r="T207" s="39">
        <v>1508.9501700000001</v>
      </c>
      <c r="U207" s="39">
        <v>1479.001902</v>
      </c>
      <c r="V207" s="39">
        <v>1430.254725</v>
      </c>
      <c r="W207" s="39">
        <v>1395.6750790000001</v>
      </c>
      <c r="X207" s="39">
        <v>1409.7464540000001</v>
      </c>
      <c r="Y207" s="39">
        <v>1449.692258</v>
      </c>
      <c r="Z207" s="39">
        <v>1538.160897</v>
      </c>
    </row>
    <row r="208" spans="2:26" ht="36" x14ac:dyDescent="0.25">
      <c r="B208" s="38" t="s">
        <v>16</v>
      </c>
      <c r="C208" s="39">
        <v>31.23</v>
      </c>
      <c r="D208" s="39">
        <v>31.23</v>
      </c>
      <c r="E208" s="39">
        <v>31.23</v>
      </c>
      <c r="F208" s="39">
        <v>31.23</v>
      </c>
      <c r="G208" s="39">
        <v>31.23</v>
      </c>
      <c r="H208" s="39">
        <v>31.23</v>
      </c>
      <c r="I208" s="39">
        <v>31.23</v>
      </c>
      <c r="J208" s="39">
        <v>31.23</v>
      </c>
      <c r="K208" s="39">
        <v>31.23</v>
      </c>
      <c r="L208" s="39">
        <v>31.23</v>
      </c>
      <c r="M208" s="39">
        <v>31.23</v>
      </c>
      <c r="N208" s="39">
        <v>31.23</v>
      </c>
      <c r="O208" s="39">
        <v>31.23</v>
      </c>
      <c r="P208" s="39">
        <v>31.23</v>
      </c>
      <c r="Q208" s="39">
        <v>31.23</v>
      </c>
      <c r="R208" s="39">
        <v>31.23</v>
      </c>
      <c r="S208" s="39">
        <v>31.23</v>
      </c>
      <c r="T208" s="39">
        <v>31.23</v>
      </c>
      <c r="U208" s="39">
        <v>31.23</v>
      </c>
      <c r="V208" s="39">
        <v>31.23</v>
      </c>
      <c r="W208" s="39">
        <v>31.23</v>
      </c>
      <c r="X208" s="39">
        <v>31.23</v>
      </c>
      <c r="Y208" s="39">
        <v>31.23</v>
      </c>
      <c r="Z208" s="39">
        <v>31.23</v>
      </c>
    </row>
    <row r="209" spans="2:26" x14ac:dyDescent="0.25">
      <c r="B209" s="38" t="s">
        <v>17</v>
      </c>
      <c r="C209" s="39">
        <v>3052.84</v>
      </c>
      <c r="D209" s="39">
        <v>3052.84</v>
      </c>
      <c r="E209" s="39">
        <v>3052.84</v>
      </c>
      <c r="F209" s="39">
        <v>3052.84</v>
      </c>
      <c r="G209" s="39">
        <v>3052.84</v>
      </c>
      <c r="H209" s="39">
        <v>3052.84</v>
      </c>
      <c r="I209" s="39">
        <v>3052.84</v>
      </c>
      <c r="J209" s="39">
        <v>3052.84</v>
      </c>
      <c r="K209" s="39">
        <v>3052.84</v>
      </c>
      <c r="L209" s="39">
        <v>3052.84</v>
      </c>
      <c r="M209" s="39">
        <v>3052.84</v>
      </c>
      <c r="N209" s="39">
        <v>3052.84</v>
      </c>
      <c r="O209" s="39">
        <v>3052.84</v>
      </c>
      <c r="P209" s="39">
        <v>3052.84</v>
      </c>
      <c r="Q209" s="39">
        <v>3052.84</v>
      </c>
      <c r="R209" s="39">
        <v>3052.84</v>
      </c>
      <c r="S209" s="39">
        <v>3052.84</v>
      </c>
      <c r="T209" s="39">
        <v>3052.84</v>
      </c>
      <c r="U209" s="39">
        <v>3052.84</v>
      </c>
      <c r="V209" s="39">
        <v>3052.84</v>
      </c>
      <c r="W209" s="39">
        <v>3052.84</v>
      </c>
      <c r="X209" s="39">
        <v>3052.84</v>
      </c>
      <c r="Y209" s="39">
        <v>3052.84</v>
      </c>
      <c r="Z209" s="39">
        <v>3052.84</v>
      </c>
    </row>
    <row r="210" spans="2:26" x14ac:dyDescent="0.25">
      <c r="B210" s="38" t="s">
        <v>18</v>
      </c>
      <c r="C210" s="39">
        <v>676.12</v>
      </c>
      <c r="D210" s="39">
        <v>676.12</v>
      </c>
      <c r="E210" s="39">
        <v>676.12</v>
      </c>
      <c r="F210" s="39">
        <v>676.12</v>
      </c>
      <c r="G210" s="39">
        <v>676.12</v>
      </c>
      <c r="H210" s="39">
        <v>676.12</v>
      </c>
      <c r="I210" s="39">
        <v>676.12</v>
      </c>
      <c r="J210" s="39">
        <v>676.12</v>
      </c>
      <c r="K210" s="39">
        <v>676.12</v>
      </c>
      <c r="L210" s="39">
        <v>676.12</v>
      </c>
      <c r="M210" s="39">
        <v>676.12</v>
      </c>
      <c r="N210" s="39">
        <v>676.12</v>
      </c>
      <c r="O210" s="39">
        <v>676.12</v>
      </c>
      <c r="P210" s="39">
        <v>676.12</v>
      </c>
      <c r="Q210" s="39">
        <v>676.12</v>
      </c>
      <c r="R210" s="39">
        <v>676.12</v>
      </c>
      <c r="S210" s="39">
        <v>676.12</v>
      </c>
      <c r="T210" s="39">
        <v>676.12</v>
      </c>
      <c r="U210" s="39">
        <v>676.12</v>
      </c>
      <c r="V210" s="39">
        <v>676.12</v>
      </c>
      <c r="W210" s="39">
        <v>676.12</v>
      </c>
      <c r="X210" s="39">
        <v>676.12</v>
      </c>
      <c r="Y210" s="39">
        <v>676.12</v>
      </c>
      <c r="Z210" s="39">
        <v>676.12</v>
      </c>
    </row>
    <row r="211" spans="2:26" x14ac:dyDescent="0.25">
      <c r="B211" s="38" t="s">
        <v>19</v>
      </c>
      <c r="C211" s="39">
        <v>4.4439799999999998</v>
      </c>
      <c r="D211" s="39">
        <v>4.4439799999999998</v>
      </c>
      <c r="E211" s="39">
        <v>4.4439799999999998</v>
      </c>
      <c r="F211" s="39">
        <v>4.4439799999999998</v>
      </c>
      <c r="G211" s="39">
        <v>4.4439799999999998</v>
      </c>
      <c r="H211" s="39">
        <v>4.4439799999999998</v>
      </c>
      <c r="I211" s="39">
        <v>4.4439799999999998</v>
      </c>
      <c r="J211" s="39">
        <v>4.4439799999999998</v>
      </c>
      <c r="K211" s="39">
        <v>4.4439799999999998</v>
      </c>
      <c r="L211" s="39">
        <v>4.4439799999999998</v>
      </c>
      <c r="M211" s="39">
        <v>4.4439799999999998</v>
      </c>
      <c r="N211" s="39">
        <v>4.4439799999999998</v>
      </c>
      <c r="O211" s="39">
        <v>4.4439799999999998</v>
      </c>
      <c r="P211" s="39">
        <v>4.4439799999999998</v>
      </c>
      <c r="Q211" s="39">
        <v>4.4439799999999998</v>
      </c>
      <c r="R211" s="39">
        <v>4.4439799999999998</v>
      </c>
      <c r="S211" s="39">
        <v>4.4439799999999998</v>
      </c>
      <c r="T211" s="39">
        <v>4.4439799999999998</v>
      </c>
      <c r="U211" s="39">
        <v>4.4439799999999998</v>
      </c>
      <c r="V211" s="39">
        <v>4.4439799999999998</v>
      </c>
      <c r="W211" s="39">
        <v>4.4439799999999998</v>
      </c>
      <c r="X211" s="39">
        <v>4.4439799999999998</v>
      </c>
      <c r="Y211" s="39">
        <v>4.4439799999999998</v>
      </c>
      <c r="Z211" s="39">
        <v>4.4439799999999998</v>
      </c>
    </row>
    <row r="212" spans="2:26" ht="15.75" thickBot="1" x14ac:dyDescent="0.3">
      <c r="B212" s="38" t="s">
        <v>20</v>
      </c>
      <c r="C212" s="39">
        <v>0</v>
      </c>
      <c r="D212" s="39">
        <v>0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  <c r="Z212" s="39">
        <v>0</v>
      </c>
    </row>
    <row r="213" spans="2:26" s="22" customFormat="1" ht="24.75" thickBot="1" x14ac:dyDescent="0.3">
      <c r="B213" s="38" t="s">
        <v>176</v>
      </c>
      <c r="C213" s="39">
        <v>1006</v>
      </c>
      <c r="D213" s="39">
        <v>1006</v>
      </c>
      <c r="E213" s="39">
        <v>1006</v>
      </c>
      <c r="F213" s="39">
        <v>1006</v>
      </c>
      <c r="G213" s="39">
        <v>1006</v>
      </c>
      <c r="H213" s="39">
        <v>1006</v>
      </c>
      <c r="I213" s="39">
        <v>1006</v>
      </c>
      <c r="J213" s="39">
        <v>1006</v>
      </c>
      <c r="K213" s="39">
        <v>1006</v>
      </c>
      <c r="L213" s="39">
        <v>1006</v>
      </c>
      <c r="M213" s="39">
        <v>1006</v>
      </c>
      <c r="N213" s="39">
        <v>1006</v>
      </c>
      <c r="O213" s="39">
        <v>1006</v>
      </c>
      <c r="P213" s="39">
        <v>1006</v>
      </c>
      <c r="Q213" s="39">
        <v>1006</v>
      </c>
      <c r="R213" s="39">
        <v>1006</v>
      </c>
      <c r="S213" s="39">
        <v>1006</v>
      </c>
      <c r="T213" s="39">
        <v>1006</v>
      </c>
      <c r="U213" s="39">
        <v>1006</v>
      </c>
      <c r="V213" s="39">
        <v>1006</v>
      </c>
      <c r="W213" s="39">
        <v>1006</v>
      </c>
      <c r="X213" s="39">
        <v>1006</v>
      </c>
      <c r="Y213" s="39">
        <v>1006</v>
      </c>
      <c r="Z213" s="39">
        <v>1006</v>
      </c>
    </row>
    <row r="214" spans="2:26" ht="15.75" thickBot="1" x14ac:dyDescent="0.3">
      <c r="B214" s="36" t="s">
        <v>151</v>
      </c>
      <c r="C214" s="37">
        <f>C215+C216+C217+C218+C219+C221</f>
        <v>6323.6192380000002</v>
      </c>
      <c r="D214" s="37">
        <f t="shared" ref="D214:Z214" si="25">D215+D216+D217+D218+D219+D221</f>
        <v>6395.8892249999999</v>
      </c>
      <c r="E214" s="37">
        <f t="shared" si="25"/>
        <v>6472.9138890000004</v>
      </c>
      <c r="F214" s="37">
        <f t="shared" si="25"/>
        <v>6469.4936170000001</v>
      </c>
      <c r="G214" s="37">
        <f t="shared" si="25"/>
        <v>6474.398443</v>
      </c>
      <c r="H214" s="37">
        <f t="shared" si="25"/>
        <v>6463.0093569999999</v>
      </c>
      <c r="I214" s="37">
        <f t="shared" si="25"/>
        <v>6362.9573090000004</v>
      </c>
      <c r="J214" s="37">
        <f t="shared" si="25"/>
        <v>6251.7177309999997</v>
      </c>
      <c r="K214" s="37">
        <f t="shared" si="25"/>
        <v>6198.9349080000002</v>
      </c>
      <c r="L214" s="37">
        <f t="shared" si="25"/>
        <v>6157.9592970000003</v>
      </c>
      <c r="M214" s="37">
        <f t="shared" si="25"/>
        <v>6148.8333819999998</v>
      </c>
      <c r="N214" s="37">
        <f t="shared" si="25"/>
        <v>6149.9778820000001</v>
      </c>
      <c r="O214" s="37">
        <f t="shared" si="25"/>
        <v>6120.2716920000003</v>
      </c>
      <c r="P214" s="37">
        <f t="shared" si="25"/>
        <v>6129.00119</v>
      </c>
      <c r="Q214" s="37">
        <f t="shared" si="25"/>
        <v>6165.844881</v>
      </c>
      <c r="R214" s="37">
        <f t="shared" si="25"/>
        <v>6158.956228</v>
      </c>
      <c r="S214" s="37">
        <f t="shared" si="25"/>
        <v>6178.8211579999997</v>
      </c>
      <c r="T214" s="37">
        <f t="shared" si="25"/>
        <v>6182.5775610000001</v>
      </c>
      <c r="U214" s="37">
        <f t="shared" si="25"/>
        <v>6194.2356150000005</v>
      </c>
      <c r="V214" s="37">
        <f t="shared" si="25"/>
        <v>6151.4251030000005</v>
      </c>
      <c r="W214" s="37">
        <f t="shared" si="25"/>
        <v>6119.9350249999998</v>
      </c>
      <c r="X214" s="37">
        <f t="shared" si="25"/>
        <v>6143.5941140000004</v>
      </c>
      <c r="Y214" s="37">
        <f t="shared" si="25"/>
        <v>6167.9819969999999</v>
      </c>
      <c r="Z214" s="37">
        <f t="shared" si="25"/>
        <v>6253.6781959999998</v>
      </c>
    </row>
    <row r="215" spans="2:26" ht="24" x14ac:dyDescent="0.25">
      <c r="B215" s="38" t="s">
        <v>15</v>
      </c>
      <c r="C215" s="39">
        <v>1552.9852579999999</v>
      </c>
      <c r="D215" s="39">
        <v>1625.2552450000001</v>
      </c>
      <c r="E215" s="39">
        <v>1702.2799090000001</v>
      </c>
      <c r="F215" s="39">
        <v>1698.859637</v>
      </c>
      <c r="G215" s="39">
        <v>1703.764463</v>
      </c>
      <c r="H215" s="39">
        <v>1692.3753770000001</v>
      </c>
      <c r="I215" s="39">
        <v>1592.3233290000001</v>
      </c>
      <c r="J215" s="39">
        <v>1481.0837509999999</v>
      </c>
      <c r="K215" s="39">
        <v>1428.3009280000001</v>
      </c>
      <c r="L215" s="39">
        <v>1387.325317</v>
      </c>
      <c r="M215" s="39">
        <v>1378.199402</v>
      </c>
      <c r="N215" s="39">
        <v>1379.3439020000001</v>
      </c>
      <c r="O215" s="39">
        <v>1349.637712</v>
      </c>
      <c r="P215" s="39">
        <v>1358.3672099999999</v>
      </c>
      <c r="Q215" s="39">
        <v>1395.2109009999999</v>
      </c>
      <c r="R215" s="39">
        <v>1388.3222479999999</v>
      </c>
      <c r="S215" s="39">
        <v>1408.1871779999999</v>
      </c>
      <c r="T215" s="39">
        <v>1411.943581</v>
      </c>
      <c r="U215" s="39">
        <v>1423.601635</v>
      </c>
      <c r="V215" s="39">
        <v>1380.791123</v>
      </c>
      <c r="W215" s="39">
        <v>1349.3010449999999</v>
      </c>
      <c r="X215" s="39">
        <v>1372.9601339999999</v>
      </c>
      <c r="Y215" s="39">
        <v>1397.348017</v>
      </c>
      <c r="Z215" s="39">
        <v>1483.044216</v>
      </c>
    </row>
    <row r="216" spans="2:26" ht="36" x14ac:dyDescent="0.25">
      <c r="B216" s="38" t="s">
        <v>16</v>
      </c>
      <c r="C216" s="39">
        <v>31.23</v>
      </c>
      <c r="D216" s="39">
        <v>31.23</v>
      </c>
      <c r="E216" s="39">
        <v>31.23</v>
      </c>
      <c r="F216" s="39">
        <v>31.23</v>
      </c>
      <c r="G216" s="39">
        <v>31.23</v>
      </c>
      <c r="H216" s="39">
        <v>31.23</v>
      </c>
      <c r="I216" s="39">
        <v>31.23</v>
      </c>
      <c r="J216" s="39">
        <v>31.23</v>
      </c>
      <c r="K216" s="39">
        <v>31.23</v>
      </c>
      <c r="L216" s="39">
        <v>31.23</v>
      </c>
      <c r="M216" s="39">
        <v>31.23</v>
      </c>
      <c r="N216" s="39">
        <v>31.23</v>
      </c>
      <c r="O216" s="39">
        <v>31.23</v>
      </c>
      <c r="P216" s="39">
        <v>31.23</v>
      </c>
      <c r="Q216" s="39">
        <v>31.23</v>
      </c>
      <c r="R216" s="39">
        <v>31.23</v>
      </c>
      <c r="S216" s="39">
        <v>31.23</v>
      </c>
      <c r="T216" s="39">
        <v>31.23</v>
      </c>
      <c r="U216" s="39">
        <v>31.23</v>
      </c>
      <c r="V216" s="39">
        <v>31.23</v>
      </c>
      <c r="W216" s="39">
        <v>31.23</v>
      </c>
      <c r="X216" s="39">
        <v>31.23</v>
      </c>
      <c r="Y216" s="39">
        <v>31.23</v>
      </c>
      <c r="Z216" s="39">
        <v>31.23</v>
      </c>
    </row>
    <row r="217" spans="2:26" x14ac:dyDescent="0.25">
      <c r="B217" s="38" t="s">
        <v>17</v>
      </c>
      <c r="C217" s="39">
        <v>3052.84</v>
      </c>
      <c r="D217" s="39">
        <v>3052.84</v>
      </c>
      <c r="E217" s="39">
        <v>3052.84</v>
      </c>
      <c r="F217" s="39">
        <v>3052.84</v>
      </c>
      <c r="G217" s="39">
        <v>3052.84</v>
      </c>
      <c r="H217" s="39">
        <v>3052.84</v>
      </c>
      <c r="I217" s="39">
        <v>3052.84</v>
      </c>
      <c r="J217" s="39">
        <v>3052.84</v>
      </c>
      <c r="K217" s="39">
        <v>3052.84</v>
      </c>
      <c r="L217" s="39">
        <v>3052.84</v>
      </c>
      <c r="M217" s="39">
        <v>3052.84</v>
      </c>
      <c r="N217" s="39">
        <v>3052.84</v>
      </c>
      <c r="O217" s="39">
        <v>3052.84</v>
      </c>
      <c r="P217" s="39">
        <v>3052.84</v>
      </c>
      <c r="Q217" s="39">
        <v>3052.84</v>
      </c>
      <c r="R217" s="39">
        <v>3052.84</v>
      </c>
      <c r="S217" s="39">
        <v>3052.84</v>
      </c>
      <c r="T217" s="39">
        <v>3052.84</v>
      </c>
      <c r="U217" s="39">
        <v>3052.84</v>
      </c>
      <c r="V217" s="39">
        <v>3052.84</v>
      </c>
      <c r="W217" s="39">
        <v>3052.84</v>
      </c>
      <c r="X217" s="39">
        <v>3052.84</v>
      </c>
      <c r="Y217" s="39">
        <v>3052.84</v>
      </c>
      <c r="Z217" s="39">
        <v>3052.84</v>
      </c>
    </row>
    <row r="218" spans="2:26" x14ac:dyDescent="0.25">
      <c r="B218" s="38" t="s">
        <v>18</v>
      </c>
      <c r="C218" s="39">
        <v>676.12</v>
      </c>
      <c r="D218" s="39">
        <v>676.12</v>
      </c>
      <c r="E218" s="39">
        <v>676.12</v>
      </c>
      <c r="F218" s="39">
        <v>676.12</v>
      </c>
      <c r="G218" s="39">
        <v>676.12</v>
      </c>
      <c r="H218" s="39">
        <v>676.12</v>
      </c>
      <c r="I218" s="39">
        <v>676.12</v>
      </c>
      <c r="J218" s="39">
        <v>676.12</v>
      </c>
      <c r="K218" s="39">
        <v>676.12</v>
      </c>
      <c r="L218" s="39">
        <v>676.12</v>
      </c>
      <c r="M218" s="39">
        <v>676.12</v>
      </c>
      <c r="N218" s="39">
        <v>676.12</v>
      </c>
      <c r="O218" s="39">
        <v>676.12</v>
      </c>
      <c r="P218" s="39">
        <v>676.12</v>
      </c>
      <c r="Q218" s="39">
        <v>676.12</v>
      </c>
      <c r="R218" s="39">
        <v>676.12</v>
      </c>
      <c r="S218" s="39">
        <v>676.12</v>
      </c>
      <c r="T218" s="39">
        <v>676.12</v>
      </c>
      <c r="U218" s="39">
        <v>676.12</v>
      </c>
      <c r="V218" s="39">
        <v>676.12</v>
      </c>
      <c r="W218" s="39">
        <v>676.12</v>
      </c>
      <c r="X218" s="39">
        <v>676.12</v>
      </c>
      <c r="Y218" s="39">
        <v>676.12</v>
      </c>
      <c r="Z218" s="39">
        <v>676.12</v>
      </c>
    </row>
    <row r="219" spans="2:26" x14ac:dyDescent="0.25">
      <c r="B219" s="38" t="s">
        <v>19</v>
      </c>
      <c r="C219" s="39">
        <v>4.4439799999999998</v>
      </c>
      <c r="D219" s="39">
        <v>4.4439799999999998</v>
      </c>
      <c r="E219" s="39">
        <v>4.4439799999999998</v>
      </c>
      <c r="F219" s="39">
        <v>4.4439799999999998</v>
      </c>
      <c r="G219" s="39">
        <v>4.4439799999999998</v>
      </c>
      <c r="H219" s="39">
        <v>4.4439799999999998</v>
      </c>
      <c r="I219" s="39">
        <v>4.4439799999999998</v>
      </c>
      <c r="J219" s="39">
        <v>4.4439799999999998</v>
      </c>
      <c r="K219" s="39">
        <v>4.4439799999999998</v>
      </c>
      <c r="L219" s="39">
        <v>4.4439799999999998</v>
      </c>
      <c r="M219" s="39">
        <v>4.4439799999999998</v>
      </c>
      <c r="N219" s="39">
        <v>4.4439799999999998</v>
      </c>
      <c r="O219" s="39">
        <v>4.4439799999999998</v>
      </c>
      <c r="P219" s="39">
        <v>4.4439799999999998</v>
      </c>
      <c r="Q219" s="39">
        <v>4.4439799999999998</v>
      </c>
      <c r="R219" s="39">
        <v>4.4439799999999998</v>
      </c>
      <c r="S219" s="39">
        <v>4.4439799999999998</v>
      </c>
      <c r="T219" s="39">
        <v>4.4439799999999998</v>
      </c>
      <c r="U219" s="39">
        <v>4.4439799999999998</v>
      </c>
      <c r="V219" s="39">
        <v>4.4439799999999998</v>
      </c>
      <c r="W219" s="39">
        <v>4.4439799999999998</v>
      </c>
      <c r="X219" s="39">
        <v>4.4439799999999998</v>
      </c>
      <c r="Y219" s="39">
        <v>4.4439799999999998</v>
      </c>
      <c r="Z219" s="39">
        <v>4.4439799999999998</v>
      </c>
    </row>
    <row r="220" spans="2:26" ht="15.75" thickBot="1" x14ac:dyDescent="0.3">
      <c r="B220" s="38" t="s">
        <v>20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</row>
    <row r="221" spans="2:26" s="22" customFormat="1" ht="24.75" thickBot="1" x14ac:dyDescent="0.3">
      <c r="B221" s="38" t="s">
        <v>176</v>
      </c>
      <c r="C221" s="39">
        <v>1006</v>
      </c>
      <c r="D221" s="39">
        <v>1006</v>
      </c>
      <c r="E221" s="39">
        <v>1006</v>
      </c>
      <c r="F221" s="39">
        <v>1006</v>
      </c>
      <c r="G221" s="39">
        <v>1006</v>
      </c>
      <c r="H221" s="39">
        <v>1006</v>
      </c>
      <c r="I221" s="39">
        <v>1006</v>
      </c>
      <c r="J221" s="39">
        <v>1006</v>
      </c>
      <c r="K221" s="39">
        <v>1006</v>
      </c>
      <c r="L221" s="39">
        <v>1006</v>
      </c>
      <c r="M221" s="39">
        <v>1006</v>
      </c>
      <c r="N221" s="39">
        <v>1006</v>
      </c>
      <c r="O221" s="39">
        <v>1006</v>
      </c>
      <c r="P221" s="39">
        <v>1006</v>
      </c>
      <c r="Q221" s="39">
        <v>1006</v>
      </c>
      <c r="R221" s="39">
        <v>1006</v>
      </c>
      <c r="S221" s="39">
        <v>1006</v>
      </c>
      <c r="T221" s="39">
        <v>1006</v>
      </c>
      <c r="U221" s="39">
        <v>1006</v>
      </c>
      <c r="V221" s="39">
        <v>1006</v>
      </c>
      <c r="W221" s="39">
        <v>1006</v>
      </c>
      <c r="X221" s="39">
        <v>1006</v>
      </c>
      <c r="Y221" s="39">
        <v>1006</v>
      </c>
      <c r="Z221" s="39">
        <v>1006</v>
      </c>
    </row>
    <row r="222" spans="2:26" ht="15.75" thickBot="1" x14ac:dyDescent="0.3">
      <c r="B222" s="36" t="s">
        <v>152</v>
      </c>
      <c r="C222" s="37">
        <f>C223+C224+C225+C226+C227+C229</f>
        <v>6257.3432050000001</v>
      </c>
      <c r="D222" s="37">
        <f t="shared" ref="D222:Z222" si="26">D223+D224+D225+D226+D227+D229</f>
        <v>6323.0483560000002</v>
      </c>
      <c r="E222" s="37">
        <f t="shared" si="26"/>
        <v>6417.3247039999997</v>
      </c>
      <c r="F222" s="37">
        <f t="shared" si="26"/>
        <v>6441.1626999999999</v>
      </c>
      <c r="G222" s="37">
        <f t="shared" si="26"/>
        <v>6434.4440029999996</v>
      </c>
      <c r="H222" s="37">
        <f t="shared" si="26"/>
        <v>6401.2366929999998</v>
      </c>
      <c r="I222" s="37">
        <f t="shared" si="26"/>
        <v>6308.1875600000003</v>
      </c>
      <c r="J222" s="37">
        <f t="shared" si="26"/>
        <v>6233.2108749999998</v>
      </c>
      <c r="K222" s="37">
        <f t="shared" si="26"/>
        <v>6215.5025249999999</v>
      </c>
      <c r="L222" s="37">
        <f t="shared" si="26"/>
        <v>6176.956373</v>
      </c>
      <c r="M222" s="37">
        <f t="shared" si="26"/>
        <v>6167.038697</v>
      </c>
      <c r="N222" s="37">
        <f t="shared" si="26"/>
        <v>6164.3610630000003</v>
      </c>
      <c r="O222" s="37">
        <f t="shared" si="26"/>
        <v>6153.2225520000002</v>
      </c>
      <c r="P222" s="37">
        <f t="shared" si="26"/>
        <v>6147.6130160000002</v>
      </c>
      <c r="Q222" s="37">
        <f t="shared" si="26"/>
        <v>6206.7555359999997</v>
      </c>
      <c r="R222" s="37">
        <f t="shared" si="26"/>
        <v>6232.2888940000003</v>
      </c>
      <c r="S222" s="37">
        <f t="shared" si="26"/>
        <v>6233.9363960000001</v>
      </c>
      <c r="T222" s="37">
        <f t="shared" si="26"/>
        <v>6241.2494420000003</v>
      </c>
      <c r="U222" s="37">
        <f t="shared" si="26"/>
        <v>6218.2809820000002</v>
      </c>
      <c r="V222" s="37">
        <f t="shared" si="26"/>
        <v>6151.5262329999996</v>
      </c>
      <c r="W222" s="37">
        <f t="shared" si="26"/>
        <v>6128.8532310000001</v>
      </c>
      <c r="X222" s="37">
        <f t="shared" si="26"/>
        <v>6142.5390649999999</v>
      </c>
      <c r="Y222" s="37">
        <f t="shared" si="26"/>
        <v>6204.2896540000002</v>
      </c>
      <c r="Z222" s="37">
        <f t="shared" si="26"/>
        <v>6294.6196559999998</v>
      </c>
    </row>
    <row r="223" spans="2:26" ht="24" x14ac:dyDescent="0.25">
      <c r="B223" s="38" t="s">
        <v>15</v>
      </c>
      <c r="C223" s="39">
        <v>1486.7092250000001</v>
      </c>
      <c r="D223" s="39">
        <v>1552.4143759999999</v>
      </c>
      <c r="E223" s="39">
        <v>1646.690724</v>
      </c>
      <c r="F223" s="39">
        <v>1670.52872</v>
      </c>
      <c r="G223" s="39">
        <v>1663.810023</v>
      </c>
      <c r="H223" s="39">
        <v>1630.602713</v>
      </c>
      <c r="I223" s="39">
        <v>1537.55358</v>
      </c>
      <c r="J223" s="39">
        <v>1462.5768949999999</v>
      </c>
      <c r="K223" s="39">
        <v>1444.868545</v>
      </c>
      <c r="L223" s="39">
        <v>1406.3223929999999</v>
      </c>
      <c r="M223" s="39">
        <v>1396.4047169999999</v>
      </c>
      <c r="N223" s="39">
        <v>1393.727083</v>
      </c>
      <c r="O223" s="39">
        <v>1382.5885720000001</v>
      </c>
      <c r="P223" s="39">
        <v>1376.979036</v>
      </c>
      <c r="Q223" s="39">
        <v>1436.1215560000001</v>
      </c>
      <c r="R223" s="39">
        <v>1461.654914</v>
      </c>
      <c r="S223" s="39">
        <v>1463.302416</v>
      </c>
      <c r="T223" s="39">
        <v>1470.615462</v>
      </c>
      <c r="U223" s="39">
        <v>1447.6470019999999</v>
      </c>
      <c r="V223" s="39">
        <v>1380.892253</v>
      </c>
      <c r="W223" s="39">
        <v>1358.219251</v>
      </c>
      <c r="X223" s="39">
        <v>1371.9050850000001</v>
      </c>
      <c r="Y223" s="39">
        <v>1433.6556740000001</v>
      </c>
      <c r="Z223" s="39">
        <v>1523.985676</v>
      </c>
    </row>
    <row r="224" spans="2:26" ht="36" x14ac:dyDescent="0.25">
      <c r="B224" s="38" t="s">
        <v>16</v>
      </c>
      <c r="C224" s="39">
        <v>31.23</v>
      </c>
      <c r="D224" s="39">
        <v>31.23</v>
      </c>
      <c r="E224" s="39">
        <v>31.23</v>
      </c>
      <c r="F224" s="39">
        <v>31.23</v>
      </c>
      <c r="G224" s="39">
        <v>31.23</v>
      </c>
      <c r="H224" s="39">
        <v>31.23</v>
      </c>
      <c r="I224" s="39">
        <v>31.23</v>
      </c>
      <c r="J224" s="39">
        <v>31.23</v>
      </c>
      <c r="K224" s="39">
        <v>31.23</v>
      </c>
      <c r="L224" s="39">
        <v>31.23</v>
      </c>
      <c r="M224" s="39">
        <v>31.23</v>
      </c>
      <c r="N224" s="39">
        <v>31.23</v>
      </c>
      <c r="O224" s="39">
        <v>31.23</v>
      </c>
      <c r="P224" s="39">
        <v>31.23</v>
      </c>
      <c r="Q224" s="39">
        <v>31.23</v>
      </c>
      <c r="R224" s="39">
        <v>31.23</v>
      </c>
      <c r="S224" s="39">
        <v>31.23</v>
      </c>
      <c r="T224" s="39">
        <v>31.23</v>
      </c>
      <c r="U224" s="39">
        <v>31.23</v>
      </c>
      <c r="V224" s="39">
        <v>31.23</v>
      </c>
      <c r="W224" s="39">
        <v>31.23</v>
      </c>
      <c r="X224" s="39">
        <v>31.23</v>
      </c>
      <c r="Y224" s="39">
        <v>31.23</v>
      </c>
      <c r="Z224" s="39">
        <v>31.23</v>
      </c>
    </row>
    <row r="225" spans="2:26" x14ac:dyDescent="0.25">
      <c r="B225" s="38" t="s">
        <v>17</v>
      </c>
      <c r="C225" s="39">
        <v>3052.84</v>
      </c>
      <c r="D225" s="39">
        <v>3052.84</v>
      </c>
      <c r="E225" s="39">
        <v>3052.84</v>
      </c>
      <c r="F225" s="39">
        <v>3052.84</v>
      </c>
      <c r="G225" s="39">
        <v>3052.84</v>
      </c>
      <c r="H225" s="39">
        <v>3052.84</v>
      </c>
      <c r="I225" s="39">
        <v>3052.84</v>
      </c>
      <c r="J225" s="39">
        <v>3052.84</v>
      </c>
      <c r="K225" s="39">
        <v>3052.84</v>
      </c>
      <c r="L225" s="39">
        <v>3052.84</v>
      </c>
      <c r="M225" s="39">
        <v>3052.84</v>
      </c>
      <c r="N225" s="39">
        <v>3052.84</v>
      </c>
      <c r="O225" s="39">
        <v>3052.84</v>
      </c>
      <c r="P225" s="39">
        <v>3052.84</v>
      </c>
      <c r="Q225" s="39">
        <v>3052.84</v>
      </c>
      <c r="R225" s="39">
        <v>3052.84</v>
      </c>
      <c r="S225" s="39">
        <v>3052.84</v>
      </c>
      <c r="T225" s="39">
        <v>3052.84</v>
      </c>
      <c r="U225" s="39">
        <v>3052.84</v>
      </c>
      <c r="V225" s="39">
        <v>3052.84</v>
      </c>
      <c r="W225" s="39">
        <v>3052.84</v>
      </c>
      <c r="X225" s="39">
        <v>3052.84</v>
      </c>
      <c r="Y225" s="39">
        <v>3052.84</v>
      </c>
      <c r="Z225" s="39">
        <v>3052.84</v>
      </c>
    </row>
    <row r="226" spans="2:26" x14ac:dyDescent="0.25">
      <c r="B226" s="38" t="s">
        <v>18</v>
      </c>
      <c r="C226" s="39">
        <v>676.12</v>
      </c>
      <c r="D226" s="39">
        <v>676.12</v>
      </c>
      <c r="E226" s="39">
        <v>676.12</v>
      </c>
      <c r="F226" s="39">
        <v>676.12</v>
      </c>
      <c r="G226" s="39">
        <v>676.12</v>
      </c>
      <c r="H226" s="39">
        <v>676.12</v>
      </c>
      <c r="I226" s="39">
        <v>676.12</v>
      </c>
      <c r="J226" s="39">
        <v>676.12</v>
      </c>
      <c r="K226" s="39">
        <v>676.12</v>
      </c>
      <c r="L226" s="39">
        <v>676.12</v>
      </c>
      <c r="M226" s="39">
        <v>676.12</v>
      </c>
      <c r="N226" s="39">
        <v>676.12</v>
      </c>
      <c r="O226" s="39">
        <v>676.12</v>
      </c>
      <c r="P226" s="39">
        <v>676.12</v>
      </c>
      <c r="Q226" s="39">
        <v>676.12</v>
      </c>
      <c r="R226" s="39">
        <v>676.12</v>
      </c>
      <c r="S226" s="39">
        <v>676.12</v>
      </c>
      <c r="T226" s="39">
        <v>676.12</v>
      </c>
      <c r="U226" s="39">
        <v>676.12</v>
      </c>
      <c r="V226" s="39">
        <v>676.12</v>
      </c>
      <c r="W226" s="39">
        <v>676.12</v>
      </c>
      <c r="X226" s="39">
        <v>676.12</v>
      </c>
      <c r="Y226" s="39">
        <v>676.12</v>
      </c>
      <c r="Z226" s="39">
        <v>676.12</v>
      </c>
    </row>
    <row r="227" spans="2:26" x14ac:dyDescent="0.25">
      <c r="B227" s="38" t="s">
        <v>19</v>
      </c>
      <c r="C227" s="39">
        <v>4.4439799999999998</v>
      </c>
      <c r="D227" s="39">
        <v>4.4439799999999998</v>
      </c>
      <c r="E227" s="39">
        <v>4.4439799999999998</v>
      </c>
      <c r="F227" s="39">
        <v>4.4439799999999998</v>
      </c>
      <c r="G227" s="39">
        <v>4.4439799999999998</v>
      </c>
      <c r="H227" s="39">
        <v>4.4439799999999998</v>
      </c>
      <c r="I227" s="39">
        <v>4.4439799999999998</v>
      </c>
      <c r="J227" s="39">
        <v>4.4439799999999998</v>
      </c>
      <c r="K227" s="39">
        <v>4.4439799999999998</v>
      </c>
      <c r="L227" s="39">
        <v>4.4439799999999998</v>
      </c>
      <c r="M227" s="39">
        <v>4.4439799999999998</v>
      </c>
      <c r="N227" s="39">
        <v>4.4439799999999998</v>
      </c>
      <c r="O227" s="39">
        <v>4.4439799999999998</v>
      </c>
      <c r="P227" s="39">
        <v>4.4439799999999998</v>
      </c>
      <c r="Q227" s="39">
        <v>4.4439799999999998</v>
      </c>
      <c r="R227" s="39">
        <v>4.4439799999999998</v>
      </c>
      <c r="S227" s="39">
        <v>4.4439799999999998</v>
      </c>
      <c r="T227" s="39">
        <v>4.4439799999999998</v>
      </c>
      <c r="U227" s="39">
        <v>4.4439799999999998</v>
      </c>
      <c r="V227" s="39">
        <v>4.4439799999999998</v>
      </c>
      <c r="W227" s="39">
        <v>4.4439799999999998</v>
      </c>
      <c r="X227" s="39">
        <v>4.4439799999999998</v>
      </c>
      <c r="Y227" s="39">
        <v>4.4439799999999998</v>
      </c>
      <c r="Z227" s="39">
        <v>4.4439799999999998</v>
      </c>
    </row>
    <row r="228" spans="2:26" ht="15.75" thickBot="1" x14ac:dyDescent="0.3">
      <c r="B228" s="38" t="s">
        <v>20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9">
        <v>0</v>
      </c>
      <c r="U228" s="39">
        <v>0</v>
      </c>
      <c r="V228" s="39">
        <v>0</v>
      </c>
      <c r="W228" s="39">
        <v>0</v>
      </c>
      <c r="X228" s="39">
        <v>0</v>
      </c>
      <c r="Y228" s="39">
        <v>0</v>
      </c>
      <c r="Z228" s="39">
        <v>0</v>
      </c>
    </row>
    <row r="229" spans="2:26" s="22" customFormat="1" ht="24.75" thickBot="1" x14ac:dyDescent="0.3">
      <c r="B229" s="38" t="s">
        <v>176</v>
      </c>
      <c r="C229" s="39">
        <v>1006</v>
      </c>
      <c r="D229" s="39">
        <v>1006</v>
      </c>
      <c r="E229" s="39">
        <v>1006</v>
      </c>
      <c r="F229" s="39">
        <v>1006</v>
      </c>
      <c r="G229" s="39">
        <v>1006</v>
      </c>
      <c r="H229" s="39">
        <v>1006</v>
      </c>
      <c r="I229" s="39">
        <v>1006</v>
      </c>
      <c r="J229" s="39">
        <v>1006</v>
      </c>
      <c r="K229" s="39">
        <v>1006</v>
      </c>
      <c r="L229" s="39">
        <v>1006</v>
      </c>
      <c r="M229" s="39">
        <v>1006</v>
      </c>
      <c r="N229" s="39">
        <v>1006</v>
      </c>
      <c r="O229" s="39">
        <v>1006</v>
      </c>
      <c r="P229" s="39">
        <v>1006</v>
      </c>
      <c r="Q229" s="39">
        <v>1006</v>
      </c>
      <c r="R229" s="39">
        <v>1006</v>
      </c>
      <c r="S229" s="39">
        <v>1006</v>
      </c>
      <c r="T229" s="39">
        <v>1006</v>
      </c>
      <c r="U229" s="39">
        <v>1006</v>
      </c>
      <c r="V229" s="39">
        <v>1006</v>
      </c>
      <c r="W229" s="39">
        <v>1006</v>
      </c>
      <c r="X229" s="39">
        <v>1006</v>
      </c>
      <c r="Y229" s="39">
        <v>1006</v>
      </c>
      <c r="Z229" s="39">
        <v>1006</v>
      </c>
    </row>
    <row r="230" spans="2:26" ht="15.75" thickBot="1" x14ac:dyDescent="0.3">
      <c r="B230" s="36" t="s">
        <v>153</v>
      </c>
      <c r="C230" s="37">
        <f>C231+C232+C233+C234+C235+C237</f>
        <v>6405.6858089999996</v>
      </c>
      <c r="D230" s="37">
        <f t="shared" ref="D230:Z230" si="27">D231+D232+D233+D234+D235+D237</f>
        <v>6437.5414170000004</v>
      </c>
      <c r="E230" s="37">
        <f t="shared" si="27"/>
        <v>6537.2805330000001</v>
      </c>
      <c r="F230" s="37">
        <f t="shared" si="27"/>
        <v>6535.1685129999996</v>
      </c>
      <c r="G230" s="37">
        <f t="shared" si="27"/>
        <v>6533.064128</v>
      </c>
      <c r="H230" s="37">
        <f t="shared" si="27"/>
        <v>6520.4690469999996</v>
      </c>
      <c r="I230" s="37">
        <f t="shared" si="27"/>
        <v>6437.9048940000002</v>
      </c>
      <c r="J230" s="37">
        <f t="shared" si="27"/>
        <v>6340.2744439999997</v>
      </c>
      <c r="K230" s="37">
        <f t="shared" si="27"/>
        <v>6304.776527</v>
      </c>
      <c r="L230" s="37">
        <f t="shared" si="27"/>
        <v>6251.1271559999996</v>
      </c>
      <c r="M230" s="37">
        <f t="shared" si="27"/>
        <v>6248.714097</v>
      </c>
      <c r="N230" s="37">
        <f t="shared" si="27"/>
        <v>6254.1902070000006</v>
      </c>
      <c r="O230" s="37">
        <f t="shared" si="27"/>
        <v>6239.5829739999999</v>
      </c>
      <c r="P230" s="37">
        <f t="shared" si="27"/>
        <v>6268.3522440000006</v>
      </c>
      <c r="Q230" s="37">
        <f t="shared" si="27"/>
        <v>6305.0735020000002</v>
      </c>
      <c r="R230" s="37">
        <f t="shared" si="27"/>
        <v>6303.0653439999996</v>
      </c>
      <c r="S230" s="37">
        <f t="shared" si="27"/>
        <v>6299.5448450000004</v>
      </c>
      <c r="T230" s="37">
        <f t="shared" si="27"/>
        <v>6300.4341699999995</v>
      </c>
      <c r="U230" s="37">
        <f t="shared" si="27"/>
        <v>6274.6038980000003</v>
      </c>
      <c r="V230" s="37">
        <f t="shared" si="27"/>
        <v>6216.2503500000003</v>
      </c>
      <c r="W230" s="37">
        <f t="shared" si="27"/>
        <v>6198.7142430000004</v>
      </c>
      <c r="X230" s="37">
        <f t="shared" si="27"/>
        <v>6210.049274</v>
      </c>
      <c r="Y230" s="37">
        <f t="shared" si="27"/>
        <v>6272.6041310000001</v>
      </c>
      <c r="Z230" s="37">
        <f t="shared" si="27"/>
        <v>6370.5866889999998</v>
      </c>
    </row>
    <row r="231" spans="2:26" ht="24" x14ac:dyDescent="0.25">
      <c r="B231" s="38" t="s">
        <v>15</v>
      </c>
      <c r="C231" s="39">
        <v>1635.051829</v>
      </c>
      <c r="D231" s="39">
        <v>1666.9074370000001</v>
      </c>
      <c r="E231" s="39">
        <v>1766.646553</v>
      </c>
      <c r="F231" s="39">
        <v>1764.534533</v>
      </c>
      <c r="G231" s="39">
        <v>1762.4301479999999</v>
      </c>
      <c r="H231" s="39">
        <v>1749.835067</v>
      </c>
      <c r="I231" s="39">
        <v>1667.2709139999999</v>
      </c>
      <c r="J231" s="39">
        <v>1569.6404640000001</v>
      </c>
      <c r="K231" s="39">
        <v>1534.1425469999999</v>
      </c>
      <c r="L231" s="39">
        <v>1480.4931759999999</v>
      </c>
      <c r="M231" s="39">
        <v>1478.080117</v>
      </c>
      <c r="N231" s="39">
        <v>1483.556227</v>
      </c>
      <c r="O231" s="39">
        <v>1468.9489940000001</v>
      </c>
      <c r="P231" s="39">
        <v>1497.7182640000001</v>
      </c>
      <c r="Q231" s="39">
        <v>1534.4395219999999</v>
      </c>
      <c r="R231" s="39">
        <v>1532.431364</v>
      </c>
      <c r="S231" s="39">
        <v>1528.9108650000001</v>
      </c>
      <c r="T231" s="39">
        <v>1529.8001899999999</v>
      </c>
      <c r="U231" s="39">
        <v>1503.969918</v>
      </c>
      <c r="V231" s="39">
        <v>1445.61637</v>
      </c>
      <c r="W231" s="39">
        <v>1428.0802630000001</v>
      </c>
      <c r="X231" s="39">
        <v>1439.4152939999999</v>
      </c>
      <c r="Y231" s="39">
        <v>1501.970151</v>
      </c>
      <c r="Z231" s="39">
        <v>1599.9527089999999</v>
      </c>
    </row>
    <row r="232" spans="2:26" ht="36" x14ac:dyDescent="0.25">
      <c r="B232" s="38" t="s">
        <v>16</v>
      </c>
      <c r="C232" s="39">
        <v>31.23</v>
      </c>
      <c r="D232" s="39">
        <v>31.23</v>
      </c>
      <c r="E232" s="39">
        <v>31.23</v>
      </c>
      <c r="F232" s="39">
        <v>31.23</v>
      </c>
      <c r="G232" s="39">
        <v>31.23</v>
      </c>
      <c r="H232" s="39">
        <v>31.23</v>
      </c>
      <c r="I232" s="39">
        <v>31.23</v>
      </c>
      <c r="J232" s="39">
        <v>31.23</v>
      </c>
      <c r="K232" s="39">
        <v>31.23</v>
      </c>
      <c r="L232" s="39">
        <v>31.23</v>
      </c>
      <c r="M232" s="39">
        <v>31.23</v>
      </c>
      <c r="N232" s="39">
        <v>31.23</v>
      </c>
      <c r="O232" s="39">
        <v>31.23</v>
      </c>
      <c r="P232" s="39">
        <v>31.23</v>
      </c>
      <c r="Q232" s="39">
        <v>31.23</v>
      </c>
      <c r="R232" s="39">
        <v>31.23</v>
      </c>
      <c r="S232" s="39">
        <v>31.23</v>
      </c>
      <c r="T232" s="39">
        <v>31.23</v>
      </c>
      <c r="U232" s="39">
        <v>31.23</v>
      </c>
      <c r="V232" s="39">
        <v>31.23</v>
      </c>
      <c r="W232" s="39">
        <v>31.23</v>
      </c>
      <c r="X232" s="39">
        <v>31.23</v>
      </c>
      <c r="Y232" s="39">
        <v>31.23</v>
      </c>
      <c r="Z232" s="39">
        <v>31.23</v>
      </c>
    </row>
    <row r="233" spans="2:26" x14ac:dyDescent="0.25">
      <c r="B233" s="38" t="s">
        <v>17</v>
      </c>
      <c r="C233" s="39">
        <v>3052.84</v>
      </c>
      <c r="D233" s="39">
        <v>3052.84</v>
      </c>
      <c r="E233" s="39">
        <v>3052.84</v>
      </c>
      <c r="F233" s="39">
        <v>3052.84</v>
      </c>
      <c r="G233" s="39">
        <v>3052.84</v>
      </c>
      <c r="H233" s="39">
        <v>3052.84</v>
      </c>
      <c r="I233" s="39">
        <v>3052.84</v>
      </c>
      <c r="J233" s="39">
        <v>3052.84</v>
      </c>
      <c r="K233" s="39">
        <v>3052.84</v>
      </c>
      <c r="L233" s="39">
        <v>3052.84</v>
      </c>
      <c r="M233" s="39">
        <v>3052.84</v>
      </c>
      <c r="N233" s="39">
        <v>3052.84</v>
      </c>
      <c r="O233" s="39">
        <v>3052.84</v>
      </c>
      <c r="P233" s="39">
        <v>3052.84</v>
      </c>
      <c r="Q233" s="39">
        <v>3052.84</v>
      </c>
      <c r="R233" s="39">
        <v>3052.84</v>
      </c>
      <c r="S233" s="39">
        <v>3052.84</v>
      </c>
      <c r="T233" s="39">
        <v>3052.84</v>
      </c>
      <c r="U233" s="39">
        <v>3052.84</v>
      </c>
      <c r="V233" s="39">
        <v>3052.84</v>
      </c>
      <c r="W233" s="39">
        <v>3052.84</v>
      </c>
      <c r="X233" s="39">
        <v>3052.84</v>
      </c>
      <c r="Y233" s="39">
        <v>3052.84</v>
      </c>
      <c r="Z233" s="39">
        <v>3052.84</v>
      </c>
    </row>
    <row r="234" spans="2:26" x14ac:dyDescent="0.25">
      <c r="B234" s="38" t="s">
        <v>18</v>
      </c>
      <c r="C234" s="39">
        <v>676.12</v>
      </c>
      <c r="D234" s="39">
        <v>676.12</v>
      </c>
      <c r="E234" s="39">
        <v>676.12</v>
      </c>
      <c r="F234" s="39">
        <v>676.12</v>
      </c>
      <c r="G234" s="39">
        <v>676.12</v>
      </c>
      <c r="H234" s="39">
        <v>676.12</v>
      </c>
      <c r="I234" s="39">
        <v>676.12</v>
      </c>
      <c r="J234" s="39">
        <v>676.12</v>
      </c>
      <c r="K234" s="39">
        <v>676.12</v>
      </c>
      <c r="L234" s="39">
        <v>676.12</v>
      </c>
      <c r="M234" s="39">
        <v>676.12</v>
      </c>
      <c r="N234" s="39">
        <v>676.12</v>
      </c>
      <c r="O234" s="39">
        <v>676.12</v>
      </c>
      <c r="P234" s="39">
        <v>676.12</v>
      </c>
      <c r="Q234" s="39">
        <v>676.12</v>
      </c>
      <c r="R234" s="39">
        <v>676.12</v>
      </c>
      <c r="S234" s="39">
        <v>676.12</v>
      </c>
      <c r="T234" s="39">
        <v>676.12</v>
      </c>
      <c r="U234" s="39">
        <v>676.12</v>
      </c>
      <c r="V234" s="39">
        <v>676.12</v>
      </c>
      <c r="W234" s="39">
        <v>676.12</v>
      </c>
      <c r="X234" s="39">
        <v>676.12</v>
      </c>
      <c r="Y234" s="39">
        <v>676.12</v>
      </c>
      <c r="Z234" s="39">
        <v>676.12</v>
      </c>
    </row>
    <row r="235" spans="2:26" x14ac:dyDescent="0.25">
      <c r="B235" s="38" t="s">
        <v>19</v>
      </c>
      <c r="C235" s="39">
        <v>4.4439799999999998</v>
      </c>
      <c r="D235" s="39">
        <v>4.4439799999999998</v>
      </c>
      <c r="E235" s="39">
        <v>4.4439799999999998</v>
      </c>
      <c r="F235" s="39">
        <v>4.4439799999999998</v>
      </c>
      <c r="G235" s="39">
        <v>4.4439799999999998</v>
      </c>
      <c r="H235" s="39">
        <v>4.4439799999999998</v>
      </c>
      <c r="I235" s="39">
        <v>4.4439799999999998</v>
      </c>
      <c r="J235" s="39">
        <v>4.4439799999999998</v>
      </c>
      <c r="K235" s="39">
        <v>4.4439799999999998</v>
      </c>
      <c r="L235" s="39">
        <v>4.4439799999999998</v>
      </c>
      <c r="M235" s="39">
        <v>4.4439799999999998</v>
      </c>
      <c r="N235" s="39">
        <v>4.4439799999999998</v>
      </c>
      <c r="O235" s="39">
        <v>4.4439799999999998</v>
      </c>
      <c r="P235" s="39">
        <v>4.4439799999999998</v>
      </c>
      <c r="Q235" s="39">
        <v>4.4439799999999998</v>
      </c>
      <c r="R235" s="39">
        <v>4.4439799999999998</v>
      </c>
      <c r="S235" s="39">
        <v>4.4439799999999998</v>
      </c>
      <c r="T235" s="39">
        <v>4.4439799999999998</v>
      </c>
      <c r="U235" s="39">
        <v>4.4439799999999998</v>
      </c>
      <c r="V235" s="39">
        <v>4.4439799999999998</v>
      </c>
      <c r="W235" s="39">
        <v>4.4439799999999998</v>
      </c>
      <c r="X235" s="39">
        <v>4.4439799999999998</v>
      </c>
      <c r="Y235" s="39">
        <v>4.4439799999999998</v>
      </c>
      <c r="Z235" s="39">
        <v>4.4439799999999998</v>
      </c>
    </row>
    <row r="236" spans="2:26" ht="15.75" thickBot="1" x14ac:dyDescent="0.3">
      <c r="B236" s="38" t="s">
        <v>20</v>
      </c>
      <c r="C236" s="39">
        <v>0</v>
      </c>
      <c r="D236" s="39">
        <v>0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0</v>
      </c>
      <c r="U236" s="39">
        <v>0</v>
      </c>
      <c r="V236" s="39">
        <v>0</v>
      </c>
      <c r="W236" s="39">
        <v>0</v>
      </c>
      <c r="X236" s="39">
        <v>0</v>
      </c>
      <c r="Y236" s="39">
        <v>0</v>
      </c>
      <c r="Z236" s="39">
        <v>0</v>
      </c>
    </row>
    <row r="237" spans="2:26" s="22" customFormat="1" ht="24.75" thickBot="1" x14ac:dyDescent="0.3">
      <c r="B237" s="38" t="s">
        <v>176</v>
      </c>
      <c r="C237" s="39">
        <v>1006</v>
      </c>
      <c r="D237" s="39">
        <v>1006</v>
      </c>
      <c r="E237" s="39">
        <v>1006</v>
      </c>
      <c r="F237" s="39">
        <v>1006</v>
      </c>
      <c r="G237" s="39">
        <v>1006</v>
      </c>
      <c r="H237" s="39">
        <v>1006</v>
      </c>
      <c r="I237" s="39">
        <v>1006</v>
      </c>
      <c r="J237" s="39">
        <v>1006</v>
      </c>
      <c r="K237" s="39">
        <v>1006</v>
      </c>
      <c r="L237" s="39">
        <v>1006</v>
      </c>
      <c r="M237" s="39">
        <v>1006</v>
      </c>
      <c r="N237" s="39">
        <v>1006</v>
      </c>
      <c r="O237" s="39">
        <v>1006</v>
      </c>
      <c r="P237" s="39">
        <v>1006</v>
      </c>
      <c r="Q237" s="39">
        <v>1006</v>
      </c>
      <c r="R237" s="39">
        <v>1006</v>
      </c>
      <c r="S237" s="39">
        <v>1006</v>
      </c>
      <c r="T237" s="39">
        <v>1006</v>
      </c>
      <c r="U237" s="39">
        <v>1006</v>
      </c>
      <c r="V237" s="39">
        <v>1006</v>
      </c>
      <c r="W237" s="39">
        <v>1006</v>
      </c>
      <c r="X237" s="39">
        <v>1006</v>
      </c>
      <c r="Y237" s="39">
        <v>1006</v>
      </c>
      <c r="Z237" s="39">
        <v>1006</v>
      </c>
    </row>
    <row r="238" spans="2:26" ht="15.75" thickBot="1" x14ac:dyDescent="0.3">
      <c r="B238" s="36" t="s">
        <v>154</v>
      </c>
      <c r="C238" s="37">
        <f>C239+C240+C241+C242+C243+C245</f>
        <v>6399.9215109999996</v>
      </c>
      <c r="D238" s="37">
        <f t="shared" ref="D238:Z238" si="28">D239+D240+D241+D242+D243+D245</f>
        <v>6475.7304119999999</v>
      </c>
      <c r="E238" s="37">
        <f t="shared" si="28"/>
        <v>6574.9621880000004</v>
      </c>
      <c r="F238" s="37">
        <f t="shared" si="28"/>
        <v>6580.4484249999996</v>
      </c>
      <c r="G238" s="37">
        <f t="shared" si="28"/>
        <v>6581.142116</v>
      </c>
      <c r="H238" s="37">
        <f t="shared" si="28"/>
        <v>6569.094685</v>
      </c>
      <c r="I238" s="37">
        <f t="shared" si="28"/>
        <v>6490.3808680000002</v>
      </c>
      <c r="J238" s="37">
        <f t="shared" si="28"/>
        <v>6369.8309650000001</v>
      </c>
      <c r="K238" s="37">
        <f t="shared" si="28"/>
        <v>6321.5052669999995</v>
      </c>
      <c r="L238" s="37">
        <f t="shared" si="28"/>
        <v>6269.8266730000005</v>
      </c>
      <c r="M238" s="37">
        <f t="shared" si="28"/>
        <v>6266.5433119999998</v>
      </c>
      <c r="N238" s="37">
        <f t="shared" si="28"/>
        <v>6270.1452930000005</v>
      </c>
      <c r="O238" s="37">
        <f t="shared" si="28"/>
        <v>6284.8653700000004</v>
      </c>
      <c r="P238" s="37">
        <f t="shared" si="28"/>
        <v>6267.2347650000002</v>
      </c>
      <c r="Q238" s="37">
        <f t="shared" si="28"/>
        <v>6337.6104340000002</v>
      </c>
      <c r="R238" s="37">
        <f t="shared" si="28"/>
        <v>6311.9074630000005</v>
      </c>
      <c r="S238" s="37">
        <f t="shared" si="28"/>
        <v>6321.7160940000003</v>
      </c>
      <c r="T238" s="37">
        <f t="shared" si="28"/>
        <v>6326.250376</v>
      </c>
      <c r="U238" s="37">
        <f t="shared" si="28"/>
        <v>6302.3883859999996</v>
      </c>
      <c r="V238" s="37">
        <f t="shared" si="28"/>
        <v>6263.155667</v>
      </c>
      <c r="W238" s="37">
        <f t="shared" si="28"/>
        <v>6254.6629050000001</v>
      </c>
      <c r="X238" s="37">
        <f t="shared" si="28"/>
        <v>6273.0143280000002</v>
      </c>
      <c r="Y238" s="37">
        <f t="shared" si="28"/>
        <v>6328.8572089999998</v>
      </c>
      <c r="Z238" s="37">
        <f t="shared" si="28"/>
        <v>6489.7487849999998</v>
      </c>
    </row>
    <row r="239" spans="2:26" ht="24" x14ac:dyDescent="0.25">
      <c r="B239" s="38" t="s">
        <v>15</v>
      </c>
      <c r="C239" s="39">
        <v>1629.2875309999999</v>
      </c>
      <c r="D239" s="39">
        <v>1705.096432</v>
      </c>
      <c r="E239" s="39">
        <v>1804.3282079999999</v>
      </c>
      <c r="F239" s="39">
        <v>1809.814445</v>
      </c>
      <c r="G239" s="39">
        <v>1810.5081359999999</v>
      </c>
      <c r="H239" s="39">
        <v>1798.460705</v>
      </c>
      <c r="I239" s="39">
        <v>1719.7468879999999</v>
      </c>
      <c r="J239" s="39">
        <v>1599.196985</v>
      </c>
      <c r="K239" s="39">
        <v>1550.8712869999999</v>
      </c>
      <c r="L239" s="39">
        <v>1499.192693</v>
      </c>
      <c r="M239" s="39">
        <v>1495.9093319999999</v>
      </c>
      <c r="N239" s="39">
        <v>1499.511313</v>
      </c>
      <c r="O239" s="39">
        <v>1514.2313899999999</v>
      </c>
      <c r="P239" s="39">
        <v>1496.6007850000001</v>
      </c>
      <c r="Q239" s="39">
        <v>1566.9764540000001</v>
      </c>
      <c r="R239" s="39">
        <v>1541.2734829999999</v>
      </c>
      <c r="S239" s="39">
        <v>1551.082114</v>
      </c>
      <c r="T239" s="39">
        <v>1555.6163959999999</v>
      </c>
      <c r="U239" s="39">
        <v>1531.754406</v>
      </c>
      <c r="V239" s="39">
        <v>1492.5216869999999</v>
      </c>
      <c r="W239" s="39">
        <v>1484.0289250000001</v>
      </c>
      <c r="X239" s="39">
        <v>1502.3803479999999</v>
      </c>
      <c r="Y239" s="39">
        <v>1558.2232289999999</v>
      </c>
      <c r="Z239" s="39">
        <v>1719.1148049999999</v>
      </c>
    </row>
    <row r="240" spans="2:26" ht="36" x14ac:dyDescent="0.25">
      <c r="B240" s="38" t="s">
        <v>16</v>
      </c>
      <c r="C240" s="39">
        <v>31.23</v>
      </c>
      <c r="D240" s="39">
        <v>31.23</v>
      </c>
      <c r="E240" s="39">
        <v>31.23</v>
      </c>
      <c r="F240" s="39">
        <v>31.23</v>
      </c>
      <c r="G240" s="39">
        <v>31.23</v>
      </c>
      <c r="H240" s="39">
        <v>31.23</v>
      </c>
      <c r="I240" s="39">
        <v>31.23</v>
      </c>
      <c r="J240" s="39">
        <v>31.23</v>
      </c>
      <c r="K240" s="39">
        <v>31.23</v>
      </c>
      <c r="L240" s="39">
        <v>31.23</v>
      </c>
      <c r="M240" s="39">
        <v>31.23</v>
      </c>
      <c r="N240" s="39">
        <v>31.23</v>
      </c>
      <c r="O240" s="39">
        <v>31.23</v>
      </c>
      <c r="P240" s="39">
        <v>31.23</v>
      </c>
      <c r="Q240" s="39">
        <v>31.23</v>
      </c>
      <c r="R240" s="39">
        <v>31.23</v>
      </c>
      <c r="S240" s="39">
        <v>31.23</v>
      </c>
      <c r="T240" s="39">
        <v>31.23</v>
      </c>
      <c r="U240" s="39">
        <v>31.23</v>
      </c>
      <c r="V240" s="39">
        <v>31.23</v>
      </c>
      <c r="W240" s="39">
        <v>31.23</v>
      </c>
      <c r="X240" s="39">
        <v>31.23</v>
      </c>
      <c r="Y240" s="39">
        <v>31.23</v>
      </c>
      <c r="Z240" s="39">
        <v>31.23</v>
      </c>
    </row>
    <row r="241" spans="2:26" x14ac:dyDescent="0.25">
      <c r="B241" s="38" t="s">
        <v>17</v>
      </c>
      <c r="C241" s="39">
        <v>3052.84</v>
      </c>
      <c r="D241" s="39">
        <v>3052.84</v>
      </c>
      <c r="E241" s="39">
        <v>3052.84</v>
      </c>
      <c r="F241" s="39">
        <v>3052.84</v>
      </c>
      <c r="G241" s="39">
        <v>3052.84</v>
      </c>
      <c r="H241" s="39">
        <v>3052.84</v>
      </c>
      <c r="I241" s="39">
        <v>3052.84</v>
      </c>
      <c r="J241" s="39">
        <v>3052.84</v>
      </c>
      <c r="K241" s="39">
        <v>3052.84</v>
      </c>
      <c r="L241" s="39">
        <v>3052.84</v>
      </c>
      <c r="M241" s="39">
        <v>3052.84</v>
      </c>
      <c r="N241" s="39">
        <v>3052.84</v>
      </c>
      <c r="O241" s="39">
        <v>3052.84</v>
      </c>
      <c r="P241" s="39">
        <v>3052.84</v>
      </c>
      <c r="Q241" s="39">
        <v>3052.84</v>
      </c>
      <c r="R241" s="39">
        <v>3052.84</v>
      </c>
      <c r="S241" s="39">
        <v>3052.84</v>
      </c>
      <c r="T241" s="39">
        <v>3052.84</v>
      </c>
      <c r="U241" s="39">
        <v>3052.84</v>
      </c>
      <c r="V241" s="39">
        <v>3052.84</v>
      </c>
      <c r="W241" s="39">
        <v>3052.84</v>
      </c>
      <c r="X241" s="39">
        <v>3052.84</v>
      </c>
      <c r="Y241" s="39">
        <v>3052.84</v>
      </c>
      <c r="Z241" s="39">
        <v>3052.84</v>
      </c>
    </row>
    <row r="242" spans="2:26" x14ac:dyDescent="0.25">
      <c r="B242" s="38" t="s">
        <v>18</v>
      </c>
      <c r="C242" s="39">
        <v>676.12</v>
      </c>
      <c r="D242" s="39">
        <v>676.12</v>
      </c>
      <c r="E242" s="39">
        <v>676.12</v>
      </c>
      <c r="F242" s="39">
        <v>676.12</v>
      </c>
      <c r="G242" s="39">
        <v>676.12</v>
      </c>
      <c r="H242" s="39">
        <v>676.12</v>
      </c>
      <c r="I242" s="39">
        <v>676.12</v>
      </c>
      <c r="J242" s="39">
        <v>676.12</v>
      </c>
      <c r="K242" s="39">
        <v>676.12</v>
      </c>
      <c r="L242" s="39">
        <v>676.12</v>
      </c>
      <c r="M242" s="39">
        <v>676.12</v>
      </c>
      <c r="N242" s="39">
        <v>676.12</v>
      </c>
      <c r="O242" s="39">
        <v>676.12</v>
      </c>
      <c r="P242" s="39">
        <v>676.12</v>
      </c>
      <c r="Q242" s="39">
        <v>676.12</v>
      </c>
      <c r="R242" s="39">
        <v>676.12</v>
      </c>
      <c r="S242" s="39">
        <v>676.12</v>
      </c>
      <c r="T242" s="39">
        <v>676.12</v>
      </c>
      <c r="U242" s="39">
        <v>676.12</v>
      </c>
      <c r="V242" s="39">
        <v>676.12</v>
      </c>
      <c r="W242" s="39">
        <v>676.12</v>
      </c>
      <c r="X242" s="39">
        <v>676.12</v>
      </c>
      <c r="Y242" s="39">
        <v>676.12</v>
      </c>
      <c r="Z242" s="39">
        <v>676.12</v>
      </c>
    </row>
    <row r="243" spans="2:26" x14ac:dyDescent="0.25">
      <c r="B243" s="38" t="s">
        <v>19</v>
      </c>
      <c r="C243" s="39">
        <v>4.4439799999999998</v>
      </c>
      <c r="D243" s="39">
        <v>4.4439799999999998</v>
      </c>
      <c r="E243" s="39">
        <v>4.4439799999999998</v>
      </c>
      <c r="F243" s="39">
        <v>4.4439799999999998</v>
      </c>
      <c r="G243" s="39">
        <v>4.4439799999999998</v>
      </c>
      <c r="H243" s="39">
        <v>4.4439799999999998</v>
      </c>
      <c r="I243" s="39">
        <v>4.4439799999999998</v>
      </c>
      <c r="J243" s="39">
        <v>4.4439799999999998</v>
      </c>
      <c r="K243" s="39">
        <v>4.4439799999999998</v>
      </c>
      <c r="L243" s="39">
        <v>4.4439799999999998</v>
      </c>
      <c r="M243" s="39">
        <v>4.4439799999999998</v>
      </c>
      <c r="N243" s="39">
        <v>4.4439799999999998</v>
      </c>
      <c r="O243" s="39">
        <v>4.4439799999999998</v>
      </c>
      <c r="P243" s="39">
        <v>4.4439799999999998</v>
      </c>
      <c r="Q243" s="39">
        <v>4.4439799999999998</v>
      </c>
      <c r="R243" s="39">
        <v>4.4439799999999998</v>
      </c>
      <c r="S243" s="39">
        <v>4.4439799999999998</v>
      </c>
      <c r="T243" s="39">
        <v>4.4439799999999998</v>
      </c>
      <c r="U243" s="39">
        <v>4.4439799999999998</v>
      </c>
      <c r="V243" s="39">
        <v>4.4439799999999998</v>
      </c>
      <c r="W243" s="39">
        <v>4.4439799999999998</v>
      </c>
      <c r="X243" s="39">
        <v>4.4439799999999998</v>
      </c>
      <c r="Y243" s="39">
        <v>4.4439799999999998</v>
      </c>
      <c r="Z243" s="39">
        <v>4.4439799999999998</v>
      </c>
    </row>
    <row r="244" spans="2:26" ht="15.75" thickBot="1" x14ac:dyDescent="0.3">
      <c r="B244" s="38" t="s">
        <v>20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0</v>
      </c>
      <c r="Z244" s="39">
        <v>0</v>
      </c>
    </row>
    <row r="245" spans="2:26" s="22" customFormat="1" ht="24.75" thickBot="1" x14ac:dyDescent="0.3">
      <c r="B245" s="38" t="s">
        <v>176</v>
      </c>
      <c r="C245" s="39">
        <v>1006</v>
      </c>
      <c r="D245" s="39">
        <v>1006</v>
      </c>
      <c r="E245" s="39">
        <v>1006</v>
      </c>
      <c r="F245" s="39">
        <v>1006</v>
      </c>
      <c r="G245" s="39">
        <v>1006</v>
      </c>
      <c r="H245" s="39">
        <v>1006</v>
      </c>
      <c r="I245" s="39">
        <v>1006</v>
      </c>
      <c r="J245" s="39">
        <v>1006</v>
      </c>
      <c r="K245" s="39">
        <v>1006</v>
      </c>
      <c r="L245" s="39">
        <v>1006</v>
      </c>
      <c r="M245" s="39">
        <v>1006</v>
      </c>
      <c r="N245" s="39">
        <v>1006</v>
      </c>
      <c r="O245" s="39">
        <v>1006</v>
      </c>
      <c r="P245" s="39">
        <v>1006</v>
      </c>
      <c r="Q245" s="39">
        <v>1006</v>
      </c>
      <c r="R245" s="39">
        <v>1006</v>
      </c>
      <c r="S245" s="39">
        <v>1006</v>
      </c>
      <c r="T245" s="39">
        <v>1006</v>
      </c>
      <c r="U245" s="39">
        <v>1006</v>
      </c>
      <c r="V245" s="39">
        <v>1006</v>
      </c>
      <c r="W245" s="39">
        <v>1006</v>
      </c>
      <c r="X245" s="39">
        <v>1006</v>
      </c>
      <c r="Y245" s="39">
        <v>1006</v>
      </c>
      <c r="Z245" s="39">
        <v>1006</v>
      </c>
    </row>
    <row r="246" spans="2:26" ht="15.75" thickBot="1" x14ac:dyDescent="0.3">
      <c r="B246" s="36" t="s">
        <v>155</v>
      </c>
      <c r="C246" s="37">
        <f>C247+C248+C249+C250+C251+C253</f>
        <v>6413.1466250000003</v>
      </c>
      <c r="D246" s="37">
        <f t="shared" ref="D246:Z246" si="29">D247+D248+D249+D250+D251+D253</f>
        <v>6407.9413699999996</v>
      </c>
      <c r="E246" s="37">
        <f t="shared" si="29"/>
        <v>6481.3495549999998</v>
      </c>
      <c r="F246" s="37">
        <f t="shared" si="29"/>
        <v>6492.8150560000004</v>
      </c>
      <c r="G246" s="37">
        <f t="shared" si="29"/>
        <v>6482.7258890000003</v>
      </c>
      <c r="H246" s="37">
        <f t="shared" si="29"/>
        <v>6474.0263880000002</v>
      </c>
      <c r="I246" s="37">
        <f t="shared" si="29"/>
        <v>6438.4891070000003</v>
      </c>
      <c r="J246" s="37">
        <f t="shared" si="29"/>
        <v>6388.069015</v>
      </c>
      <c r="K246" s="37">
        <f t="shared" si="29"/>
        <v>6301.8127539999996</v>
      </c>
      <c r="L246" s="37">
        <f t="shared" si="29"/>
        <v>6217.4492149999996</v>
      </c>
      <c r="M246" s="37">
        <f t="shared" si="29"/>
        <v>6194.7671170000003</v>
      </c>
      <c r="N246" s="37">
        <f t="shared" si="29"/>
        <v>6198.4084979999998</v>
      </c>
      <c r="O246" s="37">
        <f t="shared" si="29"/>
        <v>6171.8066210000006</v>
      </c>
      <c r="P246" s="37">
        <f t="shared" si="29"/>
        <v>6190.1140569999998</v>
      </c>
      <c r="Q246" s="37">
        <f t="shared" si="29"/>
        <v>6233.1712670000006</v>
      </c>
      <c r="R246" s="37">
        <f t="shared" si="29"/>
        <v>6227.3470070000003</v>
      </c>
      <c r="S246" s="37">
        <f t="shared" si="29"/>
        <v>6226.0806659999998</v>
      </c>
      <c r="T246" s="37">
        <f t="shared" si="29"/>
        <v>6243.254962</v>
      </c>
      <c r="U246" s="37">
        <f t="shared" si="29"/>
        <v>6223.4779100000005</v>
      </c>
      <c r="V246" s="37">
        <f t="shared" si="29"/>
        <v>6210.5861940000004</v>
      </c>
      <c r="W246" s="37">
        <f t="shared" si="29"/>
        <v>6194.3354550000004</v>
      </c>
      <c r="X246" s="37">
        <f t="shared" si="29"/>
        <v>6213.2458200000001</v>
      </c>
      <c r="Y246" s="37">
        <f t="shared" si="29"/>
        <v>6265.2565089999998</v>
      </c>
      <c r="Z246" s="37">
        <f t="shared" si="29"/>
        <v>6320.7628109999996</v>
      </c>
    </row>
    <row r="247" spans="2:26" ht="24" x14ac:dyDescent="0.25">
      <c r="B247" s="38" t="s">
        <v>15</v>
      </c>
      <c r="C247" s="39">
        <v>1642.512645</v>
      </c>
      <c r="D247" s="39">
        <v>1637.3073899999999</v>
      </c>
      <c r="E247" s="39">
        <v>1710.7155749999999</v>
      </c>
      <c r="F247" s="39">
        <v>1722.1810760000001</v>
      </c>
      <c r="G247" s="39">
        <v>1712.091909</v>
      </c>
      <c r="H247" s="39">
        <v>1703.3924079999999</v>
      </c>
      <c r="I247" s="39">
        <v>1667.855127</v>
      </c>
      <c r="J247" s="39">
        <v>1617.435035</v>
      </c>
      <c r="K247" s="39">
        <v>1531.178774</v>
      </c>
      <c r="L247" s="39">
        <v>1446.815235</v>
      </c>
      <c r="M247" s="39">
        <v>1424.133137</v>
      </c>
      <c r="N247" s="39">
        <v>1427.7745179999999</v>
      </c>
      <c r="O247" s="39">
        <v>1401.1726410000001</v>
      </c>
      <c r="P247" s="39">
        <v>1419.4800769999999</v>
      </c>
      <c r="Q247" s="39">
        <v>1462.5372870000001</v>
      </c>
      <c r="R247" s="39">
        <v>1456.713027</v>
      </c>
      <c r="S247" s="39">
        <v>1455.446686</v>
      </c>
      <c r="T247" s="39">
        <v>1472.6209819999999</v>
      </c>
      <c r="U247" s="39">
        <v>1452.84393</v>
      </c>
      <c r="V247" s="39">
        <v>1439.9522139999999</v>
      </c>
      <c r="W247" s="39">
        <v>1423.7014750000001</v>
      </c>
      <c r="X247" s="39">
        <v>1442.61184</v>
      </c>
      <c r="Y247" s="39">
        <v>1494.622529</v>
      </c>
      <c r="Z247" s="39">
        <v>1550.128831</v>
      </c>
    </row>
    <row r="248" spans="2:26" ht="36" x14ac:dyDescent="0.25">
      <c r="B248" s="38" t="s">
        <v>16</v>
      </c>
      <c r="C248" s="39">
        <v>31.23</v>
      </c>
      <c r="D248" s="39">
        <v>31.23</v>
      </c>
      <c r="E248" s="39">
        <v>31.23</v>
      </c>
      <c r="F248" s="39">
        <v>31.23</v>
      </c>
      <c r="G248" s="39">
        <v>31.23</v>
      </c>
      <c r="H248" s="39">
        <v>31.23</v>
      </c>
      <c r="I248" s="39">
        <v>31.23</v>
      </c>
      <c r="J248" s="39">
        <v>31.23</v>
      </c>
      <c r="K248" s="39">
        <v>31.23</v>
      </c>
      <c r="L248" s="39">
        <v>31.23</v>
      </c>
      <c r="M248" s="39">
        <v>31.23</v>
      </c>
      <c r="N248" s="39">
        <v>31.23</v>
      </c>
      <c r="O248" s="39">
        <v>31.23</v>
      </c>
      <c r="P248" s="39">
        <v>31.23</v>
      </c>
      <c r="Q248" s="39">
        <v>31.23</v>
      </c>
      <c r="R248" s="39">
        <v>31.23</v>
      </c>
      <c r="S248" s="39">
        <v>31.23</v>
      </c>
      <c r="T248" s="39">
        <v>31.23</v>
      </c>
      <c r="U248" s="39">
        <v>31.23</v>
      </c>
      <c r="V248" s="39">
        <v>31.23</v>
      </c>
      <c r="W248" s="39">
        <v>31.23</v>
      </c>
      <c r="X248" s="39">
        <v>31.23</v>
      </c>
      <c r="Y248" s="39">
        <v>31.23</v>
      </c>
      <c r="Z248" s="39">
        <v>31.23</v>
      </c>
    </row>
    <row r="249" spans="2:26" x14ac:dyDescent="0.25">
      <c r="B249" s="38" t="s">
        <v>17</v>
      </c>
      <c r="C249" s="39">
        <v>3052.84</v>
      </c>
      <c r="D249" s="39">
        <v>3052.84</v>
      </c>
      <c r="E249" s="39">
        <v>3052.84</v>
      </c>
      <c r="F249" s="39">
        <v>3052.84</v>
      </c>
      <c r="G249" s="39">
        <v>3052.84</v>
      </c>
      <c r="H249" s="39">
        <v>3052.84</v>
      </c>
      <c r="I249" s="39">
        <v>3052.84</v>
      </c>
      <c r="J249" s="39">
        <v>3052.84</v>
      </c>
      <c r="K249" s="39">
        <v>3052.84</v>
      </c>
      <c r="L249" s="39">
        <v>3052.84</v>
      </c>
      <c r="M249" s="39">
        <v>3052.84</v>
      </c>
      <c r="N249" s="39">
        <v>3052.84</v>
      </c>
      <c r="O249" s="39">
        <v>3052.84</v>
      </c>
      <c r="P249" s="39">
        <v>3052.84</v>
      </c>
      <c r="Q249" s="39">
        <v>3052.84</v>
      </c>
      <c r="R249" s="39">
        <v>3052.84</v>
      </c>
      <c r="S249" s="39">
        <v>3052.84</v>
      </c>
      <c r="T249" s="39">
        <v>3052.84</v>
      </c>
      <c r="U249" s="39">
        <v>3052.84</v>
      </c>
      <c r="V249" s="39">
        <v>3052.84</v>
      </c>
      <c r="W249" s="39">
        <v>3052.84</v>
      </c>
      <c r="X249" s="39">
        <v>3052.84</v>
      </c>
      <c r="Y249" s="39">
        <v>3052.84</v>
      </c>
      <c r="Z249" s="39">
        <v>3052.84</v>
      </c>
    </row>
    <row r="250" spans="2:26" x14ac:dyDescent="0.25">
      <c r="B250" s="38" t="s">
        <v>18</v>
      </c>
      <c r="C250" s="39">
        <v>676.12</v>
      </c>
      <c r="D250" s="39">
        <v>676.12</v>
      </c>
      <c r="E250" s="39">
        <v>676.12</v>
      </c>
      <c r="F250" s="39">
        <v>676.12</v>
      </c>
      <c r="G250" s="39">
        <v>676.12</v>
      </c>
      <c r="H250" s="39">
        <v>676.12</v>
      </c>
      <c r="I250" s="39">
        <v>676.12</v>
      </c>
      <c r="J250" s="39">
        <v>676.12</v>
      </c>
      <c r="K250" s="39">
        <v>676.12</v>
      </c>
      <c r="L250" s="39">
        <v>676.12</v>
      </c>
      <c r="M250" s="39">
        <v>676.12</v>
      </c>
      <c r="N250" s="39">
        <v>676.12</v>
      </c>
      <c r="O250" s="39">
        <v>676.12</v>
      </c>
      <c r="P250" s="39">
        <v>676.12</v>
      </c>
      <c r="Q250" s="39">
        <v>676.12</v>
      </c>
      <c r="R250" s="39">
        <v>676.12</v>
      </c>
      <c r="S250" s="39">
        <v>676.12</v>
      </c>
      <c r="T250" s="39">
        <v>676.12</v>
      </c>
      <c r="U250" s="39">
        <v>676.12</v>
      </c>
      <c r="V250" s="39">
        <v>676.12</v>
      </c>
      <c r="W250" s="39">
        <v>676.12</v>
      </c>
      <c r="X250" s="39">
        <v>676.12</v>
      </c>
      <c r="Y250" s="39">
        <v>676.12</v>
      </c>
      <c r="Z250" s="39">
        <v>676.12</v>
      </c>
    </row>
    <row r="251" spans="2:26" x14ac:dyDescent="0.25">
      <c r="B251" s="38" t="s">
        <v>19</v>
      </c>
      <c r="C251" s="39">
        <v>4.4439799999999998</v>
      </c>
      <c r="D251" s="39">
        <v>4.4439799999999998</v>
      </c>
      <c r="E251" s="39">
        <v>4.4439799999999998</v>
      </c>
      <c r="F251" s="39">
        <v>4.4439799999999998</v>
      </c>
      <c r="G251" s="39">
        <v>4.4439799999999998</v>
      </c>
      <c r="H251" s="39">
        <v>4.4439799999999998</v>
      </c>
      <c r="I251" s="39">
        <v>4.4439799999999998</v>
      </c>
      <c r="J251" s="39">
        <v>4.4439799999999998</v>
      </c>
      <c r="K251" s="39">
        <v>4.4439799999999998</v>
      </c>
      <c r="L251" s="39">
        <v>4.4439799999999998</v>
      </c>
      <c r="M251" s="39">
        <v>4.4439799999999998</v>
      </c>
      <c r="N251" s="39">
        <v>4.4439799999999998</v>
      </c>
      <c r="O251" s="39">
        <v>4.4439799999999998</v>
      </c>
      <c r="P251" s="39">
        <v>4.4439799999999998</v>
      </c>
      <c r="Q251" s="39">
        <v>4.4439799999999998</v>
      </c>
      <c r="R251" s="39">
        <v>4.4439799999999998</v>
      </c>
      <c r="S251" s="39">
        <v>4.4439799999999998</v>
      </c>
      <c r="T251" s="39">
        <v>4.4439799999999998</v>
      </c>
      <c r="U251" s="39">
        <v>4.4439799999999998</v>
      </c>
      <c r="V251" s="39">
        <v>4.4439799999999998</v>
      </c>
      <c r="W251" s="39">
        <v>4.4439799999999998</v>
      </c>
      <c r="X251" s="39">
        <v>4.4439799999999998</v>
      </c>
      <c r="Y251" s="39">
        <v>4.4439799999999998</v>
      </c>
      <c r="Z251" s="39">
        <v>4.4439799999999998</v>
      </c>
    </row>
    <row r="252" spans="2:26" ht="15.75" thickBot="1" x14ac:dyDescent="0.3">
      <c r="B252" s="38" t="s">
        <v>20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9">
        <v>0</v>
      </c>
      <c r="U252" s="39">
        <v>0</v>
      </c>
      <c r="V252" s="39">
        <v>0</v>
      </c>
      <c r="W252" s="39">
        <v>0</v>
      </c>
      <c r="X252" s="39">
        <v>0</v>
      </c>
      <c r="Y252" s="39">
        <v>0</v>
      </c>
      <c r="Z252" s="39">
        <v>0</v>
      </c>
    </row>
    <row r="253" spans="2:26" s="22" customFormat="1" ht="24.75" thickBot="1" x14ac:dyDescent="0.3">
      <c r="B253" s="38" t="s">
        <v>176</v>
      </c>
      <c r="C253" s="39">
        <v>1006</v>
      </c>
      <c r="D253" s="39">
        <v>1006</v>
      </c>
      <c r="E253" s="39">
        <v>1006</v>
      </c>
      <c r="F253" s="39">
        <v>1006</v>
      </c>
      <c r="G253" s="39">
        <v>1006</v>
      </c>
      <c r="H253" s="39">
        <v>1006</v>
      </c>
      <c r="I253" s="39">
        <v>1006</v>
      </c>
      <c r="J253" s="39">
        <v>1006</v>
      </c>
      <c r="K253" s="39">
        <v>1006</v>
      </c>
      <c r="L253" s="39">
        <v>1006</v>
      </c>
      <c r="M253" s="39">
        <v>1006</v>
      </c>
      <c r="N253" s="39">
        <v>1006</v>
      </c>
      <c r="O253" s="39">
        <v>1006</v>
      </c>
      <c r="P253" s="39">
        <v>1006</v>
      </c>
      <c r="Q253" s="39">
        <v>1006</v>
      </c>
      <c r="R253" s="39">
        <v>1006</v>
      </c>
      <c r="S253" s="39">
        <v>1006</v>
      </c>
      <c r="T253" s="39">
        <v>1006</v>
      </c>
      <c r="U253" s="39">
        <v>1006</v>
      </c>
      <c r="V253" s="39">
        <v>1006</v>
      </c>
      <c r="W253" s="39">
        <v>1006</v>
      </c>
      <c r="X253" s="39">
        <v>1006</v>
      </c>
      <c r="Y253" s="39">
        <v>1006</v>
      </c>
      <c r="Z253" s="39">
        <v>1006</v>
      </c>
    </row>
    <row r="254" spans="2:26" ht="15.75" thickBot="1" x14ac:dyDescent="0.3">
      <c r="B254" s="40" t="s">
        <v>0</v>
      </c>
      <c r="C254" s="40" t="s">
        <v>0</v>
      </c>
      <c r="D254" s="40" t="s">
        <v>0</v>
      </c>
      <c r="E254" s="40" t="s">
        <v>0</v>
      </c>
      <c r="F254" s="40" t="s">
        <v>0</v>
      </c>
      <c r="G254" s="40" t="s">
        <v>0</v>
      </c>
      <c r="H254" s="40" t="s">
        <v>0</v>
      </c>
      <c r="I254" s="40" t="s">
        <v>0</v>
      </c>
      <c r="J254" s="40" t="s">
        <v>0</v>
      </c>
      <c r="K254" s="40" t="s">
        <v>0</v>
      </c>
      <c r="L254" s="40" t="s">
        <v>0</v>
      </c>
      <c r="M254" s="40" t="s">
        <v>0</v>
      </c>
      <c r="N254" s="40" t="s">
        <v>0</v>
      </c>
      <c r="O254" s="40" t="s">
        <v>0</v>
      </c>
      <c r="P254" s="40" t="s">
        <v>0</v>
      </c>
      <c r="Q254" s="40" t="s">
        <v>0</v>
      </c>
      <c r="R254" s="40" t="s">
        <v>0</v>
      </c>
      <c r="S254" s="40" t="s">
        <v>0</v>
      </c>
      <c r="T254" s="40" t="s">
        <v>0</v>
      </c>
      <c r="U254" s="40" t="s">
        <v>0</v>
      </c>
      <c r="V254" s="40" t="s">
        <v>0</v>
      </c>
      <c r="W254" s="40" t="s">
        <v>0</v>
      </c>
      <c r="X254" s="40" t="s">
        <v>0</v>
      </c>
      <c r="Y254" s="40" t="s">
        <v>0</v>
      </c>
      <c r="Z254" s="40" t="s">
        <v>0</v>
      </c>
    </row>
    <row r="255" spans="2:26" x14ac:dyDescent="0.25">
      <c r="B255" s="34" t="s">
        <v>101</v>
      </c>
      <c r="C255" s="83" t="s">
        <v>187</v>
      </c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5"/>
    </row>
    <row r="256" spans="2:26" ht="24" x14ac:dyDescent="0.25">
      <c r="B256" s="35" t="s">
        <v>0</v>
      </c>
      <c r="C256" s="36" t="s">
        <v>102</v>
      </c>
      <c r="D256" s="36" t="s">
        <v>103</v>
      </c>
      <c r="E256" s="36" t="s">
        <v>104</v>
      </c>
      <c r="F256" s="36" t="s">
        <v>105</v>
      </c>
      <c r="G256" s="36" t="s">
        <v>106</v>
      </c>
      <c r="H256" s="36" t="s">
        <v>107</v>
      </c>
      <c r="I256" s="36" t="s">
        <v>108</v>
      </c>
      <c r="J256" s="36" t="s">
        <v>109</v>
      </c>
      <c r="K256" s="36" t="s">
        <v>110</v>
      </c>
      <c r="L256" s="36" t="s">
        <v>111</v>
      </c>
      <c r="M256" s="36" t="s">
        <v>112</v>
      </c>
      <c r="N256" s="36" t="s">
        <v>113</v>
      </c>
      <c r="O256" s="36" t="s">
        <v>114</v>
      </c>
      <c r="P256" s="36" t="s">
        <v>115</v>
      </c>
      <c r="Q256" s="36" t="s">
        <v>116</v>
      </c>
      <c r="R256" s="36" t="s">
        <v>117</v>
      </c>
      <c r="S256" s="36" t="s">
        <v>118</v>
      </c>
      <c r="T256" s="36" t="s">
        <v>119</v>
      </c>
      <c r="U256" s="36" t="s">
        <v>120</v>
      </c>
      <c r="V256" s="36" t="s">
        <v>121</v>
      </c>
      <c r="W256" s="36" t="s">
        <v>122</v>
      </c>
      <c r="X256" s="36" t="s">
        <v>123</v>
      </c>
      <c r="Y256" s="36" t="s">
        <v>124</v>
      </c>
      <c r="Z256" s="36" t="s">
        <v>125</v>
      </c>
    </row>
    <row r="257" spans="2:26" x14ac:dyDescent="0.25">
      <c r="B257" s="36" t="s">
        <v>126</v>
      </c>
      <c r="C257" s="37">
        <f>C258+C259+C260+C261+C262+C264</f>
        <v>7161.9392870000001</v>
      </c>
      <c r="D257" s="37">
        <f t="shared" ref="D257:Z257" si="30">D258+D259+D260+D261+D262+D264</f>
        <v>7218.6237590000001</v>
      </c>
      <c r="E257" s="37">
        <f t="shared" si="30"/>
        <v>7224.9438520000003</v>
      </c>
      <c r="F257" s="37">
        <f t="shared" si="30"/>
        <v>7250.8288980000007</v>
      </c>
      <c r="G257" s="37">
        <f t="shared" si="30"/>
        <v>7309.3256940000001</v>
      </c>
      <c r="H257" s="37">
        <f t="shared" si="30"/>
        <v>7315.3153490000004</v>
      </c>
      <c r="I257" s="37">
        <f t="shared" si="30"/>
        <v>7212.8326299999999</v>
      </c>
      <c r="J257" s="37">
        <f t="shared" si="30"/>
        <v>7130.3806850000001</v>
      </c>
      <c r="K257" s="37">
        <f t="shared" si="30"/>
        <v>7023.8312660000001</v>
      </c>
      <c r="L257" s="37">
        <f t="shared" si="30"/>
        <v>6965.0636180000001</v>
      </c>
      <c r="M257" s="37">
        <f t="shared" si="30"/>
        <v>6917.8409629999996</v>
      </c>
      <c r="N257" s="37">
        <f t="shared" si="30"/>
        <v>6908.0774879999999</v>
      </c>
      <c r="O257" s="37">
        <f t="shared" si="30"/>
        <v>6931.208138</v>
      </c>
      <c r="P257" s="37">
        <f t="shared" si="30"/>
        <v>6918.031199</v>
      </c>
      <c r="Q257" s="37">
        <f t="shared" si="30"/>
        <v>6904.1281680000002</v>
      </c>
      <c r="R257" s="37">
        <f t="shared" si="30"/>
        <v>6901.6574490000003</v>
      </c>
      <c r="S257" s="37">
        <f t="shared" si="30"/>
        <v>6965.2874149999998</v>
      </c>
      <c r="T257" s="37">
        <f t="shared" si="30"/>
        <v>6953.9726719999999</v>
      </c>
      <c r="U257" s="37">
        <f t="shared" si="30"/>
        <v>6944.3210370000006</v>
      </c>
      <c r="V257" s="37">
        <f t="shared" si="30"/>
        <v>6930.702644</v>
      </c>
      <c r="W257" s="37">
        <f t="shared" si="30"/>
        <v>6910.4454560000004</v>
      </c>
      <c r="X257" s="37">
        <f t="shared" si="30"/>
        <v>6914.9470380000002</v>
      </c>
      <c r="Y257" s="37">
        <f t="shared" si="30"/>
        <v>6973.0937260000001</v>
      </c>
      <c r="Z257" s="37">
        <f t="shared" si="30"/>
        <v>7031.7084580000001</v>
      </c>
    </row>
    <row r="258" spans="2:26" ht="24" x14ac:dyDescent="0.25">
      <c r="B258" s="38" t="s">
        <v>15</v>
      </c>
      <c r="C258" s="39">
        <v>1733.385307</v>
      </c>
      <c r="D258" s="39">
        <v>1790.0697789999999</v>
      </c>
      <c r="E258" s="39">
        <v>1796.389872</v>
      </c>
      <c r="F258" s="39">
        <v>1822.2749180000001</v>
      </c>
      <c r="G258" s="39">
        <v>1880.771714</v>
      </c>
      <c r="H258" s="39">
        <v>1886.7613690000001</v>
      </c>
      <c r="I258" s="39">
        <v>1784.27865</v>
      </c>
      <c r="J258" s="39">
        <v>1701.8267049999999</v>
      </c>
      <c r="K258" s="39">
        <v>1595.277286</v>
      </c>
      <c r="L258" s="39">
        <v>1536.509638</v>
      </c>
      <c r="M258" s="39">
        <v>1489.286983</v>
      </c>
      <c r="N258" s="39">
        <v>1479.523508</v>
      </c>
      <c r="O258" s="39">
        <v>1502.6541580000001</v>
      </c>
      <c r="P258" s="39">
        <v>1489.4772190000001</v>
      </c>
      <c r="Q258" s="39">
        <v>1475.574188</v>
      </c>
      <c r="R258" s="39">
        <v>1473.1034689999999</v>
      </c>
      <c r="S258" s="39">
        <v>1536.7334350000001</v>
      </c>
      <c r="T258" s="39">
        <v>1525.418692</v>
      </c>
      <c r="U258" s="39">
        <v>1515.767057</v>
      </c>
      <c r="V258" s="39">
        <v>1502.1486640000001</v>
      </c>
      <c r="W258" s="39">
        <v>1481.891476</v>
      </c>
      <c r="X258" s="39">
        <v>1486.3930580000001</v>
      </c>
      <c r="Y258" s="39">
        <v>1544.5397459999999</v>
      </c>
      <c r="Z258" s="39">
        <v>1603.1544779999999</v>
      </c>
    </row>
    <row r="259" spans="2:26" ht="36" x14ac:dyDescent="0.25">
      <c r="B259" s="38" t="s">
        <v>16</v>
      </c>
      <c r="C259" s="39">
        <v>31.23</v>
      </c>
      <c r="D259" s="39">
        <v>31.23</v>
      </c>
      <c r="E259" s="39">
        <v>31.23</v>
      </c>
      <c r="F259" s="39">
        <v>31.23</v>
      </c>
      <c r="G259" s="39">
        <v>31.23</v>
      </c>
      <c r="H259" s="39">
        <v>31.23</v>
      </c>
      <c r="I259" s="39">
        <v>31.23</v>
      </c>
      <c r="J259" s="39">
        <v>31.23</v>
      </c>
      <c r="K259" s="39">
        <v>31.23</v>
      </c>
      <c r="L259" s="39">
        <v>31.23</v>
      </c>
      <c r="M259" s="39">
        <v>31.23</v>
      </c>
      <c r="N259" s="39">
        <v>31.23</v>
      </c>
      <c r="O259" s="39">
        <v>31.23</v>
      </c>
      <c r="P259" s="39">
        <v>31.23</v>
      </c>
      <c r="Q259" s="39">
        <v>31.23</v>
      </c>
      <c r="R259" s="39">
        <v>31.23</v>
      </c>
      <c r="S259" s="39">
        <v>31.23</v>
      </c>
      <c r="T259" s="39">
        <v>31.23</v>
      </c>
      <c r="U259" s="39">
        <v>31.23</v>
      </c>
      <c r="V259" s="39">
        <v>31.23</v>
      </c>
      <c r="W259" s="39">
        <v>31.23</v>
      </c>
      <c r="X259" s="39">
        <v>31.23</v>
      </c>
      <c r="Y259" s="39">
        <v>31.23</v>
      </c>
      <c r="Z259" s="39">
        <v>31.23</v>
      </c>
    </row>
    <row r="260" spans="2:26" x14ac:dyDescent="0.25">
      <c r="B260" s="38" t="s">
        <v>17</v>
      </c>
      <c r="C260" s="39">
        <v>3710.76</v>
      </c>
      <c r="D260" s="39">
        <v>3710.76</v>
      </c>
      <c r="E260" s="39">
        <v>3710.76</v>
      </c>
      <c r="F260" s="39">
        <v>3710.76</v>
      </c>
      <c r="G260" s="39">
        <v>3710.76</v>
      </c>
      <c r="H260" s="39">
        <v>3710.76</v>
      </c>
      <c r="I260" s="39">
        <v>3710.76</v>
      </c>
      <c r="J260" s="39">
        <v>3710.76</v>
      </c>
      <c r="K260" s="39">
        <v>3710.76</v>
      </c>
      <c r="L260" s="39">
        <v>3710.76</v>
      </c>
      <c r="M260" s="39">
        <v>3710.76</v>
      </c>
      <c r="N260" s="39">
        <v>3710.76</v>
      </c>
      <c r="O260" s="39">
        <v>3710.76</v>
      </c>
      <c r="P260" s="39">
        <v>3710.76</v>
      </c>
      <c r="Q260" s="39">
        <v>3710.76</v>
      </c>
      <c r="R260" s="39">
        <v>3710.76</v>
      </c>
      <c r="S260" s="39">
        <v>3710.76</v>
      </c>
      <c r="T260" s="39">
        <v>3710.76</v>
      </c>
      <c r="U260" s="39">
        <v>3710.76</v>
      </c>
      <c r="V260" s="39">
        <v>3710.76</v>
      </c>
      <c r="W260" s="39">
        <v>3710.76</v>
      </c>
      <c r="X260" s="39">
        <v>3710.76</v>
      </c>
      <c r="Y260" s="39">
        <v>3710.76</v>
      </c>
      <c r="Z260" s="39">
        <v>3710.76</v>
      </c>
    </row>
    <row r="261" spans="2:26" x14ac:dyDescent="0.25">
      <c r="B261" s="38" t="s">
        <v>18</v>
      </c>
      <c r="C261" s="39">
        <v>676.12</v>
      </c>
      <c r="D261" s="39">
        <v>676.12</v>
      </c>
      <c r="E261" s="39">
        <v>676.12</v>
      </c>
      <c r="F261" s="39">
        <v>676.12</v>
      </c>
      <c r="G261" s="39">
        <v>676.12</v>
      </c>
      <c r="H261" s="39">
        <v>676.12</v>
      </c>
      <c r="I261" s="39">
        <v>676.12</v>
      </c>
      <c r="J261" s="39">
        <v>676.12</v>
      </c>
      <c r="K261" s="39">
        <v>676.12</v>
      </c>
      <c r="L261" s="39">
        <v>676.12</v>
      </c>
      <c r="M261" s="39">
        <v>676.12</v>
      </c>
      <c r="N261" s="39">
        <v>676.12</v>
      </c>
      <c r="O261" s="39">
        <v>676.12</v>
      </c>
      <c r="P261" s="39">
        <v>676.12</v>
      </c>
      <c r="Q261" s="39">
        <v>676.12</v>
      </c>
      <c r="R261" s="39">
        <v>676.12</v>
      </c>
      <c r="S261" s="39">
        <v>676.12</v>
      </c>
      <c r="T261" s="39">
        <v>676.12</v>
      </c>
      <c r="U261" s="39">
        <v>676.12</v>
      </c>
      <c r="V261" s="39">
        <v>676.12</v>
      </c>
      <c r="W261" s="39">
        <v>676.12</v>
      </c>
      <c r="X261" s="39">
        <v>676.12</v>
      </c>
      <c r="Y261" s="39">
        <v>676.12</v>
      </c>
      <c r="Z261" s="39">
        <v>676.12</v>
      </c>
    </row>
    <row r="262" spans="2:26" x14ac:dyDescent="0.25">
      <c r="B262" s="38" t="s">
        <v>19</v>
      </c>
      <c r="C262" s="39">
        <v>4.4439799999999998</v>
      </c>
      <c r="D262" s="39">
        <v>4.4439799999999998</v>
      </c>
      <c r="E262" s="39">
        <v>4.4439799999999998</v>
      </c>
      <c r="F262" s="39">
        <v>4.4439799999999998</v>
      </c>
      <c r="G262" s="39">
        <v>4.4439799999999998</v>
      </c>
      <c r="H262" s="39">
        <v>4.4439799999999998</v>
      </c>
      <c r="I262" s="39">
        <v>4.4439799999999998</v>
      </c>
      <c r="J262" s="39">
        <v>4.4439799999999998</v>
      </c>
      <c r="K262" s="39">
        <v>4.4439799999999998</v>
      </c>
      <c r="L262" s="39">
        <v>4.4439799999999998</v>
      </c>
      <c r="M262" s="39">
        <v>4.4439799999999998</v>
      </c>
      <c r="N262" s="39">
        <v>4.4439799999999998</v>
      </c>
      <c r="O262" s="39">
        <v>4.4439799999999998</v>
      </c>
      <c r="P262" s="39">
        <v>4.4439799999999998</v>
      </c>
      <c r="Q262" s="39">
        <v>4.4439799999999998</v>
      </c>
      <c r="R262" s="39">
        <v>4.4439799999999998</v>
      </c>
      <c r="S262" s="39">
        <v>4.4439799999999998</v>
      </c>
      <c r="T262" s="39">
        <v>4.4439799999999998</v>
      </c>
      <c r="U262" s="39">
        <v>4.4439799999999998</v>
      </c>
      <c r="V262" s="39">
        <v>4.4439799999999998</v>
      </c>
      <c r="W262" s="39">
        <v>4.4439799999999998</v>
      </c>
      <c r="X262" s="39">
        <v>4.4439799999999998</v>
      </c>
      <c r="Y262" s="39">
        <v>4.4439799999999998</v>
      </c>
      <c r="Z262" s="39">
        <v>4.4439799999999998</v>
      </c>
    </row>
    <row r="263" spans="2:26" ht="15.75" thickBot="1" x14ac:dyDescent="0.3">
      <c r="B263" s="38" t="s">
        <v>20</v>
      </c>
      <c r="C263" s="39">
        <v>0</v>
      </c>
      <c r="D263" s="39">
        <v>0</v>
      </c>
      <c r="E263" s="39">
        <v>0</v>
      </c>
      <c r="F263" s="39">
        <v>0</v>
      </c>
      <c r="G263" s="39">
        <v>0</v>
      </c>
      <c r="H263" s="39">
        <v>0</v>
      </c>
      <c r="I263" s="39">
        <v>0</v>
      </c>
      <c r="J263" s="39">
        <v>0</v>
      </c>
      <c r="K263" s="39">
        <v>0</v>
      </c>
      <c r="L263" s="39">
        <v>0</v>
      </c>
      <c r="M263" s="39">
        <v>0</v>
      </c>
      <c r="N263" s="39">
        <v>0</v>
      </c>
      <c r="O263" s="39">
        <v>0</v>
      </c>
      <c r="P263" s="39">
        <v>0</v>
      </c>
      <c r="Q263" s="39">
        <v>0</v>
      </c>
      <c r="R263" s="39">
        <v>0</v>
      </c>
      <c r="S263" s="39">
        <v>0</v>
      </c>
      <c r="T263" s="39">
        <v>0</v>
      </c>
      <c r="U263" s="39">
        <v>0</v>
      </c>
      <c r="V263" s="39">
        <v>0</v>
      </c>
      <c r="W263" s="39">
        <v>0</v>
      </c>
      <c r="X263" s="39">
        <v>0</v>
      </c>
      <c r="Y263" s="39">
        <v>0</v>
      </c>
      <c r="Z263" s="39">
        <v>0</v>
      </c>
    </row>
    <row r="264" spans="2:26" s="22" customFormat="1" ht="24.75" thickBot="1" x14ac:dyDescent="0.3">
      <c r="B264" s="38" t="s">
        <v>176</v>
      </c>
      <c r="C264" s="39">
        <v>1006</v>
      </c>
      <c r="D264" s="39">
        <v>1006</v>
      </c>
      <c r="E264" s="39">
        <v>1006</v>
      </c>
      <c r="F264" s="39">
        <v>1006</v>
      </c>
      <c r="G264" s="39">
        <v>1006</v>
      </c>
      <c r="H264" s="39">
        <v>1006</v>
      </c>
      <c r="I264" s="39">
        <v>1006</v>
      </c>
      <c r="J264" s="39">
        <v>1006</v>
      </c>
      <c r="K264" s="39">
        <v>1006</v>
      </c>
      <c r="L264" s="39">
        <v>1006</v>
      </c>
      <c r="M264" s="39">
        <v>1006</v>
      </c>
      <c r="N264" s="39">
        <v>1006</v>
      </c>
      <c r="O264" s="39">
        <v>1006</v>
      </c>
      <c r="P264" s="39">
        <v>1006</v>
      </c>
      <c r="Q264" s="39">
        <v>1006</v>
      </c>
      <c r="R264" s="39">
        <v>1006</v>
      </c>
      <c r="S264" s="39">
        <v>1006</v>
      </c>
      <c r="T264" s="39">
        <v>1006</v>
      </c>
      <c r="U264" s="39">
        <v>1006</v>
      </c>
      <c r="V264" s="39">
        <v>1006</v>
      </c>
      <c r="W264" s="39">
        <v>1006</v>
      </c>
      <c r="X264" s="39">
        <v>1006</v>
      </c>
      <c r="Y264" s="39">
        <v>1006</v>
      </c>
      <c r="Z264" s="39">
        <v>1006</v>
      </c>
    </row>
    <row r="265" spans="2:26" ht="15.75" thickBot="1" x14ac:dyDescent="0.3">
      <c r="B265" s="36" t="s">
        <v>127</v>
      </c>
      <c r="C265" s="37">
        <f>C266+C267+C268+C269+C270+C272</f>
        <v>7075.1965310000005</v>
      </c>
      <c r="D265" s="37">
        <f t="shared" ref="D265:Z265" si="31">D266+D267+D268+D269+D270+D272</f>
        <v>7135.7006250000004</v>
      </c>
      <c r="E265" s="37">
        <f t="shared" si="31"/>
        <v>7131.8576430000003</v>
      </c>
      <c r="F265" s="37">
        <f t="shared" si="31"/>
        <v>7159.3408040000004</v>
      </c>
      <c r="G265" s="37">
        <f t="shared" si="31"/>
        <v>7188.0480909999997</v>
      </c>
      <c r="H265" s="37">
        <f t="shared" si="31"/>
        <v>7185.4896310000004</v>
      </c>
      <c r="I265" s="37">
        <f t="shared" si="31"/>
        <v>7178.5180060000002</v>
      </c>
      <c r="J265" s="37">
        <f t="shared" si="31"/>
        <v>7117.1159049999997</v>
      </c>
      <c r="K265" s="37">
        <f t="shared" si="31"/>
        <v>7004.878181</v>
      </c>
      <c r="L265" s="37">
        <f t="shared" si="31"/>
        <v>6886.8685080000005</v>
      </c>
      <c r="M265" s="37">
        <f t="shared" si="31"/>
        <v>6850.149359</v>
      </c>
      <c r="N265" s="37">
        <f t="shared" si="31"/>
        <v>6832.9418460000006</v>
      </c>
      <c r="O265" s="37">
        <f t="shared" si="31"/>
        <v>6829.1932489999999</v>
      </c>
      <c r="P265" s="37">
        <f t="shared" si="31"/>
        <v>6850.1203450000003</v>
      </c>
      <c r="Q265" s="37">
        <f t="shared" si="31"/>
        <v>6820.6899170000006</v>
      </c>
      <c r="R265" s="37">
        <f t="shared" si="31"/>
        <v>6822.0494779999999</v>
      </c>
      <c r="S265" s="37">
        <f t="shared" si="31"/>
        <v>6858.670075</v>
      </c>
      <c r="T265" s="37">
        <f t="shared" si="31"/>
        <v>6851.2094980000002</v>
      </c>
      <c r="U265" s="37">
        <f t="shared" si="31"/>
        <v>6856.5550149999999</v>
      </c>
      <c r="V265" s="37">
        <f t="shared" si="31"/>
        <v>6867.6758639999998</v>
      </c>
      <c r="W265" s="37">
        <f t="shared" si="31"/>
        <v>6849.2301290000005</v>
      </c>
      <c r="X265" s="37">
        <f t="shared" si="31"/>
        <v>6837.5758820000001</v>
      </c>
      <c r="Y265" s="37">
        <f t="shared" si="31"/>
        <v>6906.5143130000006</v>
      </c>
      <c r="Z265" s="37">
        <f t="shared" si="31"/>
        <v>6989.4034739999997</v>
      </c>
    </row>
    <row r="266" spans="2:26" ht="24" x14ac:dyDescent="0.25">
      <c r="B266" s="38" t="s">
        <v>15</v>
      </c>
      <c r="C266" s="39">
        <v>1646.6425509999999</v>
      </c>
      <c r="D266" s="39">
        <v>1707.146645</v>
      </c>
      <c r="E266" s="39">
        <v>1703.3036629999999</v>
      </c>
      <c r="F266" s="39">
        <v>1730.786824</v>
      </c>
      <c r="G266" s="39">
        <v>1759.494111</v>
      </c>
      <c r="H266" s="39">
        <v>1756.935651</v>
      </c>
      <c r="I266" s="39">
        <v>1749.9640260000001</v>
      </c>
      <c r="J266" s="39">
        <v>1688.561925</v>
      </c>
      <c r="K266" s="39">
        <v>1576.3242009999999</v>
      </c>
      <c r="L266" s="39">
        <v>1458.3145280000001</v>
      </c>
      <c r="M266" s="39">
        <v>1421.5953790000001</v>
      </c>
      <c r="N266" s="39">
        <v>1404.387866</v>
      </c>
      <c r="O266" s="39">
        <v>1400.639269</v>
      </c>
      <c r="P266" s="39">
        <v>1421.5663649999999</v>
      </c>
      <c r="Q266" s="39">
        <v>1392.135937</v>
      </c>
      <c r="R266" s="39">
        <v>1393.495498</v>
      </c>
      <c r="S266" s="39">
        <v>1430.1160950000001</v>
      </c>
      <c r="T266" s="39">
        <v>1422.655518</v>
      </c>
      <c r="U266" s="39">
        <v>1428.001035</v>
      </c>
      <c r="V266" s="39">
        <v>1439.1218839999999</v>
      </c>
      <c r="W266" s="39">
        <v>1420.6761489999999</v>
      </c>
      <c r="X266" s="39">
        <v>1409.021902</v>
      </c>
      <c r="Y266" s="39">
        <v>1477.960333</v>
      </c>
      <c r="Z266" s="39">
        <v>1560.849494</v>
      </c>
    </row>
    <row r="267" spans="2:26" ht="36" x14ac:dyDescent="0.25">
      <c r="B267" s="38" t="s">
        <v>16</v>
      </c>
      <c r="C267" s="39">
        <v>31.23</v>
      </c>
      <c r="D267" s="39">
        <v>31.23</v>
      </c>
      <c r="E267" s="39">
        <v>31.23</v>
      </c>
      <c r="F267" s="39">
        <v>31.23</v>
      </c>
      <c r="G267" s="39">
        <v>31.23</v>
      </c>
      <c r="H267" s="39">
        <v>31.23</v>
      </c>
      <c r="I267" s="39">
        <v>31.23</v>
      </c>
      <c r="J267" s="39">
        <v>31.23</v>
      </c>
      <c r="K267" s="39">
        <v>31.23</v>
      </c>
      <c r="L267" s="39">
        <v>31.23</v>
      </c>
      <c r="M267" s="39">
        <v>31.23</v>
      </c>
      <c r="N267" s="39">
        <v>31.23</v>
      </c>
      <c r="O267" s="39">
        <v>31.23</v>
      </c>
      <c r="P267" s="39">
        <v>31.23</v>
      </c>
      <c r="Q267" s="39">
        <v>31.23</v>
      </c>
      <c r="R267" s="39">
        <v>31.23</v>
      </c>
      <c r="S267" s="39">
        <v>31.23</v>
      </c>
      <c r="T267" s="39">
        <v>31.23</v>
      </c>
      <c r="U267" s="39">
        <v>31.23</v>
      </c>
      <c r="V267" s="39">
        <v>31.23</v>
      </c>
      <c r="W267" s="39">
        <v>31.23</v>
      </c>
      <c r="X267" s="39">
        <v>31.23</v>
      </c>
      <c r="Y267" s="39">
        <v>31.23</v>
      </c>
      <c r="Z267" s="39">
        <v>31.23</v>
      </c>
    </row>
    <row r="268" spans="2:26" x14ac:dyDescent="0.25">
      <c r="B268" s="38" t="s">
        <v>17</v>
      </c>
      <c r="C268" s="39">
        <v>3710.76</v>
      </c>
      <c r="D268" s="39">
        <v>3710.76</v>
      </c>
      <c r="E268" s="39">
        <v>3710.76</v>
      </c>
      <c r="F268" s="39">
        <v>3710.76</v>
      </c>
      <c r="G268" s="39">
        <v>3710.76</v>
      </c>
      <c r="H268" s="39">
        <v>3710.76</v>
      </c>
      <c r="I268" s="39">
        <v>3710.76</v>
      </c>
      <c r="J268" s="39">
        <v>3710.76</v>
      </c>
      <c r="K268" s="39">
        <v>3710.76</v>
      </c>
      <c r="L268" s="39">
        <v>3710.76</v>
      </c>
      <c r="M268" s="39">
        <v>3710.76</v>
      </c>
      <c r="N268" s="39">
        <v>3710.76</v>
      </c>
      <c r="O268" s="39">
        <v>3710.76</v>
      </c>
      <c r="P268" s="39">
        <v>3710.76</v>
      </c>
      <c r="Q268" s="39">
        <v>3710.76</v>
      </c>
      <c r="R268" s="39">
        <v>3710.76</v>
      </c>
      <c r="S268" s="39">
        <v>3710.76</v>
      </c>
      <c r="T268" s="39">
        <v>3710.76</v>
      </c>
      <c r="U268" s="39">
        <v>3710.76</v>
      </c>
      <c r="V268" s="39">
        <v>3710.76</v>
      </c>
      <c r="W268" s="39">
        <v>3710.76</v>
      </c>
      <c r="X268" s="39">
        <v>3710.76</v>
      </c>
      <c r="Y268" s="39">
        <v>3710.76</v>
      </c>
      <c r="Z268" s="39">
        <v>3710.76</v>
      </c>
    </row>
    <row r="269" spans="2:26" x14ac:dyDescent="0.25">
      <c r="B269" s="38" t="s">
        <v>18</v>
      </c>
      <c r="C269" s="39">
        <v>676.12</v>
      </c>
      <c r="D269" s="39">
        <v>676.12</v>
      </c>
      <c r="E269" s="39">
        <v>676.12</v>
      </c>
      <c r="F269" s="39">
        <v>676.12</v>
      </c>
      <c r="G269" s="39">
        <v>676.12</v>
      </c>
      <c r="H269" s="39">
        <v>676.12</v>
      </c>
      <c r="I269" s="39">
        <v>676.12</v>
      </c>
      <c r="J269" s="39">
        <v>676.12</v>
      </c>
      <c r="K269" s="39">
        <v>676.12</v>
      </c>
      <c r="L269" s="39">
        <v>676.12</v>
      </c>
      <c r="M269" s="39">
        <v>676.12</v>
      </c>
      <c r="N269" s="39">
        <v>676.12</v>
      </c>
      <c r="O269" s="39">
        <v>676.12</v>
      </c>
      <c r="P269" s="39">
        <v>676.12</v>
      </c>
      <c r="Q269" s="39">
        <v>676.12</v>
      </c>
      <c r="R269" s="39">
        <v>676.12</v>
      </c>
      <c r="S269" s="39">
        <v>676.12</v>
      </c>
      <c r="T269" s="39">
        <v>676.12</v>
      </c>
      <c r="U269" s="39">
        <v>676.12</v>
      </c>
      <c r="V269" s="39">
        <v>676.12</v>
      </c>
      <c r="W269" s="39">
        <v>676.12</v>
      </c>
      <c r="X269" s="39">
        <v>676.12</v>
      </c>
      <c r="Y269" s="39">
        <v>676.12</v>
      </c>
      <c r="Z269" s="39">
        <v>676.12</v>
      </c>
    </row>
    <row r="270" spans="2:26" x14ac:dyDescent="0.25">
      <c r="B270" s="38" t="s">
        <v>19</v>
      </c>
      <c r="C270" s="39">
        <v>4.4439799999999998</v>
      </c>
      <c r="D270" s="39">
        <v>4.4439799999999998</v>
      </c>
      <c r="E270" s="39">
        <v>4.4439799999999998</v>
      </c>
      <c r="F270" s="39">
        <v>4.4439799999999998</v>
      </c>
      <c r="G270" s="39">
        <v>4.4439799999999998</v>
      </c>
      <c r="H270" s="39">
        <v>4.4439799999999998</v>
      </c>
      <c r="I270" s="39">
        <v>4.4439799999999998</v>
      </c>
      <c r="J270" s="39">
        <v>4.4439799999999998</v>
      </c>
      <c r="K270" s="39">
        <v>4.4439799999999998</v>
      </c>
      <c r="L270" s="39">
        <v>4.4439799999999998</v>
      </c>
      <c r="M270" s="39">
        <v>4.4439799999999998</v>
      </c>
      <c r="N270" s="39">
        <v>4.4439799999999998</v>
      </c>
      <c r="O270" s="39">
        <v>4.4439799999999998</v>
      </c>
      <c r="P270" s="39">
        <v>4.4439799999999998</v>
      </c>
      <c r="Q270" s="39">
        <v>4.4439799999999998</v>
      </c>
      <c r="R270" s="39">
        <v>4.4439799999999998</v>
      </c>
      <c r="S270" s="39">
        <v>4.4439799999999998</v>
      </c>
      <c r="T270" s="39">
        <v>4.4439799999999998</v>
      </c>
      <c r="U270" s="39">
        <v>4.4439799999999998</v>
      </c>
      <c r="V270" s="39">
        <v>4.4439799999999998</v>
      </c>
      <c r="W270" s="39">
        <v>4.4439799999999998</v>
      </c>
      <c r="X270" s="39">
        <v>4.4439799999999998</v>
      </c>
      <c r="Y270" s="39">
        <v>4.4439799999999998</v>
      </c>
      <c r="Z270" s="39">
        <v>4.4439799999999998</v>
      </c>
    </row>
    <row r="271" spans="2:26" ht="15.75" thickBot="1" x14ac:dyDescent="0.3">
      <c r="B271" s="38" t="s">
        <v>20</v>
      </c>
      <c r="C271" s="39">
        <v>0</v>
      </c>
      <c r="D271" s="39">
        <v>0</v>
      </c>
      <c r="E271" s="39">
        <v>0</v>
      </c>
      <c r="F271" s="39">
        <v>0</v>
      </c>
      <c r="G271" s="39">
        <v>0</v>
      </c>
      <c r="H271" s="39">
        <v>0</v>
      </c>
      <c r="I271" s="39">
        <v>0</v>
      </c>
      <c r="J271" s="39">
        <v>0</v>
      </c>
      <c r="K271" s="39">
        <v>0</v>
      </c>
      <c r="L271" s="39">
        <v>0</v>
      </c>
      <c r="M271" s="39">
        <v>0</v>
      </c>
      <c r="N271" s="39">
        <v>0</v>
      </c>
      <c r="O271" s="39">
        <v>0</v>
      </c>
      <c r="P271" s="39">
        <v>0</v>
      </c>
      <c r="Q271" s="39">
        <v>0</v>
      </c>
      <c r="R271" s="39">
        <v>0</v>
      </c>
      <c r="S271" s="39">
        <v>0</v>
      </c>
      <c r="T271" s="39">
        <v>0</v>
      </c>
      <c r="U271" s="39">
        <v>0</v>
      </c>
      <c r="V271" s="39">
        <v>0</v>
      </c>
      <c r="W271" s="39">
        <v>0</v>
      </c>
      <c r="X271" s="39">
        <v>0</v>
      </c>
      <c r="Y271" s="39">
        <v>0</v>
      </c>
      <c r="Z271" s="39">
        <v>0</v>
      </c>
    </row>
    <row r="272" spans="2:26" s="22" customFormat="1" ht="24.75" thickBot="1" x14ac:dyDescent="0.3">
      <c r="B272" s="38" t="s">
        <v>176</v>
      </c>
      <c r="C272" s="39">
        <v>1006</v>
      </c>
      <c r="D272" s="39">
        <v>1006</v>
      </c>
      <c r="E272" s="39">
        <v>1006</v>
      </c>
      <c r="F272" s="39">
        <v>1006</v>
      </c>
      <c r="G272" s="39">
        <v>1006</v>
      </c>
      <c r="H272" s="39">
        <v>1006</v>
      </c>
      <c r="I272" s="39">
        <v>1006</v>
      </c>
      <c r="J272" s="39">
        <v>1006</v>
      </c>
      <c r="K272" s="39">
        <v>1006</v>
      </c>
      <c r="L272" s="39">
        <v>1006</v>
      </c>
      <c r="M272" s="39">
        <v>1006</v>
      </c>
      <c r="N272" s="39">
        <v>1006</v>
      </c>
      <c r="O272" s="39">
        <v>1006</v>
      </c>
      <c r="P272" s="39">
        <v>1006</v>
      </c>
      <c r="Q272" s="39">
        <v>1006</v>
      </c>
      <c r="R272" s="39">
        <v>1006</v>
      </c>
      <c r="S272" s="39">
        <v>1006</v>
      </c>
      <c r="T272" s="39">
        <v>1006</v>
      </c>
      <c r="U272" s="39">
        <v>1006</v>
      </c>
      <c r="V272" s="39">
        <v>1006</v>
      </c>
      <c r="W272" s="39">
        <v>1006</v>
      </c>
      <c r="X272" s="39">
        <v>1006</v>
      </c>
      <c r="Y272" s="39">
        <v>1006</v>
      </c>
      <c r="Z272" s="39">
        <v>1006</v>
      </c>
    </row>
    <row r="273" spans="2:26" ht="15.75" thickBot="1" x14ac:dyDescent="0.3">
      <c r="B273" s="36" t="s">
        <v>128</v>
      </c>
      <c r="C273" s="37">
        <f>C274+C275+C276+C277+C278+C280</f>
        <v>7014.8860629999999</v>
      </c>
      <c r="D273" s="37">
        <f t="shared" ref="D273:Z273" si="32">D274+D275+D276+D277+D278+D280</f>
        <v>7087.1824470000001</v>
      </c>
      <c r="E273" s="37">
        <f t="shared" si="32"/>
        <v>7149.8985990000001</v>
      </c>
      <c r="F273" s="37">
        <f t="shared" si="32"/>
        <v>7273.3630720000001</v>
      </c>
      <c r="G273" s="37">
        <f t="shared" si="32"/>
        <v>7250.5696250000001</v>
      </c>
      <c r="H273" s="37">
        <f t="shared" si="32"/>
        <v>7226.5938409999999</v>
      </c>
      <c r="I273" s="37">
        <f t="shared" si="32"/>
        <v>7235.4119909999999</v>
      </c>
      <c r="J273" s="37">
        <f t="shared" si="32"/>
        <v>7186.2749520000007</v>
      </c>
      <c r="K273" s="37">
        <f t="shared" si="32"/>
        <v>7096.5406240000002</v>
      </c>
      <c r="L273" s="37">
        <f t="shared" si="32"/>
        <v>7005.4766639999998</v>
      </c>
      <c r="M273" s="37">
        <f t="shared" si="32"/>
        <v>6940.2306020000005</v>
      </c>
      <c r="N273" s="37">
        <f t="shared" si="32"/>
        <v>6918.9611570000006</v>
      </c>
      <c r="O273" s="37">
        <f t="shared" si="32"/>
        <v>6915.832762</v>
      </c>
      <c r="P273" s="37">
        <f t="shared" si="32"/>
        <v>6924.6598490000006</v>
      </c>
      <c r="Q273" s="37">
        <f t="shared" si="32"/>
        <v>6897.3724149999998</v>
      </c>
      <c r="R273" s="37">
        <f t="shared" si="32"/>
        <v>6909.9466469999998</v>
      </c>
      <c r="S273" s="37">
        <f t="shared" si="32"/>
        <v>6940.4138630000007</v>
      </c>
      <c r="T273" s="37">
        <f t="shared" si="32"/>
        <v>6937.0261650000002</v>
      </c>
      <c r="U273" s="37">
        <f t="shared" si="32"/>
        <v>6938.2906389999998</v>
      </c>
      <c r="V273" s="37">
        <f t="shared" si="32"/>
        <v>6935.1433770000003</v>
      </c>
      <c r="W273" s="37">
        <f t="shared" si="32"/>
        <v>6917.0932380000004</v>
      </c>
      <c r="X273" s="37">
        <f t="shared" si="32"/>
        <v>6924.9673940000002</v>
      </c>
      <c r="Y273" s="37">
        <f t="shared" si="32"/>
        <v>6994.720824</v>
      </c>
      <c r="Z273" s="37">
        <f t="shared" si="32"/>
        <v>7065.4771970000002</v>
      </c>
    </row>
    <row r="274" spans="2:26" ht="24" x14ac:dyDescent="0.25">
      <c r="B274" s="38" t="s">
        <v>15</v>
      </c>
      <c r="C274" s="39">
        <v>1586.332083</v>
      </c>
      <c r="D274" s="39">
        <v>1658.628467</v>
      </c>
      <c r="E274" s="39">
        <v>1721.344619</v>
      </c>
      <c r="F274" s="39">
        <v>1844.809092</v>
      </c>
      <c r="G274" s="39">
        <v>1822.0156449999999</v>
      </c>
      <c r="H274" s="39">
        <v>1798.039861</v>
      </c>
      <c r="I274" s="39">
        <v>1806.858011</v>
      </c>
      <c r="J274" s="39">
        <v>1757.7209720000001</v>
      </c>
      <c r="K274" s="39">
        <v>1667.9866440000001</v>
      </c>
      <c r="L274" s="39">
        <v>1576.9226839999999</v>
      </c>
      <c r="M274" s="39">
        <v>1511.676622</v>
      </c>
      <c r="N274" s="39">
        <v>1490.407177</v>
      </c>
      <c r="O274" s="39">
        <v>1487.2787820000001</v>
      </c>
      <c r="P274" s="39">
        <v>1496.105869</v>
      </c>
      <c r="Q274" s="39">
        <v>1468.8184349999999</v>
      </c>
      <c r="R274" s="39">
        <v>1481.3926670000001</v>
      </c>
      <c r="S274" s="39">
        <v>1511.8598830000001</v>
      </c>
      <c r="T274" s="39">
        <v>1508.4721850000001</v>
      </c>
      <c r="U274" s="39">
        <v>1509.7366589999999</v>
      </c>
      <c r="V274" s="39">
        <v>1506.589397</v>
      </c>
      <c r="W274" s="39">
        <v>1488.539258</v>
      </c>
      <c r="X274" s="39">
        <v>1496.4134140000001</v>
      </c>
      <c r="Y274" s="39">
        <v>1566.1668440000001</v>
      </c>
      <c r="Z274" s="39">
        <v>1636.923217</v>
      </c>
    </row>
    <row r="275" spans="2:26" ht="36" x14ac:dyDescent="0.25">
      <c r="B275" s="38" t="s">
        <v>16</v>
      </c>
      <c r="C275" s="39">
        <v>31.23</v>
      </c>
      <c r="D275" s="39">
        <v>31.23</v>
      </c>
      <c r="E275" s="39">
        <v>31.23</v>
      </c>
      <c r="F275" s="39">
        <v>31.23</v>
      </c>
      <c r="G275" s="39">
        <v>31.23</v>
      </c>
      <c r="H275" s="39">
        <v>31.23</v>
      </c>
      <c r="I275" s="39">
        <v>31.23</v>
      </c>
      <c r="J275" s="39">
        <v>31.23</v>
      </c>
      <c r="K275" s="39">
        <v>31.23</v>
      </c>
      <c r="L275" s="39">
        <v>31.23</v>
      </c>
      <c r="M275" s="39">
        <v>31.23</v>
      </c>
      <c r="N275" s="39">
        <v>31.23</v>
      </c>
      <c r="O275" s="39">
        <v>31.23</v>
      </c>
      <c r="P275" s="39">
        <v>31.23</v>
      </c>
      <c r="Q275" s="39">
        <v>31.23</v>
      </c>
      <c r="R275" s="39">
        <v>31.23</v>
      </c>
      <c r="S275" s="39">
        <v>31.23</v>
      </c>
      <c r="T275" s="39">
        <v>31.23</v>
      </c>
      <c r="U275" s="39">
        <v>31.23</v>
      </c>
      <c r="V275" s="39">
        <v>31.23</v>
      </c>
      <c r="W275" s="39">
        <v>31.23</v>
      </c>
      <c r="X275" s="39">
        <v>31.23</v>
      </c>
      <c r="Y275" s="39">
        <v>31.23</v>
      </c>
      <c r="Z275" s="39">
        <v>31.23</v>
      </c>
    </row>
    <row r="276" spans="2:26" x14ac:dyDescent="0.25">
      <c r="B276" s="38" t="s">
        <v>17</v>
      </c>
      <c r="C276" s="39">
        <v>3710.76</v>
      </c>
      <c r="D276" s="39">
        <v>3710.76</v>
      </c>
      <c r="E276" s="39">
        <v>3710.76</v>
      </c>
      <c r="F276" s="39">
        <v>3710.76</v>
      </c>
      <c r="G276" s="39">
        <v>3710.76</v>
      </c>
      <c r="H276" s="39">
        <v>3710.76</v>
      </c>
      <c r="I276" s="39">
        <v>3710.76</v>
      </c>
      <c r="J276" s="39">
        <v>3710.76</v>
      </c>
      <c r="K276" s="39">
        <v>3710.76</v>
      </c>
      <c r="L276" s="39">
        <v>3710.76</v>
      </c>
      <c r="M276" s="39">
        <v>3710.76</v>
      </c>
      <c r="N276" s="39">
        <v>3710.76</v>
      </c>
      <c r="O276" s="39">
        <v>3710.76</v>
      </c>
      <c r="P276" s="39">
        <v>3710.76</v>
      </c>
      <c r="Q276" s="39">
        <v>3710.76</v>
      </c>
      <c r="R276" s="39">
        <v>3710.76</v>
      </c>
      <c r="S276" s="39">
        <v>3710.76</v>
      </c>
      <c r="T276" s="39">
        <v>3710.76</v>
      </c>
      <c r="U276" s="39">
        <v>3710.76</v>
      </c>
      <c r="V276" s="39">
        <v>3710.76</v>
      </c>
      <c r="W276" s="39">
        <v>3710.76</v>
      </c>
      <c r="X276" s="39">
        <v>3710.76</v>
      </c>
      <c r="Y276" s="39">
        <v>3710.76</v>
      </c>
      <c r="Z276" s="39">
        <v>3710.76</v>
      </c>
    </row>
    <row r="277" spans="2:26" x14ac:dyDescent="0.25">
      <c r="B277" s="38" t="s">
        <v>18</v>
      </c>
      <c r="C277" s="39">
        <v>676.12</v>
      </c>
      <c r="D277" s="39">
        <v>676.12</v>
      </c>
      <c r="E277" s="39">
        <v>676.12</v>
      </c>
      <c r="F277" s="39">
        <v>676.12</v>
      </c>
      <c r="G277" s="39">
        <v>676.12</v>
      </c>
      <c r="H277" s="39">
        <v>676.12</v>
      </c>
      <c r="I277" s="39">
        <v>676.12</v>
      </c>
      <c r="J277" s="39">
        <v>676.12</v>
      </c>
      <c r="K277" s="39">
        <v>676.12</v>
      </c>
      <c r="L277" s="39">
        <v>676.12</v>
      </c>
      <c r="M277" s="39">
        <v>676.12</v>
      </c>
      <c r="N277" s="39">
        <v>676.12</v>
      </c>
      <c r="O277" s="39">
        <v>676.12</v>
      </c>
      <c r="P277" s="39">
        <v>676.12</v>
      </c>
      <c r="Q277" s="39">
        <v>676.12</v>
      </c>
      <c r="R277" s="39">
        <v>676.12</v>
      </c>
      <c r="S277" s="39">
        <v>676.12</v>
      </c>
      <c r="T277" s="39">
        <v>676.12</v>
      </c>
      <c r="U277" s="39">
        <v>676.12</v>
      </c>
      <c r="V277" s="39">
        <v>676.12</v>
      </c>
      <c r="W277" s="39">
        <v>676.12</v>
      </c>
      <c r="X277" s="39">
        <v>676.12</v>
      </c>
      <c r="Y277" s="39">
        <v>676.12</v>
      </c>
      <c r="Z277" s="39">
        <v>676.12</v>
      </c>
    </row>
    <row r="278" spans="2:26" x14ac:dyDescent="0.25">
      <c r="B278" s="38" t="s">
        <v>19</v>
      </c>
      <c r="C278" s="39">
        <v>4.4439799999999998</v>
      </c>
      <c r="D278" s="39">
        <v>4.4439799999999998</v>
      </c>
      <c r="E278" s="39">
        <v>4.4439799999999998</v>
      </c>
      <c r="F278" s="39">
        <v>4.4439799999999998</v>
      </c>
      <c r="G278" s="39">
        <v>4.4439799999999998</v>
      </c>
      <c r="H278" s="39">
        <v>4.4439799999999998</v>
      </c>
      <c r="I278" s="39">
        <v>4.4439799999999998</v>
      </c>
      <c r="J278" s="39">
        <v>4.4439799999999998</v>
      </c>
      <c r="K278" s="39">
        <v>4.4439799999999998</v>
      </c>
      <c r="L278" s="39">
        <v>4.4439799999999998</v>
      </c>
      <c r="M278" s="39">
        <v>4.4439799999999998</v>
      </c>
      <c r="N278" s="39">
        <v>4.4439799999999998</v>
      </c>
      <c r="O278" s="39">
        <v>4.4439799999999998</v>
      </c>
      <c r="P278" s="39">
        <v>4.4439799999999998</v>
      </c>
      <c r="Q278" s="39">
        <v>4.4439799999999998</v>
      </c>
      <c r="R278" s="39">
        <v>4.4439799999999998</v>
      </c>
      <c r="S278" s="39">
        <v>4.4439799999999998</v>
      </c>
      <c r="T278" s="39">
        <v>4.4439799999999998</v>
      </c>
      <c r="U278" s="39">
        <v>4.4439799999999998</v>
      </c>
      <c r="V278" s="39">
        <v>4.4439799999999998</v>
      </c>
      <c r="W278" s="39">
        <v>4.4439799999999998</v>
      </c>
      <c r="X278" s="39">
        <v>4.4439799999999998</v>
      </c>
      <c r="Y278" s="39">
        <v>4.4439799999999998</v>
      </c>
      <c r="Z278" s="39">
        <v>4.4439799999999998</v>
      </c>
    </row>
    <row r="279" spans="2:26" ht="15.75" thickBot="1" x14ac:dyDescent="0.3">
      <c r="B279" s="38" t="s">
        <v>20</v>
      </c>
      <c r="C279" s="39">
        <v>0</v>
      </c>
      <c r="D279" s="39">
        <v>0</v>
      </c>
      <c r="E279" s="39">
        <v>0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39">
        <v>0</v>
      </c>
      <c r="L279" s="39">
        <v>0</v>
      </c>
      <c r="M279" s="39">
        <v>0</v>
      </c>
      <c r="N279" s="39">
        <v>0</v>
      </c>
      <c r="O279" s="39">
        <v>0</v>
      </c>
      <c r="P279" s="39">
        <v>0</v>
      </c>
      <c r="Q279" s="39">
        <v>0</v>
      </c>
      <c r="R279" s="39">
        <v>0</v>
      </c>
      <c r="S279" s="39">
        <v>0</v>
      </c>
      <c r="T279" s="39">
        <v>0</v>
      </c>
      <c r="U279" s="39">
        <v>0</v>
      </c>
      <c r="V279" s="39">
        <v>0</v>
      </c>
      <c r="W279" s="39">
        <v>0</v>
      </c>
      <c r="X279" s="39">
        <v>0</v>
      </c>
      <c r="Y279" s="39">
        <v>0</v>
      </c>
      <c r="Z279" s="39">
        <v>0</v>
      </c>
    </row>
    <row r="280" spans="2:26" s="22" customFormat="1" ht="24.75" thickBot="1" x14ac:dyDescent="0.3">
      <c r="B280" s="38" t="s">
        <v>176</v>
      </c>
      <c r="C280" s="39">
        <v>1006</v>
      </c>
      <c r="D280" s="39">
        <v>1006</v>
      </c>
      <c r="E280" s="39">
        <v>1006</v>
      </c>
      <c r="F280" s="39">
        <v>1006</v>
      </c>
      <c r="G280" s="39">
        <v>1006</v>
      </c>
      <c r="H280" s="39">
        <v>1006</v>
      </c>
      <c r="I280" s="39">
        <v>1006</v>
      </c>
      <c r="J280" s="39">
        <v>1006</v>
      </c>
      <c r="K280" s="39">
        <v>1006</v>
      </c>
      <c r="L280" s="39">
        <v>1006</v>
      </c>
      <c r="M280" s="39">
        <v>1006</v>
      </c>
      <c r="N280" s="39">
        <v>1006</v>
      </c>
      <c r="O280" s="39">
        <v>1006</v>
      </c>
      <c r="P280" s="39">
        <v>1006</v>
      </c>
      <c r="Q280" s="39">
        <v>1006</v>
      </c>
      <c r="R280" s="39">
        <v>1006</v>
      </c>
      <c r="S280" s="39">
        <v>1006</v>
      </c>
      <c r="T280" s="39">
        <v>1006</v>
      </c>
      <c r="U280" s="39">
        <v>1006</v>
      </c>
      <c r="V280" s="39">
        <v>1006</v>
      </c>
      <c r="W280" s="39">
        <v>1006</v>
      </c>
      <c r="X280" s="39">
        <v>1006</v>
      </c>
      <c r="Y280" s="39">
        <v>1006</v>
      </c>
      <c r="Z280" s="39">
        <v>1006</v>
      </c>
    </row>
    <row r="281" spans="2:26" ht="15.75" thickBot="1" x14ac:dyDescent="0.3">
      <c r="B281" s="36" t="s">
        <v>129</v>
      </c>
      <c r="C281" s="37">
        <f>C282+C283+C284+C285+C286+C288</f>
        <v>7169.5459469999996</v>
      </c>
      <c r="D281" s="37">
        <f t="shared" ref="D281:Z281" si="33">D282+D283+D284+D285+D286+D288</f>
        <v>7242.613574</v>
      </c>
      <c r="E281" s="37">
        <f t="shared" si="33"/>
        <v>7248.551633</v>
      </c>
      <c r="F281" s="37">
        <f t="shared" si="33"/>
        <v>7298.1407470000004</v>
      </c>
      <c r="G281" s="37">
        <f t="shared" si="33"/>
        <v>7349.8495320000002</v>
      </c>
      <c r="H281" s="37">
        <f t="shared" si="33"/>
        <v>7330.0109980000007</v>
      </c>
      <c r="I281" s="37">
        <f t="shared" si="33"/>
        <v>7369.946696</v>
      </c>
      <c r="J281" s="37">
        <f t="shared" si="33"/>
        <v>7223.7686440000007</v>
      </c>
      <c r="K281" s="37">
        <f t="shared" si="33"/>
        <v>7116.8604970000006</v>
      </c>
      <c r="L281" s="37">
        <f t="shared" si="33"/>
        <v>7057.5389409999998</v>
      </c>
      <c r="M281" s="37">
        <f t="shared" si="33"/>
        <v>7045.8915230000002</v>
      </c>
      <c r="N281" s="37">
        <f t="shared" si="33"/>
        <v>7030.5376070000002</v>
      </c>
      <c r="O281" s="37">
        <f t="shared" si="33"/>
        <v>7055.656234</v>
      </c>
      <c r="P281" s="37">
        <f t="shared" si="33"/>
        <v>7034.0481319999999</v>
      </c>
      <c r="Q281" s="37">
        <f t="shared" si="33"/>
        <v>7017.5721999999996</v>
      </c>
      <c r="R281" s="37">
        <f t="shared" si="33"/>
        <v>7028.5477730000002</v>
      </c>
      <c r="S281" s="37">
        <f t="shared" si="33"/>
        <v>7068.9585630000001</v>
      </c>
      <c r="T281" s="37">
        <f t="shared" si="33"/>
        <v>7046.8843440000001</v>
      </c>
      <c r="U281" s="37">
        <f t="shared" si="33"/>
        <v>7051.1317559999998</v>
      </c>
      <c r="V281" s="37">
        <f t="shared" si="33"/>
        <v>7046.3037850000001</v>
      </c>
      <c r="W281" s="37">
        <f t="shared" si="33"/>
        <v>7023.8585620000003</v>
      </c>
      <c r="X281" s="37">
        <f t="shared" si="33"/>
        <v>7015.0187800000003</v>
      </c>
      <c r="Y281" s="37">
        <f t="shared" si="33"/>
        <v>7075.5976950000004</v>
      </c>
      <c r="Z281" s="37">
        <f t="shared" si="33"/>
        <v>7176.3167700000004</v>
      </c>
    </row>
    <row r="282" spans="2:26" ht="24" x14ac:dyDescent="0.25">
      <c r="B282" s="38" t="s">
        <v>15</v>
      </c>
      <c r="C282" s="39">
        <v>1740.9919669999999</v>
      </c>
      <c r="D282" s="39">
        <v>1814.0595940000001</v>
      </c>
      <c r="E282" s="39">
        <v>1819.9976529999999</v>
      </c>
      <c r="F282" s="39">
        <v>1869.586767</v>
      </c>
      <c r="G282" s="39">
        <v>1921.295552</v>
      </c>
      <c r="H282" s="39">
        <v>1901.4570180000001</v>
      </c>
      <c r="I282" s="39">
        <v>1941.3927160000001</v>
      </c>
      <c r="J282" s="39">
        <v>1795.2146640000001</v>
      </c>
      <c r="K282" s="39">
        <v>1688.306517</v>
      </c>
      <c r="L282" s="39">
        <v>1628.9849610000001</v>
      </c>
      <c r="M282" s="39">
        <v>1617.3375430000001</v>
      </c>
      <c r="N282" s="39">
        <v>1601.9836270000001</v>
      </c>
      <c r="O282" s="39">
        <v>1627.1022539999999</v>
      </c>
      <c r="P282" s="39">
        <v>1605.494152</v>
      </c>
      <c r="Q282" s="39">
        <v>1589.0182199999999</v>
      </c>
      <c r="R282" s="39">
        <v>1599.9937930000001</v>
      </c>
      <c r="S282" s="39">
        <v>1640.404583</v>
      </c>
      <c r="T282" s="39">
        <v>1618.3303639999999</v>
      </c>
      <c r="U282" s="39">
        <v>1622.5777760000001</v>
      </c>
      <c r="V282" s="39">
        <v>1617.7498049999999</v>
      </c>
      <c r="W282" s="39">
        <v>1595.304582</v>
      </c>
      <c r="X282" s="39">
        <v>1586.4648</v>
      </c>
      <c r="Y282" s="39">
        <v>1647.043715</v>
      </c>
      <c r="Z282" s="39">
        <v>1747.76279</v>
      </c>
    </row>
    <row r="283" spans="2:26" ht="36" x14ac:dyDescent="0.25">
      <c r="B283" s="38" t="s">
        <v>16</v>
      </c>
      <c r="C283" s="39">
        <v>31.23</v>
      </c>
      <c r="D283" s="39">
        <v>31.23</v>
      </c>
      <c r="E283" s="39">
        <v>31.23</v>
      </c>
      <c r="F283" s="39">
        <v>31.23</v>
      </c>
      <c r="G283" s="39">
        <v>31.23</v>
      </c>
      <c r="H283" s="39">
        <v>31.23</v>
      </c>
      <c r="I283" s="39">
        <v>31.23</v>
      </c>
      <c r="J283" s="39">
        <v>31.23</v>
      </c>
      <c r="K283" s="39">
        <v>31.23</v>
      </c>
      <c r="L283" s="39">
        <v>31.23</v>
      </c>
      <c r="M283" s="39">
        <v>31.23</v>
      </c>
      <c r="N283" s="39">
        <v>31.23</v>
      </c>
      <c r="O283" s="39">
        <v>31.23</v>
      </c>
      <c r="P283" s="39">
        <v>31.23</v>
      </c>
      <c r="Q283" s="39">
        <v>31.23</v>
      </c>
      <c r="R283" s="39">
        <v>31.23</v>
      </c>
      <c r="S283" s="39">
        <v>31.23</v>
      </c>
      <c r="T283" s="39">
        <v>31.23</v>
      </c>
      <c r="U283" s="39">
        <v>31.23</v>
      </c>
      <c r="V283" s="39">
        <v>31.23</v>
      </c>
      <c r="W283" s="39">
        <v>31.23</v>
      </c>
      <c r="X283" s="39">
        <v>31.23</v>
      </c>
      <c r="Y283" s="39">
        <v>31.23</v>
      </c>
      <c r="Z283" s="39">
        <v>31.23</v>
      </c>
    </row>
    <row r="284" spans="2:26" x14ac:dyDescent="0.25">
      <c r="B284" s="38" t="s">
        <v>17</v>
      </c>
      <c r="C284" s="39">
        <v>3710.76</v>
      </c>
      <c r="D284" s="39">
        <v>3710.76</v>
      </c>
      <c r="E284" s="39">
        <v>3710.76</v>
      </c>
      <c r="F284" s="39">
        <v>3710.76</v>
      </c>
      <c r="G284" s="39">
        <v>3710.76</v>
      </c>
      <c r="H284" s="39">
        <v>3710.76</v>
      </c>
      <c r="I284" s="39">
        <v>3710.76</v>
      </c>
      <c r="J284" s="39">
        <v>3710.76</v>
      </c>
      <c r="K284" s="39">
        <v>3710.76</v>
      </c>
      <c r="L284" s="39">
        <v>3710.76</v>
      </c>
      <c r="M284" s="39">
        <v>3710.76</v>
      </c>
      <c r="N284" s="39">
        <v>3710.76</v>
      </c>
      <c r="O284" s="39">
        <v>3710.76</v>
      </c>
      <c r="P284" s="39">
        <v>3710.76</v>
      </c>
      <c r="Q284" s="39">
        <v>3710.76</v>
      </c>
      <c r="R284" s="39">
        <v>3710.76</v>
      </c>
      <c r="S284" s="39">
        <v>3710.76</v>
      </c>
      <c r="T284" s="39">
        <v>3710.76</v>
      </c>
      <c r="U284" s="39">
        <v>3710.76</v>
      </c>
      <c r="V284" s="39">
        <v>3710.76</v>
      </c>
      <c r="W284" s="39">
        <v>3710.76</v>
      </c>
      <c r="X284" s="39">
        <v>3710.76</v>
      </c>
      <c r="Y284" s="39">
        <v>3710.76</v>
      </c>
      <c r="Z284" s="39">
        <v>3710.76</v>
      </c>
    </row>
    <row r="285" spans="2:26" x14ac:dyDescent="0.25">
      <c r="B285" s="38" t="s">
        <v>18</v>
      </c>
      <c r="C285" s="39">
        <v>676.12</v>
      </c>
      <c r="D285" s="39">
        <v>676.12</v>
      </c>
      <c r="E285" s="39">
        <v>676.12</v>
      </c>
      <c r="F285" s="39">
        <v>676.12</v>
      </c>
      <c r="G285" s="39">
        <v>676.12</v>
      </c>
      <c r="H285" s="39">
        <v>676.12</v>
      </c>
      <c r="I285" s="39">
        <v>676.12</v>
      </c>
      <c r="J285" s="39">
        <v>676.12</v>
      </c>
      <c r="K285" s="39">
        <v>676.12</v>
      </c>
      <c r="L285" s="39">
        <v>676.12</v>
      </c>
      <c r="M285" s="39">
        <v>676.12</v>
      </c>
      <c r="N285" s="39">
        <v>676.12</v>
      </c>
      <c r="O285" s="39">
        <v>676.12</v>
      </c>
      <c r="P285" s="39">
        <v>676.12</v>
      </c>
      <c r="Q285" s="39">
        <v>676.12</v>
      </c>
      <c r="R285" s="39">
        <v>676.12</v>
      </c>
      <c r="S285" s="39">
        <v>676.12</v>
      </c>
      <c r="T285" s="39">
        <v>676.12</v>
      </c>
      <c r="U285" s="39">
        <v>676.12</v>
      </c>
      <c r="V285" s="39">
        <v>676.12</v>
      </c>
      <c r="W285" s="39">
        <v>676.12</v>
      </c>
      <c r="X285" s="39">
        <v>676.12</v>
      </c>
      <c r="Y285" s="39">
        <v>676.12</v>
      </c>
      <c r="Z285" s="39">
        <v>676.12</v>
      </c>
    </row>
    <row r="286" spans="2:26" x14ac:dyDescent="0.25">
      <c r="B286" s="38" t="s">
        <v>19</v>
      </c>
      <c r="C286" s="39">
        <v>4.4439799999999998</v>
      </c>
      <c r="D286" s="39">
        <v>4.4439799999999998</v>
      </c>
      <c r="E286" s="39">
        <v>4.4439799999999998</v>
      </c>
      <c r="F286" s="39">
        <v>4.4439799999999998</v>
      </c>
      <c r="G286" s="39">
        <v>4.4439799999999998</v>
      </c>
      <c r="H286" s="39">
        <v>4.4439799999999998</v>
      </c>
      <c r="I286" s="39">
        <v>4.4439799999999998</v>
      </c>
      <c r="J286" s="39">
        <v>4.4439799999999998</v>
      </c>
      <c r="K286" s="39">
        <v>4.4439799999999998</v>
      </c>
      <c r="L286" s="39">
        <v>4.4439799999999998</v>
      </c>
      <c r="M286" s="39">
        <v>4.4439799999999998</v>
      </c>
      <c r="N286" s="39">
        <v>4.4439799999999998</v>
      </c>
      <c r="O286" s="39">
        <v>4.4439799999999998</v>
      </c>
      <c r="P286" s="39">
        <v>4.4439799999999998</v>
      </c>
      <c r="Q286" s="39">
        <v>4.4439799999999998</v>
      </c>
      <c r="R286" s="39">
        <v>4.4439799999999998</v>
      </c>
      <c r="S286" s="39">
        <v>4.4439799999999998</v>
      </c>
      <c r="T286" s="39">
        <v>4.4439799999999998</v>
      </c>
      <c r="U286" s="39">
        <v>4.4439799999999998</v>
      </c>
      <c r="V286" s="39">
        <v>4.4439799999999998</v>
      </c>
      <c r="W286" s="39">
        <v>4.4439799999999998</v>
      </c>
      <c r="X286" s="39">
        <v>4.4439799999999998</v>
      </c>
      <c r="Y286" s="39">
        <v>4.4439799999999998</v>
      </c>
      <c r="Z286" s="39">
        <v>4.4439799999999998</v>
      </c>
    </row>
    <row r="287" spans="2:26" ht="15.75" thickBot="1" x14ac:dyDescent="0.3">
      <c r="B287" s="38" t="s">
        <v>20</v>
      </c>
      <c r="C287" s="39">
        <v>0</v>
      </c>
      <c r="D287" s="39">
        <v>0</v>
      </c>
      <c r="E287" s="39">
        <v>0</v>
      </c>
      <c r="F287" s="39">
        <v>0</v>
      </c>
      <c r="G287" s="39">
        <v>0</v>
      </c>
      <c r="H287" s="39">
        <v>0</v>
      </c>
      <c r="I287" s="39">
        <v>0</v>
      </c>
      <c r="J287" s="39">
        <v>0</v>
      </c>
      <c r="K287" s="39">
        <v>0</v>
      </c>
      <c r="L287" s="39">
        <v>0</v>
      </c>
      <c r="M287" s="39">
        <v>0</v>
      </c>
      <c r="N287" s="39">
        <v>0</v>
      </c>
      <c r="O287" s="39">
        <v>0</v>
      </c>
      <c r="P287" s="39">
        <v>0</v>
      </c>
      <c r="Q287" s="39">
        <v>0</v>
      </c>
      <c r="R287" s="39">
        <v>0</v>
      </c>
      <c r="S287" s="39">
        <v>0</v>
      </c>
      <c r="T287" s="39">
        <v>0</v>
      </c>
      <c r="U287" s="39">
        <v>0</v>
      </c>
      <c r="V287" s="39">
        <v>0</v>
      </c>
      <c r="W287" s="39">
        <v>0</v>
      </c>
      <c r="X287" s="39">
        <v>0</v>
      </c>
      <c r="Y287" s="39">
        <v>0</v>
      </c>
      <c r="Z287" s="39">
        <v>0</v>
      </c>
    </row>
    <row r="288" spans="2:26" s="22" customFormat="1" ht="24.75" thickBot="1" x14ac:dyDescent="0.3">
      <c r="B288" s="38" t="s">
        <v>176</v>
      </c>
      <c r="C288" s="39">
        <v>1006</v>
      </c>
      <c r="D288" s="39">
        <v>1006</v>
      </c>
      <c r="E288" s="39">
        <v>1006</v>
      </c>
      <c r="F288" s="39">
        <v>1006</v>
      </c>
      <c r="G288" s="39">
        <v>1006</v>
      </c>
      <c r="H288" s="39">
        <v>1006</v>
      </c>
      <c r="I288" s="39">
        <v>1006</v>
      </c>
      <c r="J288" s="39">
        <v>1006</v>
      </c>
      <c r="K288" s="39">
        <v>1006</v>
      </c>
      <c r="L288" s="39">
        <v>1006</v>
      </c>
      <c r="M288" s="39">
        <v>1006</v>
      </c>
      <c r="N288" s="39">
        <v>1006</v>
      </c>
      <c r="O288" s="39">
        <v>1006</v>
      </c>
      <c r="P288" s="39">
        <v>1006</v>
      </c>
      <c r="Q288" s="39">
        <v>1006</v>
      </c>
      <c r="R288" s="39">
        <v>1006</v>
      </c>
      <c r="S288" s="39">
        <v>1006</v>
      </c>
      <c r="T288" s="39">
        <v>1006</v>
      </c>
      <c r="U288" s="39">
        <v>1006</v>
      </c>
      <c r="V288" s="39">
        <v>1006</v>
      </c>
      <c r="W288" s="39">
        <v>1006</v>
      </c>
      <c r="X288" s="39">
        <v>1006</v>
      </c>
      <c r="Y288" s="39">
        <v>1006</v>
      </c>
      <c r="Z288" s="39">
        <v>1006</v>
      </c>
    </row>
    <row r="289" spans="2:26" ht="15.75" thickBot="1" x14ac:dyDescent="0.3">
      <c r="B289" s="36" t="s">
        <v>130</v>
      </c>
      <c r="C289" s="37">
        <f>C290+C291+C292+C293+C294+C296</f>
        <v>7285.8333149999999</v>
      </c>
      <c r="D289" s="37">
        <f t="shared" ref="D289:Z289" si="34">D290+D291+D292+D293+D294+D296</f>
        <v>7380.825863</v>
      </c>
      <c r="E289" s="37">
        <f t="shared" si="34"/>
        <v>7396.7168030000003</v>
      </c>
      <c r="F289" s="37">
        <f t="shared" si="34"/>
        <v>7406.2574080000004</v>
      </c>
      <c r="G289" s="37">
        <f t="shared" si="34"/>
        <v>7417.005819</v>
      </c>
      <c r="H289" s="37">
        <f t="shared" si="34"/>
        <v>7373.6851190000007</v>
      </c>
      <c r="I289" s="37">
        <f t="shared" si="34"/>
        <v>7382.6720930000001</v>
      </c>
      <c r="J289" s="37">
        <f t="shared" si="34"/>
        <v>7217.1492040000003</v>
      </c>
      <c r="K289" s="37">
        <f t="shared" si="34"/>
        <v>7112.1325340000003</v>
      </c>
      <c r="L289" s="37">
        <f t="shared" si="34"/>
        <v>7032.0826999999999</v>
      </c>
      <c r="M289" s="37">
        <f t="shared" si="34"/>
        <v>6991.1117880000002</v>
      </c>
      <c r="N289" s="37">
        <f t="shared" si="34"/>
        <v>6977.2507130000004</v>
      </c>
      <c r="O289" s="37">
        <f t="shared" si="34"/>
        <v>6979.8591889999998</v>
      </c>
      <c r="P289" s="37">
        <f t="shared" si="34"/>
        <v>6971.4446120000002</v>
      </c>
      <c r="Q289" s="37">
        <f t="shared" si="34"/>
        <v>6949.2666870000003</v>
      </c>
      <c r="R289" s="37">
        <f t="shared" si="34"/>
        <v>6957.5454730000001</v>
      </c>
      <c r="S289" s="37">
        <f t="shared" si="34"/>
        <v>6992.9898469999998</v>
      </c>
      <c r="T289" s="37">
        <f t="shared" si="34"/>
        <v>7002.9985990000005</v>
      </c>
      <c r="U289" s="37">
        <f t="shared" si="34"/>
        <v>6957.1195859999998</v>
      </c>
      <c r="V289" s="37">
        <f t="shared" si="34"/>
        <v>6942.1649440000001</v>
      </c>
      <c r="W289" s="37">
        <f t="shared" si="34"/>
        <v>6919.0316910000001</v>
      </c>
      <c r="X289" s="37">
        <f t="shared" si="34"/>
        <v>6930.621204</v>
      </c>
      <c r="Y289" s="37">
        <f t="shared" si="34"/>
        <v>6997.1325219999999</v>
      </c>
      <c r="Z289" s="37">
        <f t="shared" si="34"/>
        <v>7138.8448090000002</v>
      </c>
    </row>
    <row r="290" spans="2:26" ht="24" x14ac:dyDescent="0.25">
      <c r="B290" s="38" t="s">
        <v>15</v>
      </c>
      <c r="C290" s="39">
        <v>1857.2793349999999</v>
      </c>
      <c r="D290" s="39">
        <v>1952.2718829999999</v>
      </c>
      <c r="E290" s="39">
        <v>1968.1628229999999</v>
      </c>
      <c r="F290" s="39">
        <v>1977.703428</v>
      </c>
      <c r="G290" s="39">
        <v>1988.4518390000001</v>
      </c>
      <c r="H290" s="39">
        <v>1945.1311390000001</v>
      </c>
      <c r="I290" s="39">
        <v>1954.118113</v>
      </c>
      <c r="J290" s="39">
        <v>1788.5952239999999</v>
      </c>
      <c r="K290" s="39">
        <v>1683.5785539999999</v>
      </c>
      <c r="L290" s="39">
        <v>1603.52872</v>
      </c>
      <c r="M290" s="39">
        <v>1562.557808</v>
      </c>
      <c r="N290" s="39">
        <v>1548.696733</v>
      </c>
      <c r="O290" s="39">
        <v>1551.3052090000001</v>
      </c>
      <c r="P290" s="39">
        <v>1542.8906320000001</v>
      </c>
      <c r="Q290" s="39">
        <v>1520.7127069999999</v>
      </c>
      <c r="R290" s="39">
        <v>1528.991493</v>
      </c>
      <c r="S290" s="39">
        <v>1564.4358669999999</v>
      </c>
      <c r="T290" s="39">
        <v>1574.4446190000001</v>
      </c>
      <c r="U290" s="39">
        <v>1528.5656059999999</v>
      </c>
      <c r="V290" s="39">
        <v>1513.610964</v>
      </c>
      <c r="W290" s="39">
        <v>1490.477711</v>
      </c>
      <c r="X290" s="39">
        <v>1502.0672239999999</v>
      </c>
      <c r="Y290" s="39">
        <v>1568.578542</v>
      </c>
      <c r="Z290" s="39">
        <v>1710.290829</v>
      </c>
    </row>
    <row r="291" spans="2:26" ht="36" x14ac:dyDescent="0.25">
      <c r="B291" s="38" t="s">
        <v>16</v>
      </c>
      <c r="C291" s="39">
        <v>31.23</v>
      </c>
      <c r="D291" s="39">
        <v>31.23</v>
      </c>
      <c r="E291" s="39">
        <v>31.23</v>
      </c>
      <c r="F291" s="39">
        <v>31.23</v>
      </c>
      <c r="G291" s="39">
        <v>31.23</v>
      </c>
      <c r="H291" s="39">
        <v>31.23</v>
      </c>
      <c r="I291" s="39">
        <v>31.23</v>
      </c>
      <c r="J291" s="39">
        <v>31.23</v>
      </c>
      <c r="K291" s="39">
        <v>31.23</v>
      </c>
      <c r="L291" s="39">
        <v>31.23</v>
      </c>
      <c r="M291" s="39">
        <v>31.23</v>
      </c>
      <c r="N291" s="39">
        <v>31.23</v>
      </c>
      <c r="O291" s="39">
        <v>31.23</v>
      </c>
      <c r="P291" s="39">
        <v>31.23</v>
      </c>
      <c r="Q291" s="39">
        <v>31.23</v>
      </c>
      <c r="R291" s="39">
        <v>31.23</v>
      </c>
      <c r="S291" s="39">
        <v>31.23</v>
      </c>
      <c r="T291" s="39">
        <v>31.23</v>
      </c>
      <c r="U291" s="39">
        <v>31.23</v>
      </c>
      <c r="V291" s="39">
        <v>31.23</v>
      </c>
      <c r="W291" s="39">
        <v>31.23</v>
      </c>
      <c r="X291" s="39">
        <v>31.23</v>
      </c>
      <c r="Y291" s="39">
        <v>31.23</v>
      </c>
      <c r="Z291" s="39">
        <v>31.23</v>
      </c>
    </row>
    <row r="292" spans="2:26" x14ac:dyDescent="0.25">
      <c r="B292" s="38" t="s">
        <v>17</v>
      </c>
      <c r="C292" s="39">
        <v>3710.76</v>
      </c>
      <c r="D292" s="39">
        <v>3710.76</v>
      </c>
      <c r="E292" s="39">
        <v>3710.76</v>
      </c>
      <c r="F292" s="39">
        <v>3710.76</v>
      </c>
      <c r="G292" s="39">
        <v>3710.76</v>
      </c>
      <c r="H292" s="39">
        <v>3710.76</v>
      </c>
      <c r="I292" s="39">
        <v>3710.76</v>
      </c>
      <c r="J292" s="39">
        <v>3710.76</v>
      </c>
      <c r="K292" s="39">
        <v>3710.76</v>
      </c>
      <c r="L292" s="39">
        <v>3710.76</v>
      </c>
      <c r="M292" s="39">
        <v>3710.76</v>
      </c>
      <c r="N292" s="39">
        <v>3710.76</v>
      </c>
      <c r="O292" s="39">
        <v>3710.76</v>
      </c>
      <c r="P292" s="39">
        <v>3710.76</v>
      </c>
      <c r="Q292" s="39">
        <v>3710.76</v>
      </c>
      <c r="R292" s="39">
        <v>3710.76</v>
      </c>
      <c r="S292" s="39">
        <v>3710.76</v>
      </c>
      <c r="T292" s="39">
        <v>3710.76</v>
      </c>
      <c r="U292" s="39">
        <v>3710.76</v>
      </c>
      <c r="V292" s="39">
        <v>3710.76</v>
      </c>
      <c r="W292" s="39">
        <v>3710.76</v>
      </c>
      <c r="X292" s="39">
        <v>3710.76</v>
      </c>
      <c r="Y292" s="39">
        <v>3710.76</v>
      </c>
      <c r="Z292" s="39">
        <v>3710.76</v>
      </c>
    </row>
    <row r="293" spans="2:26" x14ac:dyDescent="0.25">
      <c r="B293" s="38" t="s">
        <v>18</v>
      </c>
      <c r="C293" s="39">
        <v>676.12</v>
      </c>
      <c r="D293" s="39">
        <v>676.12</v>
      </c>
      <c r="E293" s="39">
        <v>676.12</v>
      </c>
      <c r="F293" s="39">
        <v>676.12</v>
      </c>
      <c r="G293" s="39">
        <v>676.12</v>
      </c>
      <c r="H293" s="39">
        <v>676.12</v>
      </c>
      <c r="I293" s="39">
        <v>676.12</v>
      </c>
      <c r="J293" s="39">
        <v>676.12</v>
      </c>
      <c r="K293" s="39">
        <v>676.12</v>
      </c>
      <c r="L293" s="39">
        <v>676.12</v>
      </c>
      <c r="M293" s="39">
        <v>676.12</v>
      </c>
      <c r="N293" s="39">
        <v>676.12</v>
      </c>
      <c r="O293" s="39">
        <v>676.12</v>
      </c>
      <c r="P293" s="39">
        <v>676.12</v>
      </c>
      <c r="Q293" s="39">
        <v>676.12</v>
      </c>
      <c r="R293" s="39">
        <v>676.12</v>
      </c>
      <c r="S293" s="39">
        <v>676.12</v>
      </c>
      <c r="T293" s="39">
        <v>676.12</v>
      </c>
      <c r="U293" s="39">
        <v>676.12</v>
      </c>
      <c r="V293" s="39">
        <v>676.12</v>
      </c>
      <c r="W293" s="39">
        <v>676.12</v>
      </c>
      <c r="X293" s="39">
        <v>676.12</v>
      </c>
      <c r="Y293" s="39">
        <v>676.12</v>
      </c>
      <c r="Z293" s="39">
        <v>676.12</v>
      </c>
    </row>
    <row r="294" spans="2:26" x14ac:dyDescent="0.25">
      <c r="B294" s="38" t="s">
        <v>19</v>
      </c>
      <c r="C294" s="39">
        <v>4.4439799999999998</v>
      </c>
      <c r="D294" s="39">
        <v>4.4439799999999998</v>
      </c>
      <c r="E294" s="39">
        <v>4.4439799999999998</v>
      </c>
      <c r="F294" s="39">
        <v>4.4439799999999998</v>
      </c>
      <c r="G294" s="39">
        <v>4.4439799999999998</v>
      </c>
      <c r="H294" s="39">
        <v>4.4439799999999998</v>
      </c>
      <c r="I294" s="39">
        <v>4.4439799999999998</v>
      </c>
      <c r="J294" s="39">
        <v>4.4439799999999998</v>
      </c>
      <c r="K294" s="39">
        <v>4.4439799999999998</v>
      </c>
      <c r="L294" s="39">
        <v>4.4439799999999998</v>
      </c>
      <c r="M294" s="39">
        <v>4.4439799999999998</v>
      </c>
      <c r="N294" s="39">
        <v>4.4439799999999998</v>
      </c>
      <c r="O294" s="39">
        <v>4.4439799999999998</v>
      </c>
      <c r="P294" s="39">
        <v>4.4439799999999998</v>
      </c>
      <c r="Q294" s="39">
        <v>4.4439799999999998</v>
      </c>
      <c r="R294" s="39">
        <v>4.4439799999999998</v>
      </c>
      <c r="S294" s="39">
        <v>4.4439799999999998</v>
      </c>
      <c r="T294" s="39">
        <v>4.4439799999999998</v>
      </c>
      <c r="U294" s="39">
        <v>4.4439799999999998</v>
      </c>
      <c r="V294" s="39">
        <v>4.4439799999999998</v>
      </c>
      <c r="W294" s="39">
        <v>4.4439799999999998</v>
      </c>
      <c r="X294" s="39">
        <v>4.4439799999999998</v>
      </c>
      <c r="Y294" s="39">
        <v>4.4439799999999998</v>
      </c>
      <c r="Z294" s="39">
        <v>4.4439799999999998</v>
      </c>
    </row>
    <row r="295" spans="2:26" ht="15.75" thickBot="1" x14ac:dyDescent="0.3">
      <c r="B295" s="38" t="s">
        <v>20</v>
      </c>
      <c r="C295" s="39">
        <v>0</v>
      </c>
      <c r="D295" s="39">
        <v>0</v>
      </c>
      <c r="E295" s="39">
        <v>0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  <c r="Q295" s="39">
        <v>0</v>
      </c>
      <c r="R295" s="39">
        <v>0</v>
      </c>
      <c r="S295" s="39">
        <v>0</v>
      </c>
      <c r="T295" s="39">
        <v>0</v>
      </c>
      <c r="U295" s="39">
        <v>0</v>
      </c>
      <c r="V295" s="39">
        <v>0</v>
      </c>
      <c r="W295" s="39">
        <v>0</v>
      </c>
      <c r="X295" s="39">
        <v>0</v>
      </c>
      <c r="Y295" s="39">
        <v>0</v>
      </c>
      <c r="Z295" s="39">
        <v>0</v>
      </c>
    </row>
    <row r="296" spans="2:26" s="22" customFormat="1" ht="24.75" thickBot="1" x14ac:dyDescent="0.3">
      <c r="B296" s="38" t="s">
        <v>176</v>
      </c>
      <c r="C296" s="39">
        <v>1006</v>
      </c>
      <c r="D296" s="39">
        <v>1006</v>
      </c>
      <c r="E296" s="39">
        <v>1006</v>
      </c>
      <c r="F296" s="39">
        <v>1006</v>
      </c>
      <c r="G296" s="39">
        <v>1006</v>
      </c>
      <c r="H296" s="39">
        <v>1006</v>
      </c>
      <c r="I296" s="39">
        <v>1006</v>
      </c>
      <c r="J296" s="39">
        <v>1006</v>
      </c>
      <c r="K296" s="39">
        <v>1006</v>
      </c>
      <c r="L296" s="39">
        <v>1006</v>
      </c>
      <c r="M296" s="39">
        <v>1006</v>
      </c>
      <c r="N296" s="39">
        <v>1006</v>
      </c>
      <c r="O296" s="39">
        <v>1006</v>
      </c>
      <c r="P296" s="39">
        <v>1006</v>
      </c>
      <c r="Q296" s="39">
        <v>1006</v>
      </c>
      <c r="R296" s="39">
        <v>1006</v>
      </c>
      <c r="S296" s="39">
        <v>1006</v>
      </c>
      <c r="T296" s="39">
        <v>1006</v>
      </c>
      <c r="U296" s="39">
        <v>1006</v>
      </c>
      <c r="V296" s="39">
        <v>1006</v>
      </c>
      <c r="W296" s="39">
        <v>1006</v>
      </c>
      <c r="X296" s="39">
        <v>1006</v>
      </c>
      <c r="Y296" s="39">
        <v>1006</v>
      </c>
      <c r="Z296" s="39">
        <v>1006</v>
      </c>
    </row>
    <row r="297" spans="2:26" ht="15.75" thickBot="1" x14ac:dyDescent="0.3">
      <c r="B297" s="36" t="s">
        <v>131</v>
      </c>
      <c r="C297" s="37">
        <f>C298+C299+C300+C301+C302+C304</f>
        <v>7030.2524490000005</v>
      </c>
      <c r="D297" s="37">
        <f t="shared" ref="D297:Z297" si="35">D298+D299+D300+D301+D302+D304</f>
        <v>7115.6751480000003</v>
      </c>
      <c r="E297" s="37">
        <f t="shared" si="35"/>
        <v>7164.4534950000007</v>
      </c>
      <c r="F297" s="37">
        <f t="shared" si="35"/>
        <v>7166.3168260000002</v>
      </c>
      <c r="G297" s="37">
        <f t="shared" si="35"/>
        <v>7123.567427</v>
      </c>
      <c r="H297" s="37">
        <f t="shared" si="35"/>
        <v>7121.8987109999998</v>
      </c>
      <c r="I297" s="37">
        <f t="shared" si="35"/>
        <v>7083.974193</v>
      </c>
      <c r="J297" s="37">
        <f t="shared" si="35"/>
        <v>7010.2417610000002</v>
      </c>
      <c r="K297" s="37">
        <f t="shared" si="35"/>
        <v>6931.5732670000007</v>
      </c>
      <c r="L297" s="37">
        <f t="shared" si="35"/>
        <v>6860.5834580000001</v>
      </c>
      <c r="M297" s="37">
        <f t="shared" si="35"/>
        <v>6832.5779339999999</v>
      </c>
      <c r="N297" s="37">
        <f t="shared" si="35"/>
        <v>6829.5535600000003</v>
      </c>
      <c r="O297" s="37">
        <f t="shared" si="35"/>
        <v>6841.0561189999999</v>
      </c>
      <c r="P297" s="37">
        <f t="shared" si="35"/>
        <v>6842.9304400000001</v>
      </c>
      <c r="Q297" s="37">
        <f t="shared" si="35"/>
        <v>6806.270039</v>
      </c>
      <c r="R297" s="37">
        <f t="shared" si="35"/>
        <v>6815.0801120000006</v>
      </c>
      <c r="S297" s="37">
        <f t="shared" si="35"/>
        <v>6843.386751</v>
      </c>
      <c r="T297" s="37">
        <f t="shared" si="35"/>
        <v>6837.524007</v>
      </c>
      <c r="U297" s="37">
        <f t="shared" si="35"/>
        <v>6835.1138959999998</v>
      </c>
      <c r="V297" s="37">
        <f t="shared" si="35"/>
        <v>6823.0479759999998</v>
      </c>
      <c r="W297" s="37">
        <f t="shared" si="35"/>
        <v>6795.62835</v>
      </c>
      <c r="X297" s="37">
        <f t="shared" si="35"/>
        <v>6803.4664870000006</v>
      </c>
      <c r="Y297" s="37">
        <f t="shared" si="35"/>
        <v>6876.2948070000002</v>
      </c>
      <c r="Z297" s="37">
        <f t="shared" si="35"/>
        <v>6970.416338</v>
      </c>
    </row>
    <row r="298" spans="2:26" ht="24" x14ac:dyDescent="0.25">
      <c r="B298" s="38" t="s">
        <v>15</v>
      </c>
      <c r="C298" s="39">
        <v>1601.6984689999999</v>
      </c>
      <c r="D298" s="39">
        <v>1687.1211679999999</v>
      </c>
      <c r="E298" s="39">
        <v>1735.8995150000001</v>
      </c>
      <c r="F298" s="39">
        <v>1737.7628460000001</v>
      </c>
      <c r="G298" s="39">
        <v>1695.013447</v>
      </c>
      <c r="H298" s="39">
        <v>1693.3447309999999</v>
      </c>
      <c r="I298" s="39">
        <v>1655.4202130000001</v>
      </c>
      <c r="J298" s="39">
        <v>1581.6877810000001</v>
      </c>
      <c r="K298" s="39">
        <v>1503.0192870000001</v>
      </c>
      <c r="L298" s="39">
        <v>1432.0294779999999</v>
      </c>
      <c r="M298" s="39">
        <v>1404.023954</v>
      </c>
      <c r="N298" s="39">
        <v>1400.9995799999999</v>
      </c>
      <c r="O298" s="39">
        <v>1412.5021389999999</v>
      </c>
      <c r="P298" s="39">
        <v>1414.37646</v>
      </c>
      <c r="Q298" s="39">
        <v>1377.7160590000001</v>
      </c>
      <c r="R298" s="39">
        <v>1386.526132</v>
      </c>
      <c r="S298" s="39">
        <v>1414.8327710000001</v>
      </c>
      <c r="T298" s="39">
        <v>1408.9700270000001</v>
      </c>
      <c r="U298" s="39">
        <v>1406.5599159999999</v>
      </c>
      <c r="V298" s="39">
        <v>1394.4939959999999</v>
      </c>
      <c r="W298" s="39">
        <v>1367.07437</v>
      </c>
      <c r="X298" s="39">
        <v>1374.912507</v>
      </c>
      <c r="Y298" s="39">
        <v>1447.7408270000001</v>
      </c>
      <c r="Z298" s="39">
        <v>1541.8623580000001</v>
      </c>
    </row>
    <row r="299" spans="2:26" ht="36" x14ac:dyDescent="0.25">
      <c r="B299" s="38" t="s">
        <v>16</v>
      </c>
      <c r="C299" s="39">
        <v>31.23</v>
      </c>
      <c r="D299" s="39">
        <v>31.23</v>
      </c>
      <c r="E299" s="39">
        <v>31.23</v>
      </c>
      <c r="F299" s="39">
        <v>31.23</v>
      </c>
      <c r="G299" s="39">
        <v>31.23</v>
      </c>
      <c r="H299" s="39">
        <v>31.23</v>
      </c>
      <c r="I299" s="39">
        <v>31.23</v>
      </c>
      <c r="J299" s="39">
        <v>31.23</v>
      </c>
      <c r="K299" s="39">
        <v>31.23</v>
      </c>
      <c r="L299" s="39">
        <v>31.23</v>
      </c>
      <c r="M299" s="39">
        <v>31.23</v>
      </c>
      <c r="N299" s="39">
        <v>31.23</v>
      </c>
      <c r="O299" s="39">
        <v>31.23</v>
      </c>
      <c r="P299" s="39">
        <v>31.23</v>
      </c>
      <c r="Q299" s="39">
        <v>31.23</v>
      </c>
      <c r="R299" s="39">
        <v>31.23</v>
      </c>
      <c r="S299" s="39">
        <v>31.23</v>
      </c>
      <c r="T299" s="39">
        <v>31.23</v>
      </c>
      <c r="U299" s="39">
        <v>31.23</v>
      </c>
      <c r="V299" s="39">
        <v>31.23</v>
      </c>
      <c r="W299" s="39">
        <v>31.23</v>
      </c>
      <c r="X299" s="39">
        <v>31.23</v>
      </c>
      <c r="Y299" s="39">
        <v>31.23</v>
      </c>
      <c r="Z299" s="39">
        <v>31.23</v>
      </c>
    </row>
    <row r="300" spans="2:26" x14ac:dyDescent="0.25">
      <c r="B300" s="38" t="s">
        <v>17</v>
      </c>
      <c r="C300" s="39">
        <v>3710.76</v>
      </c>
      <c r="D300" s="39">
        <v>3710.76</v>
      </c>
      <c r="E300" s="39">
        <v>3710.76</v>
      </c>
      <c r="F300" s="39">
        <v>3710.76</v>
      </c>
      <c r="G300" s="39">
        <v>3710.76</v>
      </c>
      <c r="H300" s="39">
        <v>3710.76</v>
      </c>
      <c r="I300" s="39">
        <v>3710.76</v>
      </c>
      <c r="J300" s="39">
        <v>3710.76</v>
      </c>
      <c r="K300" s="39">
        <v>3710.76</v>
      </c>
      <c r="L300" s="39">
        <v>3710.76</v>
      </c>
      <c r="M300" s="39">
        <v>3710.76</v>
      </c>
      <c r="N300" s="39">
        <v>3710.76</v>
      </c>
      <c r="O300" s="39">
        <v>3710.76</v>
      </c>
      <c r="P300" s="39">
        <v>3710.76</v>
      </c>
      <c r="Q300" s="39">
        <v>3710.76</v>
      </c>
      <c r="R300" s="39">
        <v>3710.76</v>
      </c>
      <c r="S300" s="39">
        <v>3710.76</v>
      </c>
      <c r="T300" s="39">
        <v>3710.76</v>
      </c>
      <c r="U300" s="39">
        <v>3710.76</v>
      </c>
      <c r="V300" s="39">
        <v>3710.76</v>
      </c>
      <c r="W300" s="39">
        <v>3710.76</v>
      </c>
      <c r="X300" s="39">
        <v>3710.76</v>
      </c>
      <c r="Y300" s="39">
        <v>3710.76</v>
      </c>
      <c r="Z300" s="39">
        <v>3710.76</v>
      </c>
    </row>
    <row r="301" spans="2:26" x14ac:dyDescent="0.25">
      <c r="B301" s="38" t="s">
        <v>18</v>
      </c>
      <c r="C301" s="39">
        <v>676.12</v>
      </c>
      <c r="D301" s="39">
        <v>676.12</v>
      </c>
      <c r="E301" s="39">
        <v>676.12</v>
      </c>
      <c r="F301" s="39">
        <v>676.12</v>
      </c>
      <c r="G301" s="39">
        <v>676.12</v>
      </c>
      <c r="H301" s="39">
        <v>676.12</v>
      </c>
      <c r="I301" s="39">
        <v>676.12</v>
      </c>
      <c r="J301" s="39">
        <v>676.12</v>
      </c>
      <c r="K301" s="39">
        <v>676.12</v>
      </c>
      <c r="L301" s="39">
        <v>676.12</v>
      </c>
      <c r="M301" s="39">
        <v>676.12</v>
      </c>
      <c r="N301" s="39">
        <v>676.12</v>
      </c>
      <c r="O301" s="39">
        <v>676.12</v>
      </c>
      <c r="P301" s="39">
        <v>676.12</v>
      </c>
      <c r="Q301" s="39">
        <v>676.12</v>
      </c>
      <c r="R301" s="39">
        <v>676.12</v>
      </c>
      <c r="S301" s="39">
        <v>676.12</v>
      </c>
      <c r="T301" s="39">
        <v>676.12</v>
      </c>
      <c r="U301" s="39">
        <v>676.12</v>
      </c>
      <c r="V301" s="39">
        <v>676.12</v>
      </c>
      <c r="W301" s="39">
        <v>676.12</v>
      </c>
      <c r="X301" s="39">
        <v>676.12</v>
      </c>
      <c r="Y301" s="39">
        <v>676.12</v>
      </c>
      <c r="Z301" s="39">
        <v>676.12</v>
      </c>
    </row>
    <row r="302" spans="2:26" x14ac:dyDescent="0.25">
      <c r="B302" s="38" t="s">
        <v>19</v>
      </c>
      <c r="C302" s="39">
        <v>4.4439799999999998</v>
      </c>
      <c r="D302" s="39">
        <v>4.4439799999999998</v>
      </c>
      <c r="E302" s="39">
        <v>4.4439799999999998</v>
      </c>
      <c r="F302" s="39">
        <v>4.4439799999999998</v>
      </c>
      <c r="G302" s="39">
        <v>4.4439799999999998</v>
      </c>
      <c r="H302" s="39">
        <v>4.4439799999999998</v>
      </c>
      <c r="I302" s="39">
        <v>4.4439799999999998</v>
      </c>
      <c r="J302" s="39">
        <v>4.4439799999999998</v>
      </c>
      <c r="K302" s="39">
        <v>4.4439799999999998</v>
      </c>
      <c r="L302" s="39">
        <v>4.4439799999999998</v>
      </c>
      <c r="M302" s="39">
        <v>4.4439799999999998</v>
      </c>
      <c r="N302" s="39">
        <v>4.4439799999999998</v>
      </c>
      <c r="O302" s="39">
        <v>4.4439799999999998</v>
      </c>
      <c r="P302" s="39">
        <v>4.4439799999999998</v>
      </c>
      <c r="Q302" s="39">
        <v>4.4439799999999998</v>
      </c>
      <c r="R302" s="39">
        <v>4.4439799999999998</v>
      </c>
      <c r="S302" s="39">
        <v>4.4439799999999998</v>
      </c>
      <c r="T302" s="39">
        <v>4.4439799999999998</v>
      </c>
      <c r="U302" s="39">
        <v>4.4439799999999998</v>
      </c>
      <c r="V302" s="39">
        <v>4.4439799999999998</v>
      </c>
      <c r="W302" s="39">
        <v>4.4439799999999998</v>
      </c>
      <c r="X302" s="39">
        <v>4.4439799999999998</v>
      </c>
      <c r="Y302" s="39">
        <v>4.4439799999999998</v>
      </c>
      <c r="Z302" s="39">
        <v>4.4439799999999998</v>
      </c>
    </row>
    <row r="303" spans="2:26" ht="15.75" thickBot="1" x14ac:dyDescent="0.3">
      <c r="B303" s="38" t="s">
        <v>20</v>
      </c>
      <c r="C303" s="39">
        <v>0</v>
      </c>
      <c r="D303" s="39">
        <v>0</v>
      </c>
      <c r="E303" s="39">
        <v>0</v>
      </c>
      <c r="F303" s="39">
        <v>0</v>
      </c>
      <c r="G303" s="39">
        <v>0</v>
      </c>
      <c r="H303" s="39">
        <v>0</v>
      </c>
      <c r="I303" s="39">
        <v>0</v>
      </c>
      <c r="J303" s="39">
        <v>0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  <c r="Q303" s="39">
        <v>0</v>
      </c>
      <c r="R303" s="39">
        <v>0</v>
      </c>
      <c r="S303" s="39">
        <v>0</v>
      </c>
      <c r="T303" s="39">
        <v>0</v>
      </c>
      <c r="U303" s="39">
        <v>0</v>
      </c>
      <c r="V303" s="39">
        <v>0</v>
      </c>
      <c r="W303" s="39">
        <v>0</v>
      </c>
      <c r="X303" s="39">
        <v>0</v>
      </c>
      <c r="Y303" s="39">
        <v>0</v>
      </c>
      <c r="Z303" s="39">
        <v>0</v>
      </c>
    </row>
    <row r="304" spans="2:26" s="22" customFormat="1" ht="24.75" thickBot="1" x14ac:dyDescent="0.3">
      <c r="B304" s="38" t="s">
        <v>176</v>
      </c>
      <c r="C304" s="39">
        <v>1006</v>
      </c>
      <c r="D304" s="39">
        <v>1006</v>
      </c>
      <c r="E304" s="39">
        <v>1006</v>
      </c>
      <c r="F304" s="39">
        <v>1006</v>
      </c>
      <c r="G304" s="39">
        <v>1006</v>
      </c>
      <c r="H304" s="39">
        <v>1006</v>
      </c>
      <c r="I304" s="39">
        <v>1006</v>
      </c>
      <c r="J304" s="39">
        <v>1006</v>
      </c>
      <c r="K304" s="39">
        <v>1006</v>
      </c>
      <c r="L304" s="39">
        <v>1006</v>
      </c>
      <c r="M304" s="39">
        <v>1006</v>
      </c>
      <c r="N304" s="39">
        <v>1006</v>
      </c>
      <c r="O304" s="39">
        <v>1006</v>
      </c>
      <c r="P304" s="39">
        <v>1006</v>
      </c>
      <c r="Q304" s="39">
        <v>1006</v>
      </c>
      <c r="R304" s="39">
        <v>1006</v>
      </c>
      <c r="S304" s="39">
        <v>1006</v>
      </c>
      <c r="T304" s="39">
        <v>1006</v>
      </c>
      <c r="U304" s="39">
        <v>1006</v>
      </c>
      <c r="V304" s="39">
        <v>1006</v>
      </c>
      <c r="W304" s="39">
        <v>1006</v>
      </c>
      <c r="X304" s="39">
        <v>1006</v>
      </c>
      <c r="Y304" s="39">
        <v>1006</v>
      </c>
      <c r="Z304" s="39">
        <v>1006</v>
      </c>
    </row>
    <row r="305" spans="2:26" ht="15.75" thickBot="1" x14ac:dyDescent="0.3">
      <c r="B305" s="36" t="s">
        <v>132</v>
      </c>
      <c r="C305" s="37">
        <f>C306+C307+C308+C309+C310+C312</f>
        <v>7085.0603300000002</v>
      </c>
      <c r="D305" s="37">
        <f t="shared" ref="D305:Z305" si="36">D306+D307+D308+D309+D310+D312</f>
        <v>7127.8840909999999</v>
      </c>
      <c r="E305" s="37">
        <f t="shared" si="36"/>
        <v>7134.3366400000004</v>
      </c>
      <c r="F305" s="37">
        <f t="shared" si="36"/>
        <v>7140.1786660000007</v>
      </c>
      <c r="G305" s="37">
        <f t="shared" si="36"/>
        <v>7192.7721940000001</v>
      </c>
      <c r="H305" s="37">
        <f t="shared" si="36"/>
        <v>7173.2010099999998</v>
      </c>
      <c r="I305" s="37">
        <f t="shared" si="36"/>
        <v>7086.3205340000004</v>
      </c>
      <c r="J305" s="37">
        <f t="shared" si="36"/>
        <v>7018.0662259999999</v>
      </c>
      <c r="K305" s="37">
        <f t="shared" si="36"/>
        <v>6948.2242940000006</v>
      </c>
      <c r="L305" s="37">
        <f t="shared" si="36"/>
        <v>6920.041322</v>
      </c>
      <c r="M305" s="37">
        <f t="shared" si="36"/>
        <v>6937.863343</v>
      </c>
      <c r="N305" s="37">
        <f t="shared" si="36"/>
        <v>6930.6307180000003</v>
      </c>
      <c r="O305" s="37">
        <f t="shared" si="36"/>
        <v>6933.4569289999999</v>
      </c>
      <c r="P305" s="37">
        <f t="shared" si="36"/>
        <v>6938.3566149999997</v>
      </c>
      <c r="Q305" s="37">
        <f t="shared" si="36"/>
        <v>6909.9530569999997</v>
      </c>
      <c r="R305" s="37">
        <f t="shared" si="36"/>
        <v>6921.572177</v>
      </c>
      <c r="S305" s="37">
        <f t="shared" si="36"/>
        <v>6946.4154680000001</v>
      </c>
      <c r="T305" s="37">
        <f t="shared" si="36"/>
        <v>6892.2965270000004</v>
      </c>
      <c r="U305" s="37">
        <f t="shared" si="36"/>
        <v>6894.5365709999996</v>
      </c>
      <c r="V305" s="37">
        <f t="shared" si="36"/>
        <v>6878.4003600000005</v>
      </c>
      <c r="W305" s="37">
        <f t="shared" si="36"/>
        <v>6850.363558</v>
      </c>
      <c r="X305" s="37">
        <f t="shared" si="36"/>
        <v>6868.8915900000002</v>
      </c>
      <c r="Y305" s="37">
        <f t="shared" si="36"/>
        <v>6938.8341960000007</v>
      </c>
      <c r="Z305" s="37">
        <f t="shared" si="36"/>
        <v>7022.3585130000001</v>
      </c>
    </row>
    <row r="306" spans="2:26" ht="24" x14ac:dyDescent="0.25">
      <c r="B306" s="38" t="s">
        <v>15</v>
      </c>
      <c r="C306" s="39">
        <v>1656.5063500000001</v>
      </c>
      <c r="D306" s="39">
        <v>1699.330111</v>
      </c>
      <c r="E306" s="39">
        <v>1705.7826600000001</v>
      </c>
      <c r="F306" s="39">
        <v>1711.6246860000001</v>
      </c>
      <c r="G306" s="39">
        <v>1764.218214</v>
      </c>
      <c r="H306" s="39">
        <v>1744.6470300000001</v>
      </c>
      <c r="I306" s="39">
        <v>1657.766554</v>
      </c>
      <c r="J306" s="39">
        <v>1589.512246</v>
      </c>
      <c r="K306" s="39">
        <v>1519.670314</v>
      </c>
      <c r="L306" s="39">
        <v>1491.4873419999999</v>
      </c>
      <c r="M306" s="39">
        <v>1509.3093630000001</v>
      </c>
      <c r="N306" s="39">
        <v>1502.076738</v>
      </c>
      <c r="O306" s="39">
        <v>1504.902949</v>
      </c>
      <c r="P306" s="39">
        <v>1509.802635</v>
      </c>
      <c r="Q306" s="39">
        <v>1481.399077</v>
      </c>
      <c r="R306" s="39">
        <v>1493.0181970000001</v>
      </c>
      <c r="S306" s="39">
        <v>1517.861488</v>
      </c>
      <c r="T306" s="39">
        <v>1463.7425470000001</v>
      </c>
      <c r="U306" s="39">
        <v>1465.982591</v>
      </c>
      <c r="V306" s="39">
        <v>1449.84638</v>
      </c>
      <c r="W306" s="39">
        <v>1421.8095780000001</v>
      </c>
      <c r="X306" s="39">
        <v>1440.33761</v>
      </c>
      <c r="Y306" s="39">
        <v>1510.2802160000001</v>
      </c>
      <c r="Z306" s="39">
        <v>1593.804533</v>
      </c>
    </row>
    <row r="307" spans="2:26" ht="36" x14ac:dyDescent="0.25">
      <c r="B307" s="38" t="s">
        <v>16</v>
      </c>
      <c r="C307" s="39">
        <v>31.23</v>
      </c>
      <c r="D307" s="39">
        <v>31.23</v>
      </c>
      <c r="E307" s="39">
        <v>31.23</v>
      </c>
      <c r="F307" s="39">
        <v>31.23</v>
      </c>
      <c r="G307" s="39">
        <v>31.23</v>
      </c>
      <c r="H307" s="39">
        <v>31.23</v>
      </c>
      <c r="I307" s="39">
        <v>31.23</v>
      </c>
      <c r="J307" s="39">
        <v>31.23</v>
      </c>
      <c r="K307" s="39">
        <v>31.23</v>
      </c>
      <c r="L307" s="39">
        <v>31.23</v>
      </c>
      <c r="M307" s="39">
        <v>31.23</v>
      </c>
      <c r="N307" s="39">
        <v>31.23</v>
      </c>
      <c r="O307" s="39">
        <v>31.23</v>
      </c>
      <c r="P307" s="39">
        <v>31.23</v>
      </c>
      <c r="Q307" s="39">
        <v>31.23</v>
      </c>
      <c r="R307" s="39">
        <v>31.23</v>
      </c>
      <c r="S307" s="39">
        <v>31.23</v>
      </c>
      <c r="T307" s="39">
        <v>31.23</v>
      </c>
      <c r="U307" s="39">
        <v>31.23</v>
      </c>
      <c r="V307" s="39">
        <v>31.23</v>
      </c>
      <c r="W307" s="39">
        <v>31.23</v>
      </c>
      <c r="X307" s="39">
        <v>31.23</v>
      </c>
      <c r="Y307" s="39">
        <v>31.23</v>
      </c>
      <c r="Z307" s="39">
        <v>31.23</v>
      </c>
    </row>
    <row r="308" spans="2:26" x14ac:dyDescent="0.25">
      <c r="B308" s="38" t="s">
        <v>17</v>
      </c>
      <c r="C308" s="39">
        <v>3710.76</v>
      </c>
      <c r="D308" s="39">
        <v>3710.76</v>
      </c>
      <c r="E308" s="39">
        <v>3710.76</v>
      </c>
      <c r="F308" s="39">
        <v>3710.76</v>
      </c>
      <c r="G308" s="39">
        <v>3710.76</v>
      </c>
      <c r="H308" s="39">
        <v>3710.76</v>
      </c>
      <c r="I308" s="39">
        <v>3710.76</v>
      </c>
      <c r="J308" s="39">
        <v>3710.76</v>
      </c>
      <c r="K308" s="39">
        <v>3710.76</v>
      </c>
      <c r="L308" s="39">
        <v>3710.76</v>
      </c>
      <c r="M308" s="39">
        <v>3710.76</v>
      </c>
      <c r="N308" s="39">
        <v>3710.76</v>
      </c>
      <c r="O308" s="39">
        <v>3710.76</v>
      </c>
      <c r="P308" s="39">
        <v>3710.76</v>
      </c>
      <c r="Q308" s="39">
        <v>3710.76</v>
      </c>
      <c r="R308" s="39">
        <v>3710.76</v>
      </c>
      <c r="S308" s="39">
        <v>3710.76</v>
      </c>
      <c r="T308" s="39">
        <v>3710.76</v>
      </c>
      <c r="U308" s="39">
        <v>3710.76</v>
      </c>
      <c r="V308" s="39">
        <v>3710.76</v>
      </c>
      <c r="W308" s="39">
        <v>3710.76</v>
      </c>
      <c r="X308" s="39">
        <v>3710.76</v>
      </c>
      <c r="Y308" s="39">
        <v>3710.76</v>
      </c>
      <c r="Z308" s="39">
        <v>3710.76</v>
      </c>
    </row>
    <row r="309" spans="2:26" x14ac:dyDescent="0.25">
      <c r="B309" s="38" t="s">
        <v>18</v>
      </c>
      <c r="C309" s="39">
        <v>676.12</v>
      </c>
      <c r="D309" s="39">
        <v>676.12</v>
      </c>
      <c r="E309" s="39">
        <v>676.12</v>
      </c>
      <c r="F309" s="39">
        <v>676.12</v>
      </c>
      <c r="G309" s="39">
        <v>676.12</v>
      </c>
      <c r="H309" s="39">
        <v>676.12</v>
      </c>
      <c r="I309" s="39">
        <v>676.12</v>
      </c>
      <c r="J309" s="39">
        <v>676.12</v>
      </c>
      <c r="K309" s="39">
        <v>676.12</v>
      </c>
      <c r="L309" s="39">
        <v>676.12</v>
      </c>
      <c r="M309" s="39">
        <v>676.12</v>
      </c>
      <c r="N309" s="39">
        <v>676.12</v>
      </c>
      <c r="O309" s="39">
        <v>676.12</v>
      </c>
      <c r="P309" s="39">
        <v>676.12</v>
      </c>
      <c r="Q309" s="39">
        <v>676.12</v>
      </c>
      <c r="R309" s="39">
        <v>676.12</v>
      </c>
      <c r="S309" s="39">
        <v>676.12</v>
      </c>
      <c r="T309" s="39">
        <v>676.12</v>
      </c>
      <c r="U309" s="39">
        <v>676.12</v>
      </c>
      <c r="V309" s="39">
        <v>676.12</v>
      </c>
      <c r="W309" s="39">
        <v>676.12</v>
      </c>
      <c r="X309" s="39">
        <v>676.12</v>
      </c>
      <c r="Y309" s="39">
        <v>676.12</v>
      </c>
      <c r="Z309" s="39">
        <v>676.12</v>
      </c>
    </row>
    <row r="310" spans="2:26" x14ac:dyDescent="0.25">
      <c r="B310" s="38" t="s">
        <v>19</v>
      </c>
      <c r="C310" s="39">
        <v>4.4439799999999998</v>
      </c>
      <c r="D310" s="39">
        <v>4.4439799999999998</v>
      </c>
      <c r="E310" s="39">
        <v>4.4439799999999998</v>
      </c>
      <c r="F310" s="39">
        <v>4.4439799999999998</v>
      </c>
      <c r="G310" s="39">
        <v>4.4439799999999998</v>
      </c>
      <c r="H310" s="39">
        <v>4.4439799999999998</v>
      </c>
      <c r="I310" s="39">
        <v>4.4439799999999998</v>
      </c>
      <c r="J310" s="39">
        <v>4.4439799999999998</v>
      </c>
      <c r="K310" s="39">
        <v>4.4439799999999998</v>
      </c>
      <c r="L310" s="39">
        <v>4.4439799999999998</v>
      </c>
      <c r="M310" s="39">
        <v>4.4439799999999998</v>
      </c>
      <c r="N310" s="39">
        <v>4.4439799999999998</v>
      </c>
      <c r="O310" s="39">
        <v>4.4439799999999998</v>
      </c>
      <c r="P310" s="39">
        <v>4.4439799999999998</v>
      </c>
      <c r="Q310" s="39">
        <v>4.4439799999999998</v>
      </c>
      <c r="R310" s="39">
        <v>4.4439799999999998</v>
      </c>
      <c r="S310" s="39">
        <v>4.4439799999999998</v>
      </c>
      <c r="T310" s="39">
        <v>4.4439799999999998</v>
      </c>
      <c r="U310" s="39">
        <v>4.4439799999999998</v>
      </c>
      <c r="V310" s="39">
        <v>4.4439799999999998</v>
      </c>
      <c r="W310" s="39">
        <v>4.4439799999999998</v>
      </c>
      <c r="X310" s="39">
        <v>4.4439799999999998</v>
      </c>
      <c r="Y310" s="39">
        <v>4.4439799999999998</v>
      </c>
      <c r="Z310" s="39">
        <v>4.4439799999999998</v>
      </c>
    </row>
    <row r="311" spans="2:26" ht="15.75" thickBot="1" x14ac:dyDescent="0.3">
      <c r="B311" s="38" t="s">
        <v>20</v>
      </c>
      <c r="C311" s="39">
        <v>0</v>
      </c>
      <c r="D311" s="39">
        <v>0</v>
      </c>
      <c r="E311" s="39">
        <v>0</v>
      </c>
      <c r="F311" s="39">
        <v>0</v>
      </c>
      <c r="G311" s="39">
        <v>0</v>
      </c>
      <c r="H311" s="39">
        <v>0</v>
      </c>
      <c r="I311" s="39">
        <v>0</v>
      </c>
      <c r="J311" s="39">
        <v>0</v>
      </c>
      <c r="K311" s="39">
        <v>0</v>
      </c>
      <c r="L311" s="39">
        <v>0</v>
      </c>
      <c r="M311" s="39">
        <v>0</v>
      </c>
      <c r="N311" s="39">
        <v>0</v>
      </c>
      <c r="O311" s="39">
        <v>0</v>
      </c>
      <c r="P311" s="39">
        <v>0</v>
      </c>
      <c r="Q311" s="39">
        <v>0</v>
      </c>
      <c r="R311" s="39">
        <v>0</v>
      </c>
      <c r="S311" s="39">
        <v>0</v>
      </c>
      <c r="T311" s="39">
        <v>0</v>
      </c>
      <c r="U311" s="39">
        <v>0</v>
      </c>
      <c r="V311" s="39">
        <v>0</v>
      </c>
      <c r="W311" s="39">
        <v>0</v>
      </c>
      <c r="X311" s="39">
        <v>0</v>
      </c>
      <c r="Y311" s="39">
        <v>0</v>
      </c>
      <c r="Z311" s="39">
        <v>0</v>
      </c>
    </row>
    <row r="312" spans="2:26" s="22" customFormat="1" ht="24.75" thickBot="1" x14ac:dyDescent="0.3">
      <c r="B312" s="38" t="s">
        <v>176</v>
      </c>
      <c r="C312" s="39">
        <v>1006</v>
      </c>
      <c r="D312" s="39">
        <v>1006</v>
      </c>
      <c r="E312" s="39">
        <v>1006</v>
      </c>
      <c r="F312" s="39">
        <v>1006</v>
      </c>
      <c r="G312" s="39">
        <v>1006</v>
      </c>
      <c r="H312" s="39">
        <v>1006</v>
      </c>
      <c r="I312" s="39">
        <v>1006</v>
      </c>
      <c r="J312" s="39">
        <v>1006</v>
      </c>
      <c r="K312" s="39">
        <v>1006</v>
      </c>
      <c r="L312" s="39">
        <v>1006</v>
      </c>
      <c r="M312" s="39">
        <v>1006</v>
      </c>
      <c r="N312" s="39">
        <v>1006</v>
      </c>
      <c r="O312" s="39">
        <v>1006</v>
      </c>
      <c r="P312" s="39">
        <v>1006</v>
      </c>
      <c r="Q312" s="39">
        <v>1006</v>
      </c>
      <c r="R312" s="39">
        <v>1006</v>
      </c>
      <c r="S312" s="39">
        <v>1006</v>
      </c>
      <c r="T312" s="39">
        <v>1006</v>
      </c>
      <c r="U312" s="39">
        <v>1006</v>
      </c>
      <c r="V312" s="39">
        <v>1006</v>
      </c>
      <c r="W312" s="39">
        <v>1006</v>
      </c>
      <c r="X312" s="39">
        <v>1006</v>
      </c>
      <c r="Y312" s="39">
        <v>1006</v>
      </c>
      <c r="Z312" s="39">
        <v>1006</v>
      </c>
    </row>
    <row r="313" spans="2:26" ht="15.75" thickBot="1" x14ac:dyDescent="0.3">
      <c r="B313" s="36" t="s">
        <v>133</v>
      </c>
      <c r="C313" s="37">
        <f>C314+C315+C316+C317+C318+C320</f>
        <v>7058.8471900000004</v>
      </c>
      <c r="D313" s="37">
        <f t="shared" ref="D313:Z313" si="37">D314+D315+D316+D317+D318+D320</f>
        <v>7113.677541</v>
      </c>
      <c r="E313" s="37">
        <f t="shared" si="37"/>
        <v>7111.1808360000005</v>
      </c>
      <c r="F313" s="37">
        <f t="shared" si="37"/>
        <v>7125.8457800000006</v>
      </c>
      <c r="G313" s="37">
        <f t="shared" si="37"/>
        <v>7137.694434</v>
      </c>
      <c r="H313" s="37">
        <f t="shared" si="37"/>
        <v>7161.6626340000003</v>
      </c>
      <c r="I313" s="37">
        <f t="shared" si="37"/>
        <v>7097.0865970000004</v>
      </c>
      <c r="J313" s="37">
        <f t="shared" si="37"/>
        <v>6996.2367729999996</v>
      </c>
      <c r="K313" s="37">
        <f t="shared" si="37"/>
        <v>6924.5476550000003</v>
      </c>
      <c r="L313" s="37">
        <f t="shared" si="37"/>
        <v>6859.2151620000004</v>
      </c>
      <c r="M313" s="37">
        <f t="shared" si="37"/>
        <v>6891.230098</v>
      </c>
      <c r="N313" s="37">
        <f t="shared" si="37"/>
        <v>6895.7681320000002</v>
      </c>
      <c r="O313" s="37">
        <f t="shared" si="37"/>
        <v>6921.6173200000003</v>
      </c>
      <c r="P313" s="37">
        <f t="shared" si="37"/>
        <v>6903.439206</v>
      </c>
      <c r="Q313" s="37">
        <f t="shared" si="37"/>
        <v>6886.4121850000001</v>
      </c>
      <c r="R313" s="37">
        <f t="shared" si="37"/>
        <v>6889.2835810000006</v>
      </c>
      <c r="S313" s="37">
        <f t="shared" si="37"/>
        <v>6934.4493140000004</v>
      </c>
      <c r="T313" s="37">
        <f t="shared" si="37"/>
        <v>6936.1826150000006</v>
      </c>
      <c r="U313" s="37">
        <f t="shared" si="37"/>
        <v>6916.1047920000001</v>
      </c>
      <c r="V313" s="37">
        <f t="shared" si="37"/>
        <v>6924.9198930000002</v>
      </c>
      <c r="W313" s="37">
        <f t="shared" si="37"/>
        <v>6896.8947760000001</v>
      </c>
      <c r="X313" s="37">
        <f t="shared" si="37"/>
        <v>6885.6518759999999</v>
      </c>
      <c r="Y313" s="37">
        <f t="shared" si="37"/>
        <v>6903.1364229999999</v>
      </c>
      <c r="Z313" s="37">
        <f t="shared" si="37"/>
        <v>6999.9696090000007</v>
      </c>
    </row>
    <row r="314" spans="2:26" ht="24" x14ac:dyDescent="0.25">
      <c r="B314" s="38" t="s">
        <v>15</v>
      </c>
      <c r="C314" s="39">
        <v>1630.29321</v>
      </c>
      <c r="D314" s="39">
        <v>1685.1235610000001</v>
      </c>
      <c r="E314" s="39">
        <v>1682.6268560000001</v>
      </c>
      <c r="F314" s="39">
        <v>1697.2918</v>
      </c>
      <c r="G314" s="39">
        <v>1709.1404540000001</v>
      </c>
      <c r="H314" s="39">
        <v>1733.1086539999999</v>
      </c>
      <c r="I314" s="39">
        <v>1668.5326170000001</v>
      </c>
      <c r="J314" s="39">
        <v>1567.6827929999999</v>
      </c>
      <c r="K314" s="39">
        <v>1495.9936749999999</v>
      </c>
      <c r="L314" s="39">
        <v>1430.6611820000001</v>
      </c>
      <c r="M314" s="39">
        <v>1462.6761180000001</v>
      </c>
      <c r="N314" s="39">
        <v>1467.214152</v>
      </c>
      <c r="O314" s="39">
        <v>1493.0633399999999</v>
      </c>
      <c r="P314" s="39">
        <v>1474.8852260000001</v>
      </c>
      <c r="Q314" s="39">
        <v>1457.858205</v>
      </c>
      <c r="R314" s="39">
        <v>1460.729601</v>
      </c>
      <c r="S314" s="39">
        <v>1505.895334</v>
      </c>
      <c r="T314" s="39">
        <v>1507.628635</v>
      </c>
      <c r="U314" s="39">
        <v>1487.550812</v>
      </c>
      <c r="V314" s="39">
        <v>1496.3659130000001</v>
      </c>
      <c r="W314" s="39">
        <v>1468.340796</v>
      </c>
      <c r="X314" s="39">
        <v>1457.097896</v>
      </c>
      <c r="Y314" s="39">
        <v>1474.582443</v>
      </c>
      <c r="Z314" s="39">
        <v>1571.4156290000001</v>
      </c>
    </row>
    <row r="315" spans="2:26" ht="36" x14ac:dyDescent="0.25">
      <c r="B315" s="38" t="s">
        <v>16</v>
      </c>
      <c r="C315" s="39">
        <v>31.23</v>
      </c>
      <c r="D315" s="39">
        <v>31.23</v>
      </c>
      <c r="E315" s="39">
        <v>31.23</v>
      </c>
      <c r="F315" s="39">
        <v>31.23</v>
      </c>
      <c r="G315" s="39">
        <v>31.23</v>
      </c>
      <c r="H315" s="39">
        <v>31.23</v>
      </c>
      <c r="I315" s="39">
        <v>31.23</v>
      </c>
      <c r="J315" s="39">
        <v>31.23</v>
      </c>
      <c r="K315" s="39">
        <v>31.23</v>
      </c>
      <c r="L315" s="39">
        <v>31.23</v>
      </c>
      <c r="M315" s="39">
        <v>31.23</v>
      </c>
      <c r="N315" s="39">
        <v>31.23</v>
      </c>
      <c r="O315" s="39">
        <v>31.23</v>
      </c>
      <c r="P315" s="39">
        <v>31.23</v>
      </c>
      <c r="Q315" s="39">
        <v>31.23</v>
      </c>
      <c r="R315" s="39">
        <v>31.23</v>
      </c>
      <c r="S315" s="39">
        <v>31.23</v>
      </c>
      <c r="T315" s="39">
        <v>31.23</v>
      </c>
      <c r="U315" s="39">
        <v>31.23</v>
      </c>
      <c r="V315" s="39">
        <v>31.23</v>
      </c>
      <c r="W315" s="39">
        <v>31.23</v>
      </c>
      <c r="X315" s="39">
        <v>31.23</v>
      </c>
      <c r="Y315" s="39">
        <v>31.23</v>
      </c>
      <c r="Z315" s="39">
        <v>31.23</v>
      </c>
    </row>
    <row r="316" spans="2:26" x14ac:dyDescent="0.25">
      <c r="B316" s="38" t="s">
        <v>17</v>
      </c>
      <c r="C316" s="39">
        <v>3710.76</v>
      </c>
      <c r="D316" s="39">
        <v>3710.76</v>
      </c>
      <c r="E316" s="39">
        <v>3710.76</v>
      </c>
      <c r="F316" s="39">
        <v>3710.76</v>
      </c>
      <c r="G316" s="39">
        <v>3710.76</v>
      </c>
      <c r="H316" s="39">
        <v>3710.76</v>
      </c>
      <c r="I316" s="39">
        <v>3710.76</v>
      </c>
      <c r="J316" s="39">
        <v>3710.76</v>
      </c>
      <c r="K316" s="39">
        <v>3710.76</v>
      </c>
      <c r="L316" s="39">
        <v>3710.76</v>
      </c>
      <c r="M316" s="39">
        <v>3710.76</v>
      </c>
      <c r="N316" s="39">
        <v>3710.76</v>
      </c>
      <c r="O316" s="39">
        <v>3710.76</v>
      </c>
      <c r="P316" s="39">
        <v>3710.76</v>
      </c>
      <c r="Q316" s="39">
        <v>3710.76</v>
      </c>
      <c r="R316" s="39">
        <v>3710.76</v>
      </c>
      <c r="S316" s="39">
        <v>3710.76</v>
      </c>
      <c r="T316" s="39">
        <v>3710.76</v>
      </c>
      <c r="U316" s="39">
        <v>3710.76</v>
      </c>
      <c r="V316" s="39">
        <v>3710.76</v>
      </c>
      <c r="W316" s="39">
        <v>3710.76</v>
      </c>
      <c r="X316" s="39">
        <v>3710.76</v>
      </c>
      <c r="Y316" s="39">
        <v>3710.76</v>
      </c>
      <c r="Z316" s="39">
        <v>3710.76</v>
      </c>
    </row>
    <row r="317" spans="2:26" x14ac:dyDescent="0.25">
      <c r="B317" s="38" t="s">
        <v>18</v>
      </c>
      <c r="C317" s="39">
        <v>676.12</v>
      </c>
      <c r="D317" s="39">
        <v>676.12</v>
      </c>
      <c r="E317" s="39">
        <v>676.12</v>
      </c>
      <c r="F317" s="39">
        <v>676.12</v>
      </c>
      <c r="G317" s="39">
        <v>676.12</v>
      </c>
      <c r="H317" s="39">
        <v>676.12</v>
      </c>
      <c r="I317" s="39">
        <v>676.12</v>
      </c>
      <c r="J317" s="39">
        <v>676.12</v>
      </c>
      <c r="K317" s="39">
        <v>676.12</v>
      </c>
      <c r="L317" s="39">
        <v>676.12</v>
      </c>
      <c r="M317" s="39">
        <v>676.12</v>
      </c>
      <c r="N317" s="39">
        <v>676.12</v>
      </c>
      <c r="O317" s="39">
        <v>676.12</v>
      </c>
      <c r="P317" s="39">
        <v>676.12</v>
      </c>
      <c r="Q317" s="39">
        <v>676.12</v>
      </c>
      <c r="R317" s="39">
        <v>676.12</v>
      </c>
      <c r="S317" s="39">
        <v>676.12</v>
      </c>
      <c r="T317" s="39">
        <v>676.12</v>
      </c>
      <c r="U317" s="39">
        <v>676.12</v>
      </c>
      <c r="V317" s="39">
        <v>676.12</v>
      </c>
      <c r="W317" s="39">
        <v>676.12</v>
      </c>
      <c r="X317" s="39">
        <v>676.12</v>
      </c>
      <c r="Y317" s="39">
        <v>676.12</v>
      </c>
      <c r="Z317" s="39">
        <v>676.12</v>
      </c>
    </row>
    <row r="318" spans="2:26" x14ac:dyDescent="0.25">
      <c r="B318" s="38" t="s">
        <v>19</v>
      </c>
      <c r="C318" s="39">
        <v>4.4439799999999998</v>
      </c>
      <c r="D318" s="39">
        <v>4.4439799999999998</v>
      </c>
      <c r="E318" s="39">
        <v>4.4439799999999998</v>
      </c>
      <c r="F318" s="39">
        <v>4.4439799999999998</v>
      </c>
      <c r="G318" s="39">
        <v>4.4439799999999998</v>
      </c>
      <c r="H318" s="39">
        <v>4.4439799999999998</v>
      </c>
      <c r="I318" s="39">
        <v>4.4439799999999998</v>
      </c>
      <c r="J318" s="39">
        <v>4.4439799999999998</v>
      </c>
      <c r="K318" s="39">
        <v>4.4439799999999998</v>
      </c>
      <c r="L318" s="39">
        <v>4.4439799999999998</v>
      </c>
      <c r="M318" s="39">
        <v>4.4439799999999998</v>
      </c>
      <c r="N318" s="39">
        <v>4.4439799999999998</v>
      </c>
      <c r="O318" s="39">
        <v>4.4439799999999998</v>
      </c>
      <c r="P318" s="39">
        <v>4.4439799999999998</v>
      </c>
      <c r="Q318" s="39">
        <v>4.4439799999999998</v>
      </c>
      <c r="R318" s="39">
        <v>4.4439799999999998</v>
      </c>
      <c r="S318" s="39">
        <v>4.4439799999999998</v>
      </c>
      <c r="T318" s="39">
        <v>4.4439799999999998</v>
      </c>
      <c r="U318" s="39">
        <v>4.4439799999999998</v>
      </c>
      <c r="V318" s="39">
        <v>4.4439799999999998</v>
      </c>
      <c r="W318" s="39">
        <v>4.4439799999999998</v>
      </c>
      <c r="X318" s="39">
        <v>4.4439799999999998</v>
      </c>
      <c r="Y318" s="39">
        <v>4.4439799999999998</v>
      </c>
      <c r="Z318" s="39">
        <v>4.4439799999999998</v>
      </c>
    </row>
    <row r="319" spans="2:26" ht="15.75" thickBot="1" x14ac:dyDescent="0.3">
      <c r="B319" s="38" t="s">
        <v>20</v>
      </c>
      <c r="C319" s="39">
        <v>0</v>
      </c>
      <c r="D319" s="39">
        <v>0</v>
      </c>
      <c r="E319" s="39">
        <v>0</v>
      </c>
      <c r="F319" s="39">
        <v>0</v>
      </c>
      <c r="G319" s="39">
        <v>0</v>
      </c>
      <c r="H319" s="39">
        <v>0</v>
      </c>
      <c r="I319" s="39">
        <v>0</v>
      </c>
      <c r="J319" s="39">
        <v>0</v>
      </c>
      <c r="K319" s="39">
        <v>0</v>
      </c>
      <c r="L319" s="39">
        <v>0</v>
      </c>
      <c r="M319" s="39">
        <v>0</v>
      </c>
      <c r="N319" s="39">
        <v>0</v>
      </c>
      <c r="O319" s="39">
        <v>0</v>
      </c>
      <c r="P319" s="39">
        <v>0</v>
      </c>
      <c r="Q319" s="39">
        <v>0</v>
      </c>
      <c r="R319" s="39">
        <v>0</v>
      </c>
      <c r="S319" s="39">
        <v>0</v>
      </c>
      <c r="T319" s="39">
        <v>0</v>
      </c>
      <c r="U319" s="39">
        <v>0</v>
      </c>
      <c r="V319" s="39">
        <v>0</v>
      </c>
      <c r="W319" s="39">
        <v>0</v>
      </c>
      <c r="X319" s="39">
        <v>0</v>
      </c>
      <c r="Y319" s="39">
        <v>0</v>
      </c>
      <c r="Z319" s="39">
        <v>0</v>
      </c>
    </row>
    <row r="320" spans="2:26" s="22" customFormat="1" ht="24.75" thickBot="1" x14ac:dyDescent="0.3">
      <c r="B320" s="38" t="s">
        <v>176</v>
      </c>
      <c r="C320" s="39">
        <v>1006</v>
      </c>
      <c r="D320" s="39">
        <v>1006</v>
      </c>
      <c r="E320" s="39">
        <v>1006</v>
      </c>
      <c r="F320" s="39">
        <v>1006</v>
      </c>
      <c r="G320" s="39">
        <v>1006</v>
      </c>
      <c r="H320" s="39">
        <v>1006</v>
      </c>
      <c r="I320" s="39">
        <v>1006</v>
      </c>
      <c r="J320" s="39">
        <v>1006</v>
      </c>
      <c r="K320" s="39">
        <v>1006</v>
      </c>
      <c r="L320" s="39">
        <v>1006</v>
      </c>
      <c r="M320" s="39">
        <v>1006</v>
      </c>
      <c r="N320" s="39">
        <v>1006</v>
      </c>
      <c r="O320" s="39">
        <v>1006</v>
      </c>
      <c r="P320" s="39">
        <v>1006</v>
      </c>
      <c r="Q320" s="39">
        <v>1006</v>
      </c>
      <c r="R320" s="39">
        <v>1006</v>
      </c>
      <c r="S320" s="39">
        <v>1006</v>
      </c>
      <c r="T320" s="39">
        <v>1006</v>
      </c>
      <c r="U320" s="39">
        <v>1006</v>
      </c>
      <c r="V320" s="39">
        <v>1006</v>
      </c>
      <c r="W320" s="39">
        <v>1006</v>
      </c>
      <c r="X320" s="39">
        <v>1006</v>
      </c>
      <c r="Y320" s="39">
        <v>1006</v>
      </c>
      <c r="Z320" s="39">
        <v>1006</v>
      </c>
    </row>
    <row r="321" spans="2:26" ht="15.75" thickBot="1" x14ac:dyDescent="0.3">
      <c r="B321" s="36" t="s">
        <v>134</v>
      </c>
      <c r="C321" s="37">
        <f>C322+C323+C324+C325+C326+C328</f>
        <v>7065.4966610000001</v>
      </c>
      <c r="D321" s="37">
        <f t="shared" ref="D321:Z321" si="38">D322+D323+D324+D325+D326+D328</f>
        <v>7117.7042380000003</v>
      </c>
      <c r="E321" s="37">
        <f t="shared" si="38"/>
        <v>7166.4583940000002</v>
      </c>
      <c r="F321" s="37">
        <f t="shared" si="38"/>
        <v>7196.65931</v>
      </c>
      <c r="G321" s="37">
        <f t="shared" si="38"/>
        <v>7218.2974389999999</v>
      </c>
      <c r="H321" s="37">
        <f t="shared" si="38"/>
        <v>7206.0581119999997</v>
      </c>
      <c r="I321" s="37">
        <f t="shared" si="38"/>
        <v>7183.4558000000006</v>
      </c>
      <c r="J321" s="37">
        <f t="shared" si="38"/>
        <v>7114.7365209999998</v>
      </c>
      <c r="K321" s="37">
        <f t="shared" si="38"/>
        <v>6998.258484</v>
      </c>
      <c r="L321" s="37">
        <f t="shared" si="38"/>
        <v>6900.4576590000006</v>
      </c>
      <c r="M321" s="37">
        <f t="shared" si="38"/>
        <v>6868.1575039999998</v>
      </c>
      <c r="N321" s="37">
        <f t="shared" si="38"/>
        <v>6851.786615</v>
      </c>
      <c r="O321" s="37">
        <f t="shared" si="38"/>
        <v>6850.2757380000003</v>
      </c>
      <c r="P321" s="37">
        <f t="shared" si="38"/>
        <v>6862.9789740000006</v>
      </c>
      <c r="Q321" s="37">
        <f t="shared" si="38"/>
        <v>6858.8340459999999</v>
      </c>
      <c r="R321" s="37">
        <f t="shared" si="38"/>
        <v>6866.9274750000004</v>
      </c>
      <c r="S321" s="37">
        <f t="shared" si="38"/>
        <v>6873.3382369999999</v>
      </c>
      <c r="T321" s="37">
        <f t="shared" si="38"/>
        <v>6845.7051970000002</v>
      </c>
      <c r="U321" s="37">
        <f t="shared" si="38"/>
        <v>6850.2409020000005</v>
      </c>
      <c r="V321" s="37">
        <f t="shared" si="38"/>
        <v>6852.1071149999998</v>
      </c>
      <c r="W321" s="37">
        <f t="shared" si="38"/>
        <v>6819.7384050000001</v>
      </c>
      <c r="X321" s="37">
        <f t="shared" si="38"/>
        <v>6826.204866</v>
      </c>
      <c r="Y321" s="37">
        <f t="shared" si="38"/>
        <v>6896.6111460000002</v>
      </c>
      <c r="Z321" s="37">
        <f t="shared" si="38"/>
        <v>6992.0391559999998</v>
      </c>
    </row>
    <row r="322" spans="2:26" ht="24" x14ac:dyDescent="0.25">
      <c r="B322" s="38" t="s">
        <v>15</v>
      </c>
      <c r="C322" s="39">
        <v>1636.942681</v>
      </c>
      <c r="D322" s="39">
        <v>1689.1502579999999</v>
      </c>
      <c r="E322" s="39">
        <v>1737.9044140000001</v>
      </c>
      <c r="F322" s="39">
        <v>1768.1053300000001</v>
      </c>
      <c r="G322" s="39">
        <v>1789.743459</v>
      </c>
      <c r="H322" s="39">
        <v>1777.504132</v>
      </c>
      <c r="I322" s="39">
        <v>1754.90182</v>
      </c>
      <c r="J322" s="39">
        <v>1686.1825409999999</v>
      </c>
      <c r="K322" s="39">
        <v>1569.704504</v>
      </c>
      <c r="L322" s="39">
        <v>1471.903679</v>
      </c>
      <c r="M322" s="39">
        <v>1439.6035240000001</v>
      </c>
      <c r="N322" s="39">
        <v>1423.2326350000001</v>
      </c>
      <c r="O322" s="39">
        <v>1421.7217579999999</v>
      </c>
      <c r="P322" s="39">
        <v>1434.424994</v>
      </c>
      <c r="Q322" s="39">
        <v>1430.280066</v>
      </c>
      <c r="R322" s="39">
        <v>1438.373495</v>
      </c>
      <c r="S322" s="39">
        <v>1444.784257</v>
      </c>
      <c r="T322" s="39">
        <v>1417.1512170000001</v>
      </c>
      <c r="U322" s="39">
        <v>1421.6869220000001</v>
      </c>
      <c r="V322" s="39">
        <v>1423.5531350000001</v>
      </c>
      <c r="W322" s="39">
        <v>1391.1844249999999</v>
      </c>
      <c r="X322" s="39">
        <v>1397.6508859999999</v>
      </c>
      <c r="Y322" s="39">
        <v>1468.0571660000001</v>
      </c>
      <c r="Z322" s="39">
        <v>1563.4851759999999</v>
      </c>
    </row>
    <row r="323" spans="2:26" ht="36" x14ac:dyDescent="0.25">
      <c r="B323" s="38" t="s">
        <v>16</v>
      </c>
      <c r="C323" s="39">
        <v>31.23</v>
      </c>
      <c r="D323" s="39">
        <v>31.23</v>
      </c>
      <c r="E323" s="39">
        <v>31.23</v>
      </c>
      <c r="F323" s="39">
        <v>31.23</v>
      </c>
      <c r="G323" s="39">
        <v>31.23</v>
      </c>
      <c r="H323" s="39">
        <v>31.23</v>
      </c>
      <c r="I323" s="39">
        <v>31.23</v>
      </c>
      <c r="J323" s="39">
        <v>31.23</v>
      </c>
      <c r="K323" s="39">
        <v>31.23</v>
      </c>
      <c r="L323" s="39">
        <v>31.23</v>
      </c>
      <c r="M323" s="39">
        <v>31.23</v>
      </c>
      <c r="N323" s="39">
        <v>31.23</v>
      </c>
      <c r="O323" s="39">
        <v>31.23</v>
      </c>
      <c r="P323" s="39">
        <v>31.23</v>
      </c>
      <c r="Q323" s="39">
        <v>31.23</v>
      </c>
      <c r="R323" s="39">
        <v>31.23</v>
      </c>
      <c r="S323" s="39">
        <v>31.23</v>
      </c>
      <c r="T323" s="39">
        <v>31.23</v>
      </c>
      <c r="U323" s="39">
        <v>31.23</v>
      </c>
      <c r="V323" s="39">
        <v>31.23</v>
      </c>
      <c r="W323" s="39">
        <v>31.23</v>
      </c>
      <c r="X323" s="39">
        <v>31.23</v>
      </c>
      <c r="Y323" s="39">
        <v>31.23</v>
      </c>
      <c r="Z323" s="39">
        <v>31.23</v>
      </c>
    </row>
    <row r="324" spans="2:26" x14ac:dyDescent="0.25">
      <c r="B324" s="38" t="s">
        <v>17</v>
      </c>
      <c r="C324" s="39">
        <v>3710.76</v>
      </c>
      <c r="D324" s="39">
        <v>3710.76</v>
      </c>
      <c r="E324" s="39">
        <v>3710.76</v>
      </c>
      <c r="F324" s="39">
        <v>3710.76</v>
      </c>
      <c r="G324" s="39">
        <v>3710.76</v>
      </c>
      <c r="H324" s="39">
        <v>3710.76</v>
      </c>
      <c r="I324" s="39">
        <v>3710.76</v>
      </c>
      <c r="J324" s="39">
        <v>3710.76</v>
      </c>
      <c r="K324" s="39">
        <v>3710.76</v>
      </c>
      <c r="L324" s="39">
        <v>3710.76</v>
      </c>
      <c r="M324" s="39">
        <v>3710.76</v>
      </c>
      <c r="N324" s="39">
        <v>3710.76</v>
      </c>
      <c r="O324" s="39">
        <v>3710.76</v>
      </c>
      <c r="P324" s="39">
        <v>3710.76</v>
      </c>
      <c r="Q324" s="39">
        <v>3710.76</v>
      </c>
      <c r="R324" s="39">
        <v>3710.76</v>
      </c>
      <c r="S324" s="39">
        <v>3710.76</v>
      </c>
      <c r="T324" s="39">
        <v>3710.76</v>
      </c>
      <c r="U324" s="39">
        <v>3710.76</v>
      </c>
      <c r="V324" s="39">
        <v>3710.76</v>
      </c>
      <c r="W324" s="39">
        <v>3710.76</v>
      </c>
      <c r="X324" s="39">
        <v>3710.76</v>
      </c>
      <c r="Y324" s="39">
        <v>3710.76</v>
      </c>
      <c r="Z324" s="39">
        <v>3710.76</v>
      </c>
    </row>
    <row r="325" spans="2:26" x14ac:dyDescent="0.25">
      <c r="B325" s="38" t="s">
        <v>18</v>
      </c>
      <c r="C325" s="39">
        <v>676.12</v>
      </c>
      <c r="D325" s="39">
        <v>676.12</v>
      </c>
      <c r="E325" s="39">
        <v>676.12</v>
      </c>
      <c r="F325" s="39">
        <v>676.12</v>
      </c>
      <c r="G325" s="39">
        <v>676.12</v>
      </c>
      <c r="H325" s="39">
        <v>676.12</v>
      </c>
      <c r="I325" s="39">
        <v>676.12</v>
      </c>
      <c r="J325" s="39">
        <v>676.12</v>
      </c>
      <c r="K325" s="39">
        <v>676.12</v>
      </c>
      <c r="L325" s="39">
        <v>676.12</v>
      </c>
      <c r="M325" s="39">
        <v>676.12</v>
      </c>
      <c r="N325" s="39">
        <v>676.12</v>
      </c>
      <c r="O325" s="39">
        <v>676.12</v>
      </c>
      <c r="P325" s="39">
        <v>676.12</v>
      </c>
      <c r="Q325" s="39">
        <v>676.12</v>
      </c>
      <c r="R325" s="39">
        <v>676.12</v>
      </c>
      <c r="S325" s="39">
        <v>676.12</v>
      </c>
      <c r="T325" s="39">
        <v>676.12</v>
      </c>
      <c r="U325" s="39">
        <v>676.12</v>
      </c>
      <c r="V325" s="39">
        <v>676.12</v>
      </c>
      <c r="W325" s="39">
        <v>676.12</v>
      </c>
      <c r="X325" s="39">
        <v>676.12</v>
      </c>
      <c r="Y325" s="39">
        <v>676.12</v>
      </c>
      <c r="Z325" s="39">
        <v>676.12</v>
      </c>
    </row>
    <row r="326" spans="2:26" x14ac:dyDescent="0.25">
      <c r="B326" s="38" t="s">
        <v>19</v>
      </c>
      <c r="C326" s="39">
        <v>4.4439799999999998</v>
      </c>
      <c r="D326" s="39">
        <v>4.4439799999999998</v>
      </c>
      <c r="E326" s="39">
        <v>4.4439799999999998</v>
      </c>
      <c r="F326" s="39">
        <v>4.4439799999999998</v>
      </c>
      <c r="G326" s="39">
        <v>4.4439799999999998</v>
      </c>
      <c r="H326" s="39">
        <v>4.4439799999999998</v>
      </c>
      <c r="I326" s="39">
        <v>4.4439799999999998</v>
      </c>
      <c r="J326" s="39">
        <v>4.4439799999999998</v>
      </c>
      <c r="K326" s="39">
        <v>4.4439799999999998</v>
      </c>
      <c r="L326" s="39">
        <v>4.4439799999999998</v>
      </c>
      <c r="M326" s="39">
        <v>4.4439799999999998</v>
      </c>
      <c r="N326" s="39">
        <v>4.4439799999999998</v>
      </c>
      <c r="O326" s="39">
        <v>4.4439799999999998</v>
      </c>
      <c r="P326" s="39">
        <v>4.4439799999999998</v>
      </c>
      <c r="Q326" s="39">
        <v>4.4439799999999998</v>
      </c>
      <c r="R326" s="39">
        <v>4.4439799999999998</v>
      </c>
      <c r="S326" s="39">
        <v>4.4439799999999998</v>
      </c>
      <c r="T326" s="39">
        <v>4.4439799999999998</v>
      </c>
      <c r="U326" s="39">
        <v>4.4439799999999998</v>
      </c>
      <c r="V326" s="39">
        <v>4.4439799999999998</v>
      </c>
      <c r="W326" s="39">
        <v>4.4439799999999998</v>
      </c>
      <c r="X326" s="39">
        <v>4.4439799999999998</v>
      </c>
      <c r="Y326" s="39">
        <v>4.4439799999999998</v>
      </c>
      <c r="Z326" s="39">
        <v>4.4439799999999998</v>
      </c>
    </row>
    <row r="327" spans="2:26" ht="15.75" thickBot="1" x14ac:dyDescent="0.3">
      <c r="B327" s="38" t="s">
        <v>20</v>
      </c>
      <c r="C327" s="39">
        <v>0</v>
      </c>
      <c r="D327" s="39">
        <v>0</v>
      </c>
      <c r="E327" s="39">
        <v>0</v>
      </c>
      <c r="F327" s="39">
        <v>0</v>
      </c>
      <c r="G327" s="39">
        <v>0</v>
      </c>
      <c r="H327" s="39">
        <v>0</v>
      </c>
      <c r="I327" s="39">
        <v>0</v>
      </c>
      <c r="J327" s="39">
        <v>0</v>
      </c>
      <c r="K327" s="39">
        <v>0</v>
      </c>
      <c r="L327" s="39">
        <v>0</v>
      </c>
      <c r="M327" s="39">
        <v>0</v>
      </c>
      <c r="N327" s="39">
        <v>0</v>
      </c>
      <c r="O327" s="39">
        <v>0</v>
      </c>
      <c r="P327" s="39">
        <v>0</v>
      </c>
      <c r="Q327" s="39">
        <v>0</v>
      </c>
      <c r="R327" s="39">
        <v>0</v>
      </c>
      <c r="S327" s="39">
        <v>0</v>
      </c>
      <c r="T327" s="39">
        <v>0</v>
      </c>
      <c r="U327" s="39">
        <v>0</v>
      </c>
      <c r="V327" s="39">
        <v>0</v>
      </c>
      <c r="W327" s="39">
        <v>0</v>
      </c>
      <c r="X327" s="39">
        <v>0</v>
      </c>
      <c r="Y327" s="39">
        <v>0</v>
      </c>
      <c r="Z327" s="39">
        <v>0</v>
      </c>
    </row>
    <row r="328" spans="2:26" s="22" customFormat="1" ht="24.75" thickBot="1" x14ac:dyDescent="0.3">
      <c r="B328" s="38" t="s">
        <v>176</v>
      </c>
      <c r="C328" s="39">
        <v>1006</v>
      </c>
      <c r="D328" s="39">
        <v>1006</v>
      </c>
      <c r="E328" s="39">
        <v>1006</v>
      </c>
      <c r="F328" s="39">
        <v>1006</v>
      </c>
      <c r="G328" s="39">
        <v>1006</v>
      </c>
      <c r="H328" s="39">
        <v>1006</v>
      </c>
      <c r="I328" s="39">
        <v>1006</v>
      </c>
      <c r="J328" s="39">
        <v>1006</v>
      </c>
      <c r="K328" s="39">
        <v>1006</v>
      </c>
      <c r="L328" s="39">
        <v>1006</v>
      </c>
      <c r="M328" s="39">
        <v>1006</v>
      </c>
      <c r="N328" s="39">
        <v>1006</v>
      </c>
      <c r="O328" s="39">
        <v>1006</v>
      </c>
      <c r="P328" s="39">
        <v>1006</v>
      </c>
      <c r="Q328" s="39">
        <v>1006</v>
      </c>
      <c r="R328" s="39">
        <v>1006</v>
      </c>
      <c r="S328" s="39">
        <v>1006</v>
      </c>
      <c r="T328" s="39">
        <v>1006</v>
      </c>
      <c r="U328" s="39">
        <v>1006</v>
      </c>
      <c r="V328" s="39">
        <v>1006</v>
      </c>
      <c r="W328" s="39">
        <v>1006</v>
      </c>
      <c r="X328" s="39">
        <v>1006</v>
      </c>
      <c r="Y328" s="39">
        <v>1006</v>
      </c>
      <c r="Z328" s="39">
        <v>1006</v>
      </c>
    </row>
    <row r="329" spans="2:26" ht="15.75" thickBot="1" x14ac:dyDescent="0.3">
      <c r="B329" s="36" t="s">
        <v>135</v>
      </c>
      <c r="C329" s="37">
        <f>C330+C331+C332+C333+C334+C336</f>
        <v>7015.9537289999998</v>
      </c>
      <c r="D329" s="37">
        <f t="shared" ref="D329:Z329" si="39">D330+D331+D332+D333+D334+D336</f>
        <v>7093.5145089999996</v>
      </c>
      <c r="E329" s="37">
        <f t="shared" si="39"/>
        <v>7131.5202319999999</v>
      </c>
      <c r="F329" s="37">
        <f t="shared" si="39"/>
        <v>7145.2883650000003</v>
      </c>
      <c r="G329" s="37">
        <f t="shared" si="39"/>
        <v>7146.7870339999999</v>
      </c>
      <c r="H329" s="37">
        <f t="shared" si="39"/>
        <v>7116.8582230000002</v>
      </c>
      <c r="I329" s="37">
        <f t="shared" si="39"/>
        <v>7103.2251320000005</v>
      </c>
      <c r="J329" s="37">
        <f t="shared" si="39"/>
        <v>7073.1109610000003</v>
      </c>
      <c r="K329" s="37">
        <f t="shared" si="39"/>
        <v>6982.9552400000002</v>
      </c>
      <c r="L329" s="37">
        <f t="shared" si="39"/>
        <v>6877.8734519999998</v>
      </c>
      <c r="M329" s="37">
        <f t="shared" si="39"/>
        <v>6844.7489880000003</v>
      </c>
      <c r="N329" s="37">
        <f t="shared" si="39"/>
        <v>6842.463452</v>
      </c>
      <c r="O329" s="37">
        <f t="shared" si="39"/>
        <v>6850.731683</v>
      </c>
      <c r="P329" s="37">
        <f t="shared" si="39"/>
        <v>6870.6343900000002</v>
      </c>
      <c r="Q329" s="37">
        <f t="shared" si="39"/>
        <v>6877.7431839999999</v>
      </c>
      <c r="R329" s="37">
        <f t="shared" si="39"/>
        <v>6880.2779980000005</v>
      </c>
      <c r="S329" s="37">
        <f t="shared" si="39"/>
        <v>6884.7400340000004</v>
      </c>
      <c r="T329" s="37">
        <f t="shared" si="39"/>
        <v>6863.3139550000005</v>
      </c>
      <c r="U329" s="37">
        <f t="shared" si="39"/>
        <v>6855.4681049999999</v>
      </c>
      <c r="V329" s="37">
        <f t="shared" si="39"/>
        <v>6842.1972219999998</v>
      </c>
      <c r="W329" s="37">
        <f t="shared" si="39"/>
        <v>6812.0509389999997</v>
      </c>
      <c r="X329" s="37">
        <f t="shared" si="39"/>
        <v>6824.4091820000003</v>
      </c>
      <c r="Y329" s="37">
        <f t="shared" si="39"/>
        <v>6905.5108650000002</v>
      </c>
      <c r="Z329" s="37">
        <f t="shared" si="39"/>
        <v>6962.1037020000003</v>
      </c>
    </row>
    <row r="330" spans="2:26" ht="24" x14ac:dyDescent="0.25">
      <c r="B330" s="38" t="s">
        <v>15</v>
      </c>
      <c r="C330" s="39">
        <v>1587.3997489999999</v>
      </c>
      <c r="D330" s="39">
        <v>1664.960529</v>
      </c>
      <c r="E330" s="39">
        <v>1702.9662519999999</v>
      </c>
      <c r="F330" s="39">
        <v>1716.734385</v>
      </c>
      <c r="G330" s="39">
        <v>1718.233054</v>
      </c>
      <c r="H330" s="39">
        <v>1688.304243</v>
      </c>
      <c r="I330" s="39">
        <v>1674.6711519999999</v>
      </c>
      <c r="J330" s="39">
        <v>1644.556981</v>
      </c>
      <c r="K330" s="39">
        <v>1554.4012600000001</v>
      </c>
      <c r="L330" s="39">
        <v>1449.3194719999999</v>
      </c>
      <c r="M330" s="39">
        <v>1416.1950079999999</v>
      </c>
      <c r="N330" s="39">
        <v>1413.9094720000001</v>
      </c>
      <c r="O330" s="39">
        <v>1422.1777030000001</v>
      </c>
      <c r="P330" s="39">
        <v>1442.08041</v>
      </c>
      <c r="Q330" s="39">
        <v>1449.189204</v>
      </c>
      <c r="R330" s="39">
        <v>1451.7240179999999</v>
      </c>
      <c r="S330" s="39">
        <v>1456.186054</v>
      </c>
      <c r="T330" s="39">
        <v>1434.7599749999999</v>
      </c>
      <c r="U330" s="39">
        <v>1426.914125</v>
      </c>
      <c r="V330" s="39">
        <v>1413.6432420000001</v>
      </c>
      <c r="W330" s="39">
        <v>1383.4969590000001</v>
      </c>
      <c r="X330" s="39">
        <v>1395.855202</v>
      </c>
      <c r="Y330" s="39">
        <v>1476.9568850000001</v>
      </c>
      <c r="Z330" s="39">
        <v>1533.549722</v>
      </c>
    </row>
    <row r="331" spans="2:26" ht="36" x14ac:dyDescent="0.25">
      <c r="B331" s="38" t="s">
        <v>16</v>
      </c>
      <c r="C331" s="39">
        <v>31.23</v>
      </c>
      <c r="D331" s="39">
        <v>31.23</v>
      </c>
      <c r="E331" s="39">
        <v>31.23</v>
      </c>
      <c r="F331" s="39">
        <v>31.23</v>
      </c>
      <c r="G331" s="39">
        <v>31.23</v>
      </c>
      <c r="H331" s="39">
        <v>31.23</v>
      </c>
      <c r="I331" s="39">
        <v>31.23</v>
      </c>
      <c r="J331" s="39">
        <v>31.23</v>
      </c>
      <c r="K331" s="39">
        <v>31.23</v>
      </c>
      <c r="L331" s="39">
        <v>31.23</v>
      </c>
      <c r="M331" s="39">
        <v>31.23</v>
      </c>
      <c r="N331" s="39">
        <v>31.23</v>
      </c>
      <c r="O331" s="39">
        <v>31.23</v>
      </c>
      <c r="P331" s="39">
        <v>31.23</v>
      </c>
      <c r="Q331" s="39">
        <v>31.23</v>
      </c>
      <c r="R331" s="39">
        <v>31.23</v>
      </c>
      <c r="S331" s="39">
        <v>31.23</v>
      </c>
      <c r="T331" s="39">
        <v>31.23</v>
      </c>
      <c r="U331" s="39">
        <v>31.23</v>
      </c>
      <c r="V331" s="39">
        <v>31.23</v>
      </c>
      <c r="W331" s="39">
        <v>31.23</v>
      </c>
      <c r="X331" s="39">
        <v>31.23</v>
      </c>
      <c r="Y331" s="39">
        <v>31.23</v>
      </c>
      <c r="Z331" s="39">
        <v>31.23</v>
      </c>
    </row>
    <row r="332" spans="2:26" x14ac:dyDescent="0.25">
      <c r="B332" s="38" t="s">
        <v>17</v>
      </c>
      <c r="C332" s="39">
        <v>3710.76</v>
      </c>
      <c r="D332" s="39">
        <v>3710.76</v>
      </c>
      <c r="E332" s="39">
        <v>3710.76</v>
      </c>
      <c r="F332" s="39">
        <v>3710.76</v>
      </c>
      <c r="G332" s="39">
        <v>3710.76</v>
      </c>
      <c r="H332" s="39">
        <v>3710.76</v>
      </c>
      <c r="I332" s="39">
        <v>3710.76</v>
      </c>
      <c r="J332" s="39">
        <v>3710.76</v>
      </c>
      <c r="K332" s="39">
        <v>3710.76</v>
      </c>
      <c r="L332" s="39">
        <v>3710.76</v>
      </c>
      <c r="M332" s="39">
        <v>3710.76</v>
      </c>
      <c r="N332" s="39">
        <v>3710.76</v>
      </c>
      <c r="O332" s="39">
        <v>3710.76</v>
      </c>
      <c r="P332" s="39">
        <v>3710.76</v>
      </c>
      <c r="Q332" s="39">
        <v>3710.76</v>
      </c>
      <c r="R332" s="39">
        <v>3710.76</v>
      </c>
      <c r="S332" s="39">
        <v>3710.76</v>
      </c>
      <c r="T332" s="39">
        <v>3710.76</v>
      </c>
      <c r="U332" s="39">
        <v>3710.76</v>
      </c>
      <c r="V332" s="39">
        <v>3710.76</v>
      </c>
      <c r="W332" s="39">
        <v>3710.76</v>
      </c>
      <c r="X332" s="39">
        <v>3710.76</v>
      </c>
      <c r="Y332" s="39">
        <v>3710.76</v>
      </c>
      <c r="Z332" s="39">
        <v>3710.76</v>
      </c>
    </row>
    <row r="333" spans="2:26" x14ac:dyDescent="0.25">
      <c r="B333" s="38" t="s">
        <v>18</v>
      </c>
      <c r="C333" s="39">
        <v>676.12</v>
      </c>
      <c r="D333" s="39">
        <v>676.12</v>
      </c>
      <c r="E333" s="39">
        <v>676.12</v>
      </c>
      <c r="F333" s="39">
        <v>676.12</v>
      </c>
      <c r="G333" s="39">
        <v>676.12</v>
      </c>
      <c r="H333" s="39">
        <v>676.12</v>
      </c>
      <c r="I333" s="39">
        <v>676.12</v>
      </c>
      <c r="J333" s="39">
        <v>676.12</v>
      </c>
      <c r="K333" s="39">
        <v>676.12</v>
      </c>
      <c r="L333" s="39">
        <v>676.12</v>
      </c>
      <c r="M333" s="39">
        <v>676.12</v>
      </c>
      <c r="N333" s="39">
        <v>676.12</v>
      </c>
      <c r="O333" s="39">
        <v>676.12</v>
      </c>
      <c r="P333" s="39">
        <v>676.12</v>
      </c>
      <c r="Q333" s="39">
        <v>676.12</v>
      </c>
      <c r="R333" s="39">
        <v>676.12</v>
      </c>
      <c r="S333" s="39">
        <v>676.12</v>
      </c>
      <c r="T333" s="39">
        <v>676.12</v>
      </c>
      <c r="U333" s="39">
        <v>676.12</v>
      </c>
      <c r="V333" s="39">
        <v>676.12</v>
      </c>
      <c r="W333" s="39">
        <v>676.12</v>
      </c>
      <c r="X333" s="39">
        <v>676.12</v>
      </c>
      <c r="Y333" s="39">
        <v>676.12</v>
      </c>
      <c r="Z333" s="39">
        <v>676.12</v>
      </c>
    </row>
    <row r="334" spans="2:26" x14ac:dyDescent="0.25">
      <c r="B334" s="38" t="s">
        <v>19</v>
      </c>
      <c r="C334" s="39">
        <v>4.4439799999999998</v>
      </c>
      <c r="D334" s="39">
        <v>4.4439799999999998</v>
      </c>
      <c r="E334" s="39">
        <v>4.4439799999999998</v>
      </c>
      <c r="F334" s="39">
        <v>4.4439799999999998</v>
      </c>
      <c r="G334" s="39">
        <v>4.4439799999999998</v>
      </c>
      <c r="H334" s="39">
        <v>4.4439799999999998</v>
      </c>
      <c r="I334" s="39">
        <v>4.4439799999999998</v>
      </c>
      <c r="J334" s="39">
        <v>4.4439799999999998</v>
      </c>
      <c r="K334" s="39">
        <v>4.4439799999999998</v>
      </c>
      <c r="L334" s="39">
        <v>4.4439799999999998</v>
      </c>
      <c r="M334" s="39">
        <v>4.4439799999999998</v>
      </c>
      <c r="N334" s="39">
        <v>4.4439799999999998</v>
      </c>
      <c r="O334" s="39">
        <v>4.4439799999999998</v>
      </c>
      <c r="P334" s="39">
        <v>4.4439799999999998</v>
      </c>
      <c r="Q334" s="39">
        <v>4.4439799999999998</v>
      </c>
      <c r="R334" s="39">
        <v>4.4439799999999998</v>
      </c>
      <c r="S334" s="39">
        <v>4.4439799999999998</v>
      </c>
      <c r="T334" s="39">
        <v>4.4439799999999998</v>
      </c>
      <c r="U334" s="39">
        <v>4.4439799999999998</v>
      </c>
      <c r="V334" s="39">
        <v>4.4439799999999998</v>
      </c>
      <c r="W334" s="39">
        <v>4.4439799999999998</v>
      </c>
      <c r="X334" s="39">
        <v>4.4439799999999998</v>
      </c>
      <c r="Y334" s="39">
        <v>4.4439799999999998</v>
      </c>
      <c r="Z334" s="39">
        <v>4.4439799999999998</v>
      </c>
    </row>
    <row r="335" spans="2:26" ht="15.75" thickBot="1" x14ac:dyDescent="0.3">
      <c r="B335" s="38" t="s">
        <v>20</v>
      </c>
      <c r="C335" s="39">
        <v>0</v>
      </c>
      <c r="D335" s="39">
        <v>0</v>
      </c>
      <c r="E335" s="39">
        <v>0</v>
      </c>
      <c r="F335" s="39">
        <v>0</v>
      </c>
      <c r="G335" s="39">
        <v>0</v>
      </c>
      <c r="H335" s="39">
        <v>0</v>
      </c>
      <c r="I335" s="39">
        <v>0</v>
      </c>
      <c r="J335" s="39">
        <v>0</v>
      </c>
      <c r="K335" s="39">
        <v>0</v>
      </c>
      <c r="L335" s="39">
        <v>0</v>
      </c>
      <c r="M335" s="39">
        <v>0</v>
      </c>
      <c r="N335" s="39">
        <v>0</v>
      </c>
      <c r="O335" s="39">
        <v>0</v>
      </c>
      <c r="P335" s="39">
        <v>0</v>
      </c>
      <c r="Q335" s="39">
        <v>0</v>
      </c>
      <c r="R335" s="39">
        <v>0</v>
      </c>
      <c r="S335" s="39">
        <v>0</v>
      </c>
      <c r="T335" s="39">
        <v>0</v>
      </c>
      <c r="U335" s="39">
        <v>0</v>
      </c>
      <c r="V335" s="39">
        <v>0</v>
      </c>
      <c r="W335" s="39">
        <v>0</v>
      </c>
      <c r="X335" s="39">
        <v>0</v>
      </c>
      <c r="Y335" s="39">
        <v>0</v>
      </c>
      <c r="Z335" s="39">
        <v>0</v>
      </c>
    </row>
    <row r="336" spans="2:26" s="22" customFormat="1" ht="24.75" thickBot="1" x14ac:dyDescent="0.3">
      <c r="B336" s="38" t="s">
        <v>176</v>
      </c>
      <c r="C336" s="39">
        <v>1006</v>
      </c>
      <c r="D336" s="39">
        <v>1006</v>
      </c>
      <c r="E336" s="39">
        <v>1006</v>
      </c>
      <c r="F336" s="39">
        <v>1006</v>
      </c>
      <c r="G336" s="39">
        <v>1006</v>
      </c>
      <c r="H336" s="39">
        <v>1006</v>
      </c>
      <c r="I336" s="39">
        <v>1006</v>
      </c>
      <c r="J336" s="39">
        <v>1006</v>
      </c>
      <c r="K336" s="39">
        <v>1006</v>
      </c>
      <c r="L336" s="39">
        <v>1006</v>
      </c>
      <c r="M336" s="39">
        <v>1006</v>
      </c>
      <c r="N336" s="39">
        <v>1006</v>
      </c>
      <c r="O336" s="39">
        <v>1006</v>
      </c>
      <c r="P336" s="39">
        <v>1006</v>
      </c>
      <c r="Q336" s="39">
        <v>1006</v>
      </c>
      <c r="R336" s="39">
        <v>1006</v>
      </c>
      <c r="S336" s="39">
        <v>1006</v>
      </c>
      <c r="T336" s="39">
        <v>1006</v>
      </c>
      <c r="U336" s="39">
        <v>1006</v>
      </c>
      <c r="V336" s="39">
        <v>1006</v>
      </c>
      <c r="W336" s="39">
        <v>1006</v>
      </c>
      <c r="X336" s="39">
        <v>1006</v>
      </c>
      <c r="Y336" s="39">
        <v>1006</v>
      </c>
      <c r="Z336" s="39">
        <v>1006</v>
      </c>
    </row>
    <row r="337" spans="2:26" ht="15.75" thickBot="1" x14ac:dyDescent="0.3">
      <c r="B337" s="36" t="s">
        <v>136</v>
      </c>
      <c r="C337" s="37">
        <f>C338+C339+C340+C341+C342+C344</f>
        <v>7028.8842059999997</v>
      </c>
      <c r="D337" s="37">
        <f t="shared" ref="D337:Z337" si="40">D338+D339+D340+D341+D342+D344</f>
        <v>7100.5820100000001</v>
      </c>
      <c r="E337" s="37">
        <f t="shared" si="40"/>
        <v>7101.7817750000004</v>
      </c>
      <c r="F337" s="37">
        <f t="shared" si="40"/>
        <v>7121.2180870000002</v>
      </c>
      <c r="G337" s="37">
        <f t="shared" si="40"/>
        <v>7158.3190679999998</v>
      </c>
      <c r="H337" s="37">
        <f t="shared" si="40"/>
        <v>7136.2053349999996</v>
      </c>
      <c r="I337" s="37">
        <f t="shared" si="40"/>
        <v>7078.7875169999998</v>
      </c>
      <c r="J337" s="37">
        <f t="shared" si="40"/>
        <v>6958.3371780000007</v>
      </c>
      <c r="K337" s="37">
        <f t="shared" si="40"/>
        <v>6873.4558770000003</v>
      </c>
      <c r="L337" s="37">
        <f t="shared" si="40"/>
        <v>6837.1697100000001</v>
      </c>
      <c r="M337" s="37">
        <f t="shared" si="40"/>
        <v>6807.2917750000006</v>
      </c>
      <c r="N337" s="37">
        <f t="shared" si="40"/>
        <v>6791.1757280000002</v>
      </c>
      <c r="O337" s="37">
        <f t="shared" si="40"/>
        <v>6805.9252029999998</v>
      </c>
      <c r="P337" s="37">
        <f t="shared" si="40"/>
        <v>6802.6551079999999</v>
      </c>
      <c r="Q337" s="37">
        <f t="shared" si="40"/>
        <v>6790.3870940000006</v>
      </c>
      <c r="R337" s="37">
        <f t="shared" si="40"/>
        <v>6795.2787850000004</v>
      </c>
      <c r="S337" s="37">
        <f t="shared" si="40"/>
        <v>6846.9924199999996</v>
      </c>
      <c r="T337" s="37">
        <f t="shared" si="40"/>
        <v>6838.9517820000001</v>
      </c>
      <c r="U337" s="37">
        <f t="shared" si="40"/>
        <v>6843.1843570000001</v>
      </c>
      <c r="V337" s="37">
        <f t="shared" si="40"/>
        <v>6829.8683470000005</v>
      </c>
      <c r="W337" s="37">
        <f t="shared" si="40"/>
        <v>6797.3849419999997</v>
      </c>
      <c r="X337" s="37">
        <f t="shared" si="40"/>
        <v>6800.2428170000003</v>
      </c>
      <c r="Y337" s="37">
        <f t="shared" si="40"/>
        <v>6869.7292129999996</v>
      </c>
      <c r="Z337" s="37">
        <f t="shared" si="40"/>
        <v>6967.2287619999997</v>
      </c>
    </row>
    <row r="338" spans="2:26" ht="24" x14ac:dyDescent="0.25">
      <c r="B338" s="38" t="s">
        <v>15</v>
      </c>
      <c r="C338" s="39">
        <v>1600.330226</v>
      </c>
      <c r="D338" s="39">
        <v>1672.0280299999999</v>
      </c>
      <c r="E338" s="39">
        <v>1673.227795</v>
      </c>
      <c r="F338" s="39">
        <v>1692.6641070000001</v>
      </c>
      <c r="G338" s="39">
        <v>1729.7650880000001</v>
      </c>
      <c r="H338" s="39">
        <v>1707.651355</v>
      </c>
      <c r="I338" s="39">
        <v>1650.2335370000001</v>
      </c>
      <c r="J338" s="39">
        <v>1529.7831980000001</v>
      </c>
      <c r="K338" s="39">
        <v>1444.901897</v>
      </c>
      <c r="L338" s="39">
        <v>1408.61573</v>
      </c>
      <c r="M338" s="39">
        <v>1378.737795</v>
      </c>
      <c r="N338" s="39">
        <v>1362.621748</v>
      </c>
      <c r="O338" s="39">
        <v>1377.3712230000001</v>
      </c>
      <c r="P338" s="39">
        <v>1374.101128</v>
      </c>
      <c r="Q338" s="39">
        <v>1361.833114</v>
      </c>
      <c r="R338" s="39">
        <v>1366.7248050000001</v>
      </c>
      <c r="S338" s="39">
        <v>1418.4384399999999</v>
      </c>
      <c r="T338" s="39">
        <v>1410.397802</v>
      </c>
      <c r="U338" s="39">
        <v>1414.630377</v>
      </c>
      <c r="V338" s="39">
        <v>1401.3143669999999</v>
      </c>
      <c r="W338" s="39">
        <v>1368.830962</v>
      </c>
      <c r="X338" s="39">
        <v>1371.6888369999999</v>
      </c>
      <c r="Y338" s="39">
        <v>1441.1752329999999</v>
      </c>
      <c r="Z338" s="39">
        <v>1538.6747820000001</v>
      </c>
    </row>
    <row r="339" spans="2:26" ht="36" x14ac:dyDescent="0.25">
      <c r="B339" s="38" t="s">
        <v>16</v>
      </c>
      <c r="C339" s="39">
        <v>31.23</v>
      </c>
      <c r="D339" s="39">
        <v>31.23</v>
      </c>
      <c r="E339" s="39">
        <v>31.23</v>
      </c>
      <c r="F339" s="39">
        <v>31.23</v>
      </c>
      <c r="G339" s="39">
        <v>31.23</v>
      </c>
      <c r="H339" s="39">
        <v>31.23</v>
      </c>
      <c r="I339" s="39">
        <v>31.23</v>
      </c>
      <c r="J339" s="39">
        <v>31.23</v>
      </c>
      <c r="K339" s="39">
        <v>31.23</v>
      </c>
      <c r="L339" s="39">
        <v>31.23</v>
      </c>
      <c r="M339" s="39">
        <v>31.23</v>
      </c>
      <c r="N339" s="39">
        <v>31.23</v>
      </c>
      <c r="O339" s="39">
        <v>31.23</v>
      </c>
      <c r="P339" s="39">
        <v>31.23</v>
      </c>
      <c r="Q339" s="39">
        <v>31.23</v>
      </c>
      <c r="R339" s="39">
        <v>31.23</v>
      </c>
      <c r="S339" s="39">
        <v>31.23</v>
      </c>
      <c r="T339" s="39">
        <v>31.23</v>
      </c>
      <c r="U339" s="39">
        <v>31.23</v>
      </c>
      <c r="V339" s="39">
        <v>31.23</v>
      </c>
      <c r="W339" s="39">
        <v>31.23</v>
      </c>
      <c r="X339" s="39">
        <v>31.23</v>
      </c>
      <c r="Y339" s="39">
        <v>31.23</v>
      </c>
      <c r="Z339" s="39">
        <v>31.23</v>
      </c>
    </row>
    <row r="340" spans="2:26" x14ac:dyDescent="0.25">
      <c r="B340" s="38" t="s">
        <v>17</v>
      </c>
      <c r="C340" s="39">
        <v>3710.76</v>
      </c>
      <c r="D340" s="39">
        <v>3710.76</v>
      </c>
      <c r="E340" s="39">
        <v>3710.76</v>
      </c>
      <c r="F340" s="39">
        <v>3710.76</v>
      </c>
      <c r="G340" s="39">
        <v>3710.76</v>
      </c>
      <c r="H340" s="39">
        <v>3710.76</v>
      </c>
      <c r="I340" s="39">
        <v>3710.76</v>
      </c>
      <c r="J340" s="39">
        <v>3710.76</v>
      </c>
      <c r="K340" s="39">
        <v>3710.76</v>
      </c>
      <c r="L340" s="39">
        <v>3710.76</v>
      </c>
      <c r="M340" s="39">
        <v>3710.76</v>
      </c>
      <c r="N340" s="39">
        <v>3710.76</v>
      </c>
      <c r="O340" s="39">
        <v>3710.76</v>
      </c>
      <c r="P340" s="39">
        <v>3710.76</v>
      </c>
      <c r="Q340" s="39">
        <v>3710.76</v>
      </c>
      <c r="R340" s="39">
        <v>3710.76</v>
      </c>
      <c r="S340" s="39">
        <v>3710.76</v>
      </c>
      <c r="T340" s="39">
        <v>3710.76</v>
      </c>
      <c r="U340" s="39">
        <v>3710.76</v>
      </c>
      <c r="V340" s="39">
        <v>3710.76</v>
      </c>
      <c r="W340" s="39">
        <v>3710.76</v>
      </c>
      <c r="X340" s="39">
        <v>3710.76</v>
      </c>
      <c r="Y340" s="39">
        <v>3710.76</v>
      </c>
      <c r="Z340" s="39">
        <v>3710.76</v>
      </c>
    </row>
    <row r="341" spans="2:26" x14ac:dyDescent="0.25">
      <c r="B341" s="38" t="s">
        <v>18</v>
      </c>
      <c r="C341" s="39">
        <v>676.12</v>
      </c>
      <c r="D341" s="39">
        <v>676.12</v>
      </c>
      <c r="E341" s="39">
        <v>676.12</v>
      </c>
      <c r="F341" s="39">
        <v>676.12</v>
      </c>
      <c r="G341" s="39">
        <v>676.12</v>
      </c>
      <c r="H341" s="39">
        <v>676.12</v>
      </c>
      <c r="I341" s="39">
        <v>676.12</v>
      </c>
      <c r="J341" s="39">
        <v>676.12</v>
      </c>
      <c r="K341" s="39">
        <v>676.12</v>
      </c>
      <c r="L341" s="39">
        <v>676.12</v>
      </c>
      <c r="M341" s="39">
        <v>676.12</v>
      </c>
      <c r="N341" s="39">
        <v>676.12</v>
      </c>
      <c r="O341" s="39">
        <v>676.12</v>
      </c>
      <c r="P341" s="39">
        <v>676.12</v>
      </c>
      <c r="Q341" s="39">
        <v>676.12</v>
      </c>
      <c r="R341" s="39">
        <v>676.12</v>
      </c>
      <c r="S341" s="39">
        <v>676.12</v>
      </c>
      <c r="T341" s="39">
        <v>676.12</v>
      </c>
      <c r="U341" s="39">
        <v>676.12</v>
      </c>
      <c r="V341" s="39">
        <v>676.12</v>
      </c>
      <c r="W341" s="39">
        <v>676.12</v>
      </c>
      <c r="X341" s="39">
        <v>676.12</v>
      </c>
      <c r="Y341" s="39">
        <v>676.12</v>
      </c>
      <c r="Z341" s="39">
        <v>676.12</v>
      </c>
    </row>
    <row r="342" spans="2:26" x14ac:dyDescent="0.25">
      <c r="B342" s="38" t="s">
        <v>19</v>
      </c>
      <c r="C342" s="39">
        <v>4.4439799999999998</v>
      </c>
      <c r="D342" s="39">
        <v>4.4439799999999998</v>
      </c>
      <c r="E342" s="39">
        <v>4.4439799999999998</v>
      </c>
      <c r="F342" s="39">
        <v>4.4439799999999998</v>
      </c>
      <c r="G342" s="39">
        <v>4.4439799999999998</v>
      </c>
      <c r="H342" s="39">
        <v>4.4439799999999998</v>
      </c>
      <c r="I342" s="39">
        <v>4.4439799999999998</v>
      </c>
      <c r="J342" s="39">
        <v>4.4439799999999998</v>
      </c>
      <c r="K342" s="39">
        <v>4.4439799999999998</v>
      </c>
      <c r="L342" s="39">
        <v>4.4439799999999998</v>
      </c>
      <c r="M342" s="39">
        <v>4.4439799999999998</v>
      </c>
      <c r="N342" s="39">
        <v>4.4439799999999998</v>
      </c>
      <c r="O342" s="39">
        <v>4.4439799999999998</v>
      </c>
      <c r="P342" s="39">
        <v>4.4439799999999998</v>
      </c>
      <c r="Q342" s="39">
        <v>4.4439799999999998</v>
      </c>
      <c r="R342" s="39">
        <v>4.4439799999999998</v>
      </c>
      <c r="S342" s="39">
        <v>4.4439799999999998</v>
      </c>
      <c r="T342" s="39">
        <v>4.4439799999999998</v>
      </c>
      <c r="U342" s="39">
        <v>4.4439799999999998</v>
      </c>
      <c r="V342" s="39">
        <v>4.4439799999999998</v>
      </c>
      <c r="W342" s="39">
        <v>4.4439799999999998</v>
      </c>
      <c r="X342" s="39">
        <v>4.4439799999999998</v>
      </c>
      <c r="Y342" s="39">
        <v>4.4439799999999998</v>
      </c>
      <c r="Z342" s="39">
        <v>4.4439799999999998</v>
      </c>
    </row>
    <row r="343" spans="2:26" ht="15.75" thickBot="1" x14ac:dyDescent="0.3">
      <c r="B343" s="38" t="s">
        <v>20</v>
      </c>
      <c r="C343" s="39">
        <v>0</v>
      </c>
      <c r="D343" s="39">
        <v>0</v>
      </c>
      <c r="E343" s="39">
        <v>0</v>
      </c>
      <c r="F343" s="39">
        <v>0</v>
      </c>
      <c r="G343" s="39">
        <v>0</v>
      </c>
      <c r="H343" s="39">
        <v>0</v>
      </c>
      <c r="I343" s="39">
        <v>0</v>
      </c>
      <c r="J343" s="39">
        <v>0</v>
      </c>
      <c r="K343" s="39">
        <v>0</v>
      </c>
      <c r="L343" s="39">
        <v>0</v>
      </c>
      <c r="M343" s="39">
        <v>0</v>
      </c>
      <c r="N343" s="39">
        <v>0</v>
      </c>
      <c r="O343" s="39">
        <v>0</v>
      </c>
      <c r="P343" s="39">
        <v>0</v>
      </c>
      <c r="Q343" s="39">
        <v>0</v>
      </c>
      <c r="R343" s="39">
        <v>0</v>
      </c>
      <c r="S343" s="39">
        <v>0</v>
      </c>
      <c r="T343" s="39">
        <v>0</v>
      </c>
      <c r="U343" s="39">
        <v>0</v>
      </c>
      <c r="V343" s="39">
        <v>0</v>
      </c>
      <c r="W343" s="39">
        <v>0</v>
      </c>
      <c r="X343" s="39">
        <v>0</v>
      </c>
      <c r="Y343" s="39">
        <v>0</v>
      </c>
      <c r="Z343" s="39">
        <v>0</v>
      </c>
    </row>
    <row r="344" spans="2:26" s="22" customFormat="1" ht="24.75" thickBot="1" x14ac:dyDescent="0.3">
      <c r="B344" s="38" t="s">
        <v>176</v>
      </c>
      <c r="C344" s="39">
        <v>1006</v>
      </c>
      <c r="D344" s="39">
        <v>1006</v>
      </c>
      <c r="E344" s="39">
        <v>1006</v>
      </c>
      <c r="F344" s="39">
        <v>1006</v>
      </c>
      <c r="G344" s="39">
        <v>1006</v>
      </c>
      <c r="H344" s="39">
        <v>1006</v>
      </c>
      <c r="I344" s="39">
        <v>1006</v>
      </c>
      <c r="J344" s="39">
        <v>1006</v>
      </c>
      <c r="K344" s="39">
        <v>1006</v>
      </c>
      <c r="L344" s="39">
        <v>1006</v>
      </c>
      <c r="M344" s="39">
        <v>1006</v>
      </c>
      <c r="N344" s="39">
        <v>1006</v>
      </c>
      <c r="O344" s="39">
        <v>1006</v>
      </c>
      <c r="P344" s="39">
        <v>1006</v>
      </c>
      <c r="Q344" s="39">
        <v>1006</v>
      </c>
      <c r="R344" s="39">
        <v>1006</v>
      </c>
      <c r="S344" s="39">
        <v>1006</v>
      </c>
      <c r="T344" s="39">
        <v>1006</v>
      </c>
      <c r="U344" s="39">
        <v>1006</v>
      </c>
      <c r="V344" s="39">
        <v>1006</v>
      </c>
      <c r="W344" s="39">
        <v>1006</v>
      </c>
      <c r="X344" s="39">
        <v>1006</v>
      </c>
      <c r="Y344" s="39">
        <v>1006</v>
      </c>
      <c r="Z344" s="39">
        <v>1006</v>
      </c>
    </row>
    <row r="345" spans="2:26" ht="15.75" thickBot="1" x14ac:dyDescent="0.3">
      <c r="B345" s="36" t="s">
        <v>137</v>
      </c>
      <c r="C345" s="37">
        <f>C346+C347+C348+C349+C350+C352</f>
        <v>6929.7548360000001</v>
      </c>
      <c r="D345" s="37">
        <f t="shared" ref="D345:Z345" si="41">D346+D347+D348+D349+D350+D352</f>
        <v>6972.2906480000001</v>
      </c>
      <c r="E345" s="37">
        <f t="shared" si="41"/>
        <v>7008.1211430000003</v>
      </c>
      <c r="F345" s="37">
        <f t="shared" si="41"/>
        <v>7023.8659690000004</v>
      </c>
      <c r="G345" s="37">
        <f t="shared" si="41"/>
        <v>7050.7671170000003</v>
      </c>
      <c r="H345" s="37">
        <f t="shared" si="41"/>
        <v>7016.2620040000002</v>
      </c>
      <c r="I345" s="37">
        <f t="shared" si="41"/>
        <v>6947.895262</v>
      </c>
      <c r="J345" s="37">
        <f t="shared" si="41"/>
        <v>6863.0516889999999</v>
      </c>
      <c r="K345" s="37">
        <f t="shared" si="41"/>
        <v>6783.2182270000003</v>
      </c>
      <c r="L345" s="37">
        <f t="shared" si="41"/>
        <v>6742.4042230000005</v>
      </c>
      <c r="M345" s="37">
        <f t="shared" si="41"/>
        <v>6758.8720819999999</v>
      </c>
      <c r="N345" s="37">
        <f t="shared" si="41"/>
        <v>6770.9203820000002</v>
      </c>
      <c r="O345" s="37">
        <f t="shared" si="41"/>
        <v>6824.1681639999997</v>
      </c>
      <c r="P345" s="37">
        <f t="shared" si="41"/>
        <v>6846.9408680000006</v>
      </c>
      <c r="Q345" s="37">
        <f t="shared" si="41"/>
        <v>6832.4792969999999</v>
      </c>
      <c r="R345" s="37">
        <f t="shared" si="41"/>
        <v>6846.1060680000001</v>
      </c>
      <c r="S345" s="37">
        <f t="shared" si="41"/>
        <v>6884.4844789999997</v>
      </c>
      <c r="T345" s="37">
        <f t="shared" si="41"/>
        <v>6885.1655479999999</v>
      </c>
      <c r="U345" s="37">
        <f t="shared" si="41"/>
        <v>6879.7684740000004</v>
      </c>
      <c r="V345" s="37">
        <f t="shared" si="41"/>
        <v>6866.7026109999997</v>
      </c>
      <c r="W345" s="37">
        <f t="shared" si="41"/>
        <v>6838.4927240000006</v>
      </c>
      <c r="X345" s="37">
        <f t="shared" si="41"/>
        <v>6853.1770120000001</v>
      </c>
      <c r="Y345" s="37">
        <f t="shared" si="41"/>
        <v>6920.4891360000001</v>
      </c>
      <c r="Z345" s="37">
        <f t="shared" si="41"/>
        <v>7013.6394260000006</v>
      </c>
    </row>
    <row r="346" spans="2:26" ht="24" x14ac:dyDescent="0.25">
      <c r="B346" s="38" t="s">
        <v>15</v>
      </c>
      <c r="C346" s="39">
        <v>1501.2008559999999</v>
      </c>
      <c r="D346" s="39">
        <v>1543.736668</v>
      </c>
      <c r="E346" s="39">
        <v>1579.5671629999999</v>
      </c>
      <c r="F346" s="39">
        <v>1595.311989</v>
      </c>
      <c r="G346" s="39">
        <v>1622.213137</v>
      </c>
      <c r="H346" s="39">
        <v>1587.708024</v>
      </c>
      <c r="I346" s="39">
        <v>1519.3412820000001</v>
      </c>
      <c r="J346" s="39">
        <v>1434.497709</v>
      </c>
      <c r="K346" s="39">
        <v>1354.6642469999999</v>
      </c>
      <c r="L346" s="39">
        <v>1313.8502430000001</v>
      </c>
      <c r="M346" s="39">
        <v>1330.318102</v>
      </c>
      <c r="N346" s="39">
        <v>1342.3664020000001</v>
      </c>
      <c r="O346" s="39">
        <v>1395.614184</v>
      </c>
      <c r="P346" s="39">
        <v>1418.386888</v>
      </c>
      <c r="Q346" s="39">
        <v>1403.9253169999999</v>
      </c>
      <c r="R346" s="39">
        <v>1417.5520879999999</v>
      </c>
      <c r="S346" s="39">
        <v>1455.9304990000001</v>
      </c>
      <c r="T346" s="39">
        <v>1456.611568</v>
      </c>
      <c r="U346" s="39">
        <v>1451.2144940000001</v>
      </c>
      <c r="V346" s="39">
        <v>1438.148631</v>
      </c>
      <c r="W346" s="39">
        <v>1409.938744</v>
      </c>
      <c r="X346" s="39">
        <v>1424.623032</v>
      </c>
      <c r="Y346" s="39">
        <v>1491.935156</v>
      </c>
      <c r="Z346" s="39">
        <v>1585.085446</v>
      </c>
    </row>
    <row r="347" spans="2:26" ht="36" x14ac:dyDescent="0.25">
      <c r="B347" s="38" t="s">
        <v>16</v>
      </c>
      <c r="C347" s="39">
        <v>31.23</v>
      </c>
      <c r="D347" s="39">
        <v>31.23</v>
      </c>
      <c r="E347" s="39">
        <v>31.23</v>
      </c>
      <c r="F347" s="39">
        <v>31.23</v>
      </c>
      <c r="G347" s="39">
        <v>31.23</v>
      </c>
      <c r="H347" s="39">
        <v>31.23</v>
      </c>
      <c r="I347" s="39">
        <v>31.23</v>
      </c>
      <c r="J347" s="39">
        <v>31.23</v>
      </c>
      <c r="K347" s="39">
        <v>31.23</v>
      </c>
      <c r="L347" s="39">
        <v>31.23</v>
      </c>
      <c r="M347" s="39">
        <v>31.23</v>
      </c>
      <c r="N347" s="39">
        <v>31.23</v>
      </c>
      <c r="O347" s="39">
        <v>31.23</v>
      </c>
      <c r="P347" s="39">
        <v>31.23</v>
      </c>
      <c r="Q347" s="39">
        <v>31.23</v>
      </c>
      <c r="R347" s="39">
        <v>31.23</v>
      </c>
      <c r="S347" s="39">
        <v>31.23</v>
      </c>
      <c r="T347" s="39">
        <v>31.23</v>
      </c>
      <c r="U347" s="39">
        <v>31.23</v>
      </c>
      <c r="V347" s="39">
        <v>31.23</v>
      </c>
      <c r="W347" s="39">
        <v>31.23</v>
      </c>
      <c r="X347" s="39">
        <v>31.23</v>
      </c>
      <c r="Y347" s="39">
        <v>31.23</v>
      </c>
      <c r="Z347" s="39">
        <v>31.23</v>
      </c>
    </row>
    <row r="348" spans="2:26" x14ac:dyDescent="0.25">
      <c r="B348" s="38" t="s">
        <v>17</v>
      </c>
      <c r="C348" s="39">
        <v>3710.76</v>
      </c>
      <c r="D348" s="39">
        <v>3710.76</v>
      </c>
      <c r="E348" s="39">
        <v>3710.76</v>
      </c>
      <c r="F348" s="39">
        <v>3710.76</v>
      </c>
      <c r="G348" s="39">
        <v>3710.76</v>
      </c>
      <c r="H348" s="39">
        <v>3710.76</v>
      </c>
      <c r="I348" s="39">
        <v>3710.76</v>
      </c>
      <c r="J348" s="39">
        <v>3710.76</v>
      </c>
      <c r="K348" s="39">
        <v>3710.76</v>
      </c>
      <c r="L348" s="39">
        <v>3710.76</v>
      </c>
      <c r="M348" s="39">
        <v>3710.76</v>
      </c>
      <c r="N348" s="39">
        <v>3710.76</v>
      </c>
      <c r="O348" s="39">
        <v>3710.76</v>
      </c>
      <c r="P348" s="39">
        <v>3710.76</v>
      </c>
      <c r="Q348" s="39">
        <v>3710.76</v>
      </c>
      <c r="R348" s="39">
        <v>3710.76</v>
      </c>
      <c r="S348" s="39">
        <v>3710.76</v>
      </c>
      <c r="T348" s="39">
        <v>3710.76</v>
      </c>
      <c r="U348" s="39">
        <v>3710.76</v>
      </c>
      <c r="V348" s="39">
        <v>3710.76</v>
      </c>
      <c r="W348" s="39">
        <v>3710.76</v>
      </c>
      <c r="X348" s="39">
        <v>3710.76</v>
      </c>
      <c r="Y348" s="39">
        <v>3710.76</v>
      </c>
      <c r="Z348" s="39">
        <v>3710.76</v>
      </c>
    </row>
    <row r="349" spans="2:26" x14ac:dyDescent="0.25">
      <c r="B349" s="38" t="s">
        <v>18</v>
      </c>
      <c r="C349" s="39">
        <v>676.12</v>
      </c>
      <c r="D349" s="39">
        <v>676.12</v>
      </c>
      <c r="E349" s="39">
        <v>676.12</v>
      </c>
      <c r="F349" s="39">
        <v>676.12</v>
      </c>
      <c r="G349" s="39">
        <v>676.12</v>
      </c>
      <c r="H349" s="39">
        <v>676.12</v>
      </c>
      <c r="I349" s="39">
        <v>676.12</v>
      </c>
      <c r="J349" s="39">
        <v>676.12</v>
      </c>
      <c r="K349" s="39">
        <v>676.12</v>
      </c>
      <c r="L349" s="39">
        <v>676.12</v>
      </c>
      <c r="M349" s="39">
        <v>676.12</v>
      </c>
      <c r="N349" s="39">
        <v>676.12</v>
      </c>
      <c r="O349" s="39">
        <v>676.12</v>
      </c>
      <c r="P349" s="39">
        <v>676.12</v>
      </c>
      <c r="Q349" s="39">
        <v>676.12</v>
      </c>
      <c r="R349" s="39">
        <v>676.12</v>
      </c>
      <c r="S349" s="39">
        <v>676.12</v>
      </c>
      <c r="T349" s="39">
        <v>676.12</v>
      </c>
      <c r="U349" s="39">
        <v>676.12</v>
      </c>
      <c r="V349" s="39">
        <v>676.12</v>
      </c>
      <c r="W349" s="39">
        <v>676.12</v>
      </c>
      <c r="X349" s="39">
        <v>676.12</v>
      </c>
      <c r="Y349" s="39">
        <v>676.12</v>
      </c>
      <c r="Z349" s="39">
        <v>676.12</v>
      </c>
    </row>
    <row r="350" spans="2:26" x14ac:dyDescent="0.25">
      <c r="B350" s="38" t="s">
        <v>19</v>
      </c>
      <c r="C350" s="39">
        <v>4.4439799999999998</v>
      </c>
      <c r="D350" s="39">
        <v>4.4439799999999998</v>
      </c>
      <c r="E350" s="39">
        <v>4.4439799999999998</v>
      </c>
      <c r="F350" s="39">
        <v>4.4439799999999998</v>
      </c>
      <c r="G350" s="39">
        <v>4.4439799999999998</v>
      </c>
      <c r="H350" s="39">
        <v>4.4439799999999998</v>
      </c>
      <c r="I350" s="39">
        <v>4.4439799999999998</v>
      </c>
      <c r="J350" s="39">
        <v>4.4439799999999998</v>
      </c>
      <c r="K350" s="39">
        <v>4.4439799999999998</v>
      </c>
      <c r="L350" s="39">
        <v>4.4439799999999998</v>
      </c>
      <c r="M350" s="39">
        <v>4.4439799999999998</v>
      </c>
      <c r="N350" s="39">
        <v>4.4439799999999998</v>
      </c>
      <c r="O350" s="39">
        <v>4.4439799999999998</v>
      </c>
      <c r="P350" s="39">
        <v>4.4439799999999998</v>
      </c>
      <c r="Q350" s="39">
        <v>4.4439799999999998</v>
      </c>
      <c r="R350" s="39">
        <v>4.4439799999999998</v>
      </c>
      <c r="S350" s="39">
        <v>4.4439799999999998</v>
      </c>
      <c r="T350" s="39">
        <v>4.4439799999999998</v>
      </c>
      <c r="U350" s="39">
        <v>4.4439799999999998</v>
      </c>
      <c r="V350" s="39">
        <v>4.4439799999999998</v>
      </c>
      <c r="W350" s="39">
        <v>4.4439799999999998</v>
      </c>
      <c r="X350" s="39">
        <v>4.4439799999999998</v>
      </c>
      <c r="Y350" s="39">
        <v>4.4439799999999998</v>
      </c>
      <c r="Z350" s="39">
        <v>4.4439799999999998</v>
      </c>
    </row>
    <row r="351" spans="2:26" ht="15.75" thickBot="1" x14ac:dyDescent="0.3">
      <c r="B351" s="38" t="s">
        <v>20</v>
      </c>
      <c r="C351" s="39">
        <v>0</v>
      </c>
      <c r="D351" s="39">
        <v>0</v>
      </c>
      <c r="E351" s="39">
        <v>0</v>
      </c>
      <c r="F351" s="39">
        <v>0</v>
      </c>
      <c r="G351" s="39">
        <v>0</v>
      </c>
      <c r="H351" s="39">
        <v>0</v>
      </c>
      <c r="I351" s="39">
        <v>0</v>
      </c>
      <c r="J351" s="39">
        <v>0</v>
      </c>
      <c r="K351" s="39">
        <v>0</v>
      </c>
      <c r="L351" s="39">
        <v>0</v>
      </c>
      <c r="M351" s="39">
        <v>0</v>
      </c>
      <c r="N351" s="39">
        <v>0</v>
      </c>
      <c r="O351" s="39">
        <v>0</v>
      </c>
      <c r="P351" s="39">
        <v>0</v>
      </c>
      <c r="Q351" s="39">
        <v>0</v>
      </c>
      <c r="R351" s="39">
        <v>0</v>
      </c>
      <c r="S351" s="39">
        <v>0</v>
      </c>
      <c r="T351" s="39">
        <v>0</v>
      </c>
      <c r="U351" s="39">
        <v>0</v>
      </c>
      <c r="V351" s="39">
        <v>0</v>
      </c>
      <c r="W351" s="39">
        <v>0</v>
      </c>
      <c r="X351" s="39">
        <v>0</v>
      </c>
      <c r="Y351" s="39">
        <v>0</v>
      </c>
      <c r="Z351" s="39">
        <v>0</v>
      </c>
    </row>
    <row r="352" spans="2:26" s="22" customFormat="1" ht="24.75" thickBot="1" x14ac:dyDescent="0.3">
      <c r="B352" s="38" t="s">
        <v>176</v>
      </c>
      <c r="C352" s="39">
        <v>1006</v>
      </c>
      <c r="D352" s="39">
        <v>1006</v>
      </c>
      <c r="E352" s="39">
        <v>1006</v>
      </c>
      <c r="F352" s="39">
        <v>1006</v>
      </c>
      <c r="G352" s="39">
        <v>1006</v>
      </c>
      <c r="H352" s="39">
        <v>1006</v>
      </c>
      <c r="I352" s="39">
        <v>1006</v>
      </c>
      <c r="J352" s="39">
        <v>1006</v>
      </c>
      <c r="K352" s="39">
        <v>1006</v>
      </c>
      <c r="L352" s="39">
        <v>1006</v>
      </c>
      <c r="M352" s="39">
        <v>1006</v>
      </c>
      <c r="N352" s="39">
        <v>1006</v>
      </c>
      <c r="O352" s="39">
        <v>1006</v>
      </c>
      <c r="P352" s="39">
        <v>1006</v>
      </c>
      <c r="Q352" s="39">
        <v>1006</v>
      </c>
      <c r="R352" s="39">
        <v>1006</v>
      </c>
      <c r="S352" s="39">
        <v>1006</v>
      </c>
      <c r="T352" s="39">
        <v>1006</v>
      </c>
      <c r="U352" s="39">
        <v>1006</v>
      </c>
      <c r="V352" s="39">
        <v>1006</v>
      </c>
      <c r="W352" s="39">
        <v>1006</v>
      </c>
      <c r="X352" s="39">
        <v>1006</v>
      </c>
      <c r="Y352" s="39">
        <v>1006</v>
      </c>
      <c r="Z352" s="39">
        <v>1006</v>
      </c>
    </row>
    <row r="353" spans="2:26" ht="15.75" thickBot="1" x14ac:dyDescent="0.3">
      <c r="B353" s="36" t="s">
        <v>138</v>
      </c>
      <c r="C353" s="37">
        <f>C354+C355+C356+C357+C358+C360</f>
        <v>7256.6048879999998</v>
      </c>
      <c r="D353" s="37">
        <f t="shared" ref="D353:Z353" si="42">D354+D355+D356+D357+D358+D360</f>
        <v>7372.7743630000004</v>
      </c>
      <c r="E353" s="37">
        <f t="shared" si="42"/>
        <v>7445.6021709999995</v>
      </c>
      <c r="F353" s="37">
        <f t="shared" si="42"/>
        <v>7478.497394</v>
      </c>
      <c r="G353" s="37">
        <f t="shared" si="42"/>
        <v>7520.7083150000008</v>
      </c>
      <c r="H353" s="37">
        <f t="shared" si="42"/>
        <v>7471.7594230000004</v>
      </c>
      <c r="I353" s="37">
        <f t="shared" si="42"/>
        <v>7340.242526</v>
      </c>
      <c r="J353" s="37">
        <f t="shared" si="42"/>
        <v>7201.8469660000001</v>
      </c>
      <c r="K353" s="37">
        <f t="shared" si="42"/>
        <v>7101.8210150000004</v>
      </c>
      <c r="L353" s="37">
        <f t="shared" si="42"/>
        <v>7035.3375910000004</v>
      </c>
      <c r="M353" s="37">
        <f t="shared" si="42"/>
        <v>7003.7777180000003</v>
      </c>
      <c r="N353" s="37">
        <f t="shared" si="42"/>
        <v>7017.2773520000001</v>
      </c>
      <c r="O353" s="37">
        <f t="shared" si="42"/>
        <v>7030.2501430000002</v>
      </c>
      <c r="P353" s="37">
        <f t="shared" si="42"/>
        <v>7037.9307520000002</v>
      </c>
      <c r="Q353" s="37">
        <f t="shared" si="42"/>
        <v>7001.2157520000001</v>
      </c>
      <c r="R353" s="37">
        <f t="shared" si="42"/>
        <v>7024.1667370000005</v>
      </c>
      <c r="S353" s="37">
        <f t="shared" si="42"/>
        <v>7065.0973650000005</v>
      </c>
      <c r="T353" s="37">
        <f t="shared" si="42"/>
        <v>7054.2555229999998</v>
      </c>
      <c r="U353" s="37">
        <f t="shared" si="42"/>
        <v>7019.6999779999996</v>
      </c>
      <c r="V353" s="37">
        <f t="shared" si="42"/>
        <v>6986.2721030000002</v>
      </c>
      <c r="W353" s="37">
        <f t="shared" si="42"/>
        <v>6993.0027529999998</v>
      </c>
      <c r="X353" s="37">
        <f t="shared" si="42"/>
        <v>7013.574439</v>
      </c>
      <c r="Y353" s="37">
        <f t="shared" si="42"/>
        <v>7086.5337319999999</v>
      </c>
      <c r="Z353" s="37">
        <f t="shared" si="42"/>
        <v>7188.8154979999999</v>
      </c>
    </row>
    <row r="354" spans="2:26" ht="24" x14ac:dyDescent="0.25">
      <c r="B354" s="38" t="s">
        <v>15</v>
      </c>
      <c r="C354" s="39">
        <v>1828.0509079999999</v>
      </c>
      <c r="D354" s="39">
        <v>1944.2203830000001</v>
      </c>
      <c r="E354" s="39">
        <v>2017.0481910000001</v>
      </c>
      <c r="F354" s="39">
        <v>2049.9434139999998</v>
      </c>
      <c r="G354" s="39">
        <v>2092.1543350000002</v>
      </c>
      <c r="H354" s="39">
        <v>2043.2054430000001</v>
      </c>
      <c r="I354" s="39">
        <v>1911.6885460000001</v>
      </c>
      <c r="J354" s="39">
        <v>1773.2929859999999</v>
      </c>
      <c r="K354" s="39">
        <v>1673.2670350000001</v>
      </c>
      <c r="L354" s="39">
        <v>1606.7836110000001</v>
      </c>
      <c r="M354" s="39">
        <v>1575.2237379999999</v>
      </c>
      <c r="N354" s="39">
        <v>1588.7233719999999</v>
      </c>
      <c r="O354" s="39">
        <v>1601.6961630000001</v>
      </c>
      <c r="P354" s="39">
        <v>1609.3767720000001</v>
      </c>
      <c r="Q354" s="39">
        <v>1572.6617719999999</v>
      </c>
      <c r="R354" s="39">
        <v>1595.6127570000001</v>
      </c>
      <c r="S354" s="39">
        <v>1636.5433849999999</v>
      </c>
      <c r="T354" s="39">
        <v>1625.7015429999999</v>
      </c>
      <c r="U354" s="39">
        <v>1591.145998</v>
      </c>
      <c r="V354" s="39">
        <v>1557.7181230000001</v>
      </c>
      <c r="W354" s="39">
        <v>1564.4487730000001</v>
      </c>
      <c r="X354" s="39">
        <v>1585.0204590000001</v>
      </c>
      <c r="Y354" s="39">
        <v>1657.979752</v>
      </c>
      <c r="Z354" s="39">
        <v>1760.261518</v>
      </c>
    </row>
    <row r="355" spans="2:26" ht="36" x14ac:dyDescent="0.25">
      <c r="B355" s="38" t="s">
        <v>16</v>
      </c>
      <c r="C355" s="39">
        <v>31.23</v>
      </c>
      <c r="D355" s="39">
        <v>31.23</v>
      </c>
      <c r="E355" s="39">
        <v>31.23</v>
      </c>
      <c r="F355" s="39">
        <v>31.23</v>
      </c>
      <c r="G355" s="39">
        <v>31.23</v>
      </c>
      <c r="H355" s="39">
        <v>31.23</v>
      </c>
      <c r="I355" s="39">
        <v>31.23</v>
      </c>
      <c r="J355" s="39">
        <v>31.23</v>
      </c>
      <c r="K355" s="39">
        <v>31.23</v>
      </c>
      <c r="L355" s="39">
        <v>31.23</v>
      </c>
      <c r="M355" s="39">
        <v>31.23</v>
      </c>
      <c r="N355" s="39">
        <v>31.23</v>
      </c>
      <c r="O355" s="39">
        <v>31.23</v>
      </c>
      <c r="P355" s="39">
        <v>31.23</v>
      </c>
      <c r="Q355" s="39">
        <v>31.23</v>
      </c>
      <c r="R355" s="39">
        <v>31.23</v>
      </c>
      <c r="S355" s="39">
        <v>31.23</v>
      </c>
      <c r="T355" s="39">
        <v>31.23</v>
      </c>
      <c r="U355" s="39">
        <v>31.23</v>
      </c>
      <c r="V355" s="39">
        <v>31.23</v>
      </c>
      <c r="W355" s="39">
        <v>31.23</v>
      </c>
      <c r="X355" s="39">
        <v>31.23</v>
      </c>
      <c r="Y355" s="39">
        <v>31.23</v>
      </c>
      <c r="Z355" s="39">
        <v>31.23</v>
      </c>
    </row>
    <row r="356" spans="2:26" x14ac:dyDescent="0.25">
      <c r="B356" s="38" t="s">
        <v>17</v>
      </c>
      <c r="C356" s="39">
        <v>3710.76</v>
      </c>
      <c r="D356" s="39">
        <v>3710.76</v>
      </c>
      <c r="E356" s="39">
        <v>3710.76</v>
      </c>
      <c r="F356" s="39">
        <v>3710.76</v>
      </c>
      <c r="G356" s="39">
        <v>3710.76</v>
      </c>
      <c r="H356" s="39">
        <v>3710.76</v>
      </c>
      <c r="I356" s="39">
        <v>3710.76</v>
      </c>
      <c r="J356" s="39">
        <v>3710.76</v>
      </c>
      <c r="K356" s="39">
        <v>3710.76</v>
      </c>
      <c r="L356" s="39">
        <v>3710.76</v>
      </c>
      <c r="M356" s="39">
        <v>3710.76</v>
      </c>
      <c r="N356" s="39">
        <v>3710.76</v>
      </c>
      <c r="O356" s="39">
        <v>3710.76</v>
      </c>
      <c r="P356" s="39">
        <v>3710.76</v>
      </c>
      <c r="Q356" s="39">
        <v>3710.76</v>
      </c>
      <c r="R356" s="39">
        <v>3710.76</v>
      </c>
      <c r="S356" s="39">
        <v>3710.76</v>
      </c>
      <c r="T356" s="39">
        <v>3710.76</v>
      </c>
      <c r="U356" s="39">
        <v>3710.76</v>
      </c>
      <c r="V356" s="39">
        <v>3710.76</v>
      </c>
      <c r="W356" s="39">
        <v>3710.76</v>
      </c>
      <c r="X356" s="39">
        <v>3710.76</v>
      </c>
      <c r="Y356" s="39">
        <v>3710.76</v>
      </c>
      <c r="Z356" s="39">
        <v>3710.76</v>
      </c>
    </row>
    <row r="357" spans="2:26" x14ac:dyDescent="0.25">
      <c r="B357" s="38" t="s">
        <v>18</v>
      </c>
      <c r="C357" s="39">
        <v>676.12</v>
      </c>
      <c r="D357" s="39">
        <v>676.12</v>
      </c>
      <c r="E357" s="39">
        <v>676.12</v>
      </c>
      <c r="F357" s="39">
        <v>676.12</v>
      </c>
      <c r="G357" s="39">
        <v>676.12</v>
      </c>
      <c r="H357" s="39">
        <v>676.12</v>
      </c>
      <c r="I357" s="39">
        <v>676.12</v>
      </c>
      <c r="J357" s="39">
        <v>676.12</v>
      </c>
      <c r="K357" s="39">
        <v>676.12</v>
      </c>
      <c r="L357" s="39">
        <v>676.12</v>
      </c>
      <c r="M357" s="39">
        <v>676.12</v>
      </c>
      <c r="N357" s="39">
        <v>676.12</v>
      </c>
      <c r="O357" s="39">
        <v>676.12</v>
      </c>
      <c r="P357" s="39">
        <v>676.12</v>
      </c>
      <c r="Q357" s="39">
        <v>676.12</v>
      </c>
      <c r="R357" s="39">
        <v>676.12</v>
      </c>
      <c r="S357" s="39">
        <v>676.12</v>
      </c>
      <c r="T357" s="39">
        <v>676.12</v>
      </c>
      <c r="U357" s="39">
        <v>676.12</v>
      </c>
      <c r="V357" s="39">
        <v>676.12</v>
      </c>
      <c r="W357" s="39">
        <v>676.12</v>
      </c>
      <c r="X357" s="39">
        <v>676.12</v>
      </c>
      <c r="Y357" s="39">
        <v>676.12</v>
      </c>
      <c r="Z357" s="39">
        <v>676.12</v>
      </c>
    </row>
    <row r="358" spans="2:26" x14ac:dyDescent="0.25">
      <c r="B358" s="38" t="s">
        <v>19</v>
      </c>
      <c r="C358" s="39">
        <v>4.4439799999999998</v>
      </c>
      <c r="D358" s="39">
        <v>4.4439799999999998</v>
      </c>
      <c r="E358" s="39">
        <v>4.4439799999999998</v>
      </c>
      <c r="F358" s="39">
        <v>4.4439799999999998</v>
      </c>
      <c r="G358" s="39">
        <v>4.4439799999999998</v>
      </c>
      <c r="H358" s="39">
        <v>4.4439799999999998</v>
      </c>
      <c r="I358" s="39">
        <v>4.4439799999999998</v>
      </c>
      <c r="J358" s="39">
        <v>4.4439799999999998</v>
      </c>
      <c r="K358" s="39">
        <v>4.4439799999999998</v>
      </c>
      <c r="L358" s="39">
        <v>4.4439799999999998</v>
      </c>
      <c r="M358" s="39">
        <v>4.4439799999999998</v>
      </c>
      <c r="N358" s="39">
        <v>4.4439799999999998</v>
      </c>
      <c r="O358" s="39">
        <v>4.4439799999999998</v>
      </c>
      <c r="P358" s="39">
        <v>4.4439799999999998</v>
      </c>
      <c r="Q358" s="39">
        <v>4.4439799999999998</v>
      </c>
      <c r="R358" s="39">
        <v>4.4439799999999998</v>
      </c>
      <c r="S358" s="39">
        <v>4.4439799999999998</v>
      </c>
      <c r="T358" s="39">
        <v>4.4439799999999998</v>
      </c>
      <c r="U358" s="39">
        <v>4.4439799999999998</v>
      </c>
      <c r="V358" s="39">
        <v>4.4439799999999998</v>
      </c>
      <c r="W358" s="39">
        <v>4.4439799999999998</v>
      </c>
      <c r="X358" s="39">
        <v>4.4439799999999998</v>
      </c>
      <c r="Y358" s="39">
        <v>4.4439799999999998</v>
      </c>
      <c r="Z358" s="39">
        <v>4.4439799999999998</v>
      </c>
    </row>
    <row r="359" spans="2:26" ht="15.75" thickBot="1" x14ac:dyDescent="0.3">
      <c r="B359" s="38" t="s">
        <v>20</v>
      </c>
      <c r="C359" s="39">
        <v>0</v>
      </c>
      <c r="D359" s="39">
        <v>0</v>
      </c>
      <c r="E359" s="39">
        <v>0</v>
      </c>
      <c r="F359" s="39">
        <v>0</v>
      </c>
      <c r="G359" s="39">
        <v>0</v>
      </c>
      <c r="H359" s="39">
        <v>0</v>
      </c>
      <c r="I359" s="39">
        <v>0</v>
      </c>
      <c r="J359" s="39">
        <v>0</v>
      </c>
      <c r="K359" s="39">
        <v>0</v>
      </c>
      <c r="L359" s="39">
        <v>0</v>
      </c>
      <c r="M359" s="39">
        <v>0</v>
      </c>
      <c r="N359" s="39">
        <v>0</v>
      </c>
      <c r="O359" s="39">
        <v>0</v>
      </c>
      <c r="P359" s="39">
        <v>0</v>
      </c>
      <c r="Q359" s="39">
        <v>0</v>
      </c>
      <c r="R359" s="39">
        <v>0</v>
      </c>
      <c r="S359" s="39">
        <v>0</v>
      </c>
      <c r="T359" s="39">
        <v>0</v>
      </c>
      <c r="U359" s="39">
        <v>0</v>
      </c>
      <c r="V359" s="39">
        <v>0</v>
      </c>
      <c r="W359" s="39">
        <v>0</v>
      </c>
      <c r="X359" s="39">
        <v>0</v>
      </c>
      <c r="Y359" s="39">
        <v>0</v>
      </c>
      <c r="Z359" s="39">
        <v>0</v>
      </c>
    </row>
    <row r="360" spans="2:26" s="22" customFormat="1" ht="24.75" thickBot="1" x14ac:dyDescent="0.3">
      <c r="B360" s="38" t="s">
        <v>176</v>
      </c>
      <c r="C360" s="39">
        <v>1006</v>
      </c>
      <c r="D360" s="39">
        <v>1006</v>
      </c>
      <c r="E360" s="39">
        <v>1006</v>
      </c>
      <c r="F360" s="39">
        <v>1006</v>
      </c>
      <c r="G360" s="39">
        <v>1006</v>
      </c>
      <c r="H360" s="39">
        <v>1006</v>
      </c>
      <c r="I360" s="39">
        <v>1006</v>
      </c>
      <c r="J360" s="39">
        <v>1006</v>
      </c>
      <c r="K360" s="39">
        <v>1006</v>
      </c>
      <c r="L360" s="39">
        <v>1006</v>
      </c>
      <c r="M360" s="39">
        <v>1006</v>
      </c>
      <c r="N360" s="39">
        <v>1006</v>
      </c>
      <c r="O360" s="39">
        <v>1006</v>
      </c>
      <c r="P360" s="39">
        <v>1006</v>
      </c>
      <c r="Q360" s="39">
        <v>1006</v>
      </c>
      <c r="R360" s="39">
        <v>1006</v>
      </c>
      <c r="S360" s="39">
        <v>1006</v>
      </c>
      <c r="T360" s="39">
        <v>1006</v>
      </c>
      <c r="U360" s="39">
        <v>1006</v>
      </c>
      <c r="V360" s="39">
        <v>1006</v>
      </c>
      <c r="W360" s="39">
        <v>1006</v>
      </c>
      <c r="X360" s="39">
        <v>1006</v>
      </c>
      <c r="Y360" s="39">
        <v>1006</v>
      </c>
      <c r="Z360" s="39">
        <v>1006</v>
      </c>
    </row>
    <row r="361" spans="2:26" ht="15.75" thickBot="1" x14ac:dyDescent="0.3">
      <c r="B361" s="36" t="s">
        <v>139</v>
      </c>
      <c r="C361" s="37">
        <f>C362+C363+C364+C365+C366+C368</f>
        <v>7249.8841750000001</v>
      </c>
      <c r="D361" s="37">
        <f t="shared" ref="D361:Y361" si="43">D362+D363+D364+D365+D366+D368</f>
        <v>7390.9206889999996</v>
      </c>
      <c r="E361" s="37">
        <f t="shared" si="43"/>
        <v>7428.7979779999996</v>
      </c>
      <c r="F361" s="37">
        <f t="shared" si="43"/>
        <v>7474.7406620000002</v>
      </c>
      <c r="G361" s="37">
        <f t="shared" si="43"/>
        <v>7516.2114680000004</v>
      </c>
      <c r="H361" s="37">
        <f t="shared" si="43"/>
        <v>7475.8810519999997</v>
      </c>
      <c r="I361" s="37">
        <f t="shared" si="43"/>
        <v>7389.931869</v>
      </c>
      <c r="J361" s="37">
        <f t="shared" si="43"/>
        <v>7267.0151310000001</v>
      </c>
      <c r="K361" s="37">
        <f t="shared" si="43"/>
        <v>7168.7972570000002</v>
      </c>
      <c r="L361" s="37">
        <f t="shared" si="43"/>
        <v>7101.080927</v>
      </c>
      <c r="M361" s="37">
        <f t="shared" si="43"/>
        <v>7090.9660890000005</v>
      </c>
      <c r="N361" s="37">
        <f t="shared" si="43"/>
        <v>7080.9034600000005</v>
      </c>
      <c r="O361" s="37">
        <f t="shared" si="43"/>
        <v>7096.5796840000003</v>
      </c>
      <c r="P361" s="37">
        <f t="shared" si="43"/>
        <v>7093.7574709999999</v>
      </c>
      <c r="Q361" s="37">
        <f t="shared" si="43"/>
        <v>7093.9697219999998</v>
      </c>
      <c r="R361" s="37">
        <f t="shared" si="43"/>
        <v>7100.9322990000001</v>
      </c>
      <c r="S361" s="37">
        <f t="shared" si="43"/>
        <v>7128.0415010000006</v>
      </c>
      <c r="T361" s="37">
        <f t="shared" si="43"/>
        <v>7117.8552420000005</v>
      </c>
      <c r="U361" s="37">
        <f t="shared" si="43"/>
        <v>7098.7210240000004</v>
      </c>
      <c r="V361" s="37">
        <f t="shared" si="43"/>
        <v>7079.061213</v>
      </c>
      <c r="W361" s="37">
        <f t="shared" si="43"/>
        <v>7040.2222229999998</v>
      </c>
      <c r="X361" s="37">
        <f t="shared" si="43"/>
        <v>7055.2521710000001</v>
      </c>
      <c r="Y361" s="37">
        <f t="shared" si="43"/>
        <v>7148.9367110000003</v>
      </c>
      <c r="Z361" s="37">
        <f>Z362+Z363+Z364+Z365+Z366+Z368</f>
        <v>7261.847068</v>
      </c>
    </row>
    <row r="362" spans="2:26" ht="24" x14ac:dyDescent="0.25">
      <c r="B362" s="38" t="s">
        <v>15</v>
      </c>
      <c r="C362" s="39">
        <v>1821.330195</v>
      </c>
      <c r="D362" s="39">
        <v>1962.3667089999999</v>
      </c>
      <c r="E362" s="39">
        <v>2000.2439979999999</v>
      </c>
      <c r="F362" s="39">
        <v>2046.186682</v>
      </c>
      <c r="G362" s="39">
        <v>2087.6574879999998</v>
      </c>
      <c r="H362" s="39">
        <v>2047.327072</v>
      </c>
      <c r="I362" s="39">
        <v>1961.3778890000001</v>
      </c>
      <c r="J362" s="39">
        <v>1838.461151</v>
      </c>
      <c r="K362" s="39">
        <v>1740.243277</v>
      </c>
      <c r="L362" s="39">
        <v>1672.5269470000001</v>
      </c>
      <c r="M362" s="39">
        <v>1662.4121090000001</v>
      </c>
      <c r="N362" s="39">
        <v>1652.3494800000001</v>
      </c>
      <c r="O362" s="39">
        <v>1668.0257039999999</v>
      </c>
      <c r="P362" s="39">
        <v>1665.203491</v>
      </c>
      <c r="Q362" s="39">
        <v>1665.4157419999999</v>
      </c>
      <c r="R362" s="39">
        <v>1672.3783189999999</v>
      </c>
      <c r="S362" s="39">
        <v>1699.487521</v>
      </c>
      <c r="T362" s="39">
        <v>1689.301262</v>
      </c>
      <c r="U362" s="39">
        <v>1670.167044</v>
      </c>
      <c r="V362" s="39">
        <v>1650.507233</v>
      </c>
      <c r="W362" s="39">
        <v>1611.6682430000001</v>
      </c>
      <c r="X362" s="39">
        <v>1626.698191</v>
      </c>
      <c r="Y362" s="39">
        <v>1720.3827309999999</v>
      </c>
      <c r="Z362" s="39">
        <v>1833.2930879999999</v>
      </c>
    </row>
    <row r="363" spans="2:26" ht="36" x14ac:dyDescent="0.25">
      <c r="B363" s="38" t="s">
        <v>16</v>
      </c>
      <c r="C363" s="39">
        <v>31.23</v>
      </c>
      <c r="D363" s="39">
        <v>31.23</v>
      </c>
      <c r="E363" s="39">
        <v>31.23</v>
      </c>
      <c r="F363" s="39">
        <v>31.23</v>
      </c>
      <c r="G363" s="39">
        <v>31.23</v>
      </c>
      <c r="H363" s="39">
        <v>31.23</v>
      </c>
      <c r="I363" s="39">
        <v>31.23</v>
      </c>
      <c r="J363" s="39">
        <v>31.23</v>
      </c>
      <c r="K363" s="39">
        <v>31.23</v>
      </c>
      <c r="L363" s="39">
        <v>31.23</v>
      </c>
      <c r="M363" s="39">
        <v>31.23</v>
      </c>
      <c r="N363" s="39">
        <v>31.23</v>
      </c>
      <c r="O363" s="39">
        <v>31.23</v>
      </c>
      <c r="P363" s="39">
        <v>31.23</v>
      </c>
      <c r="Q363" s="39">
        <v>31.23</v>
      </c>
      <c r="R363" s="39">
        <v>31.23</v>
      </c>
      <c r="S363" s="39">
        <v>31.23</v>
      </c>
      <c r="T363" s="39">
        <v>31.23</v>
      </c>
      <c r="U363" s="39">
        <v>31.23</v>
      </c>
      <c r="V363" s="39">
        <v>31.23</v>
      </c>
      <c r="W363" s="39">
        <v>31.23</v>
      </c>
      <c r="X363" s="39">
        <v>31.23</v>
      </c>
      <c r="Y363" s="39">
        <v>31.23</v>
      </c>
      <c r="Z363" s="39">
        <v>31.23</v>
      </c>
    </row>
    <row r="364" spans="2:26" x14ac:dyDescent="0.25">
      <c r="B364" s="38" t="s">
        <v>17</v>
      </c>
      <c r="C364" s="39">
        <v>3710.76</v>
      </c>
      <c r="D364" s="39">
        <v>3710.76</v>
      </c>
      <c r="E364" s="39">
        <v>3710.76</v>
      </c>
      <c r="F364" s="39">
        <v>3710.76</v>
      </c>
      <c r="G364" s="39">
        <v>3710.76</v>
      </c>
      <c r="H364" s="39">
        <v>3710.76</v>
      </c>
      <c r="I364" s="39">
        <v>3710.76</v>
      </c>
      <c r="J364" s="39">
        <v>3710.76</v>
      </c>
      <c r="K364" s="39">
        <v>3710.76</v>
      </c>
      <c r="L364" s="39">
        <v>3710.76</v>
      </c>
      <c r="M364" s="39">
        <v>3710.76</v>
      </c>
      <c r="N364" s="39">
        <v>3710.76</v>
      </c>
      <c r="O364" s="39">
        <v>3710.76</v>
      </c>
      <c r="P364" s="39">
        <v>3710.76</v>
      </c>
      <c r="Q364" s="39">
        <v>3710.76</v>
      </c>
      <c r="R364" s="39">
        <v>3710.76</v>
      </c>
      <c r="S364" s="39">
        <v>3710.76</v>
      </c>
      <c r="T364" s="39">
        <v>3710.76</v>
      </c>
      <c r="U364" s="39">
        <v>3710.76</v>
      </c>
      <c r="V364" s="39">
        <v>3710.76</v>
      </c>
      <c r="W364" s="39">
        <v>3710.76</v>
      </c>
      <c r="X364" s="39">
        <v>3710.76</v>
      </c>
      <c r="Y364" s="39">
        <v>3710.76</v>
      </c>
      <c r="Z364" s="39">
        <v>3710.76</v>
      </c>
    </row>
    <row r="365" spans="2:26" x14ac:dyDescent="0.25">
      <c r="B365" s="38" t="s">
        <v>18</v>
      </c>
      <c r="C365" s="39">
        <v>676.12</v>
      </c>
      <c r="D365" s="39">
        <v>676.12</v>
      </c>
      <c r="E365" s="39">
        <v>676.12</v>
      </c>
      <c r="F365" s="39">
        <v>676.12</v>
      </c>
      <c r="G365" s="39">
        <v>676.12</v>
      </c>
      <c r="H365" s="39">
        <v>676.12</v>
      </c>
      <c r="I365" s="39">
        <v>676.12</v>
      </c>
      <c r="J365" s="39">
        <v>676.12</v>
      </c>
      <c r="K365" s="39">
        <v>676.12</v>
      </c>
      <c r="L365" s="39">
        <v>676.12</v>
      </c>
      <c r="M365" s="39">
        <v>676.12</v>
      </c>
      <c r="N365" s="39">
        <v>676.12</v>
      </c>
      <c r="O365" s="39">
        <v>676.12</v>
      </c>
      <c r="P365" s="39">
        <v>676.12</v>
      </c>
      <c r="Q365" s="39">
        <v>676.12</v>
      </c>
      <c r="R365" s="39">
        <v>676.12</v>
      </c>
      <c r="S365" s="39">
        <v>676.12</v>
      </c>
      <c r="T365" s="39">
        <v>676.12</v>
      </c>
      <c r="U365" s="39">
        <v>676.12</v>
      </c>
      <c r="V365" s="39">
        <v>676.12</v>
      </c>
      <c r="W365" s="39">
        <v>676.12</v>
      </c>
      <c r="X365" s="39">
        <v>676.12</v>
      </c>
      <c r="Y365" s="39">
        <v>676.12</v>
      </c>
      <c r="Z365" s="39">
        <v>676.12</v>
      </c>
    </row>
    <row r="366" spans="2:26" x14ac:dyDescent="0.25">
      <c r="B366" s="38" t="s">
        <v>19</v>
      </c>
      <c r="C366" s="39">
        <v>4.4439799999999998</v>
      </c>
      <c r="D366" s="39">
        <v>4.4439799999999998</v>
      </c>
      <c r="E366" s="39">
        <v>4.4439799999999998</v>
      </c>
      <c r="F366" s="39">
        <v>4.4439799999999998</v>
      </c>
      <c r="G366" s="39">
        <v>4.4439799999999998</v>
      </c>
      <c r="H366" s="39">
        <v>4.4439799999999998</v>
      </c>
      <c r="I366" s="39">
        <v>4.4439799999999998</v>
      </c>
      <c r="J366" s="39">
        <v>4.4439799999999998</v>
      </c>
      <c r="K366" s="39">
        <v>4.4439799999999998</v>
      </c>
      <c r="L366" s="39">
        <v>4.4439799999999998</v>
      </c>
      <c r="M366" s="39">
        <v>4.4439799999999998</v>
      </c>
      <c r="N366" s="39">
        <v>4.4439799999999998</v>
      </c>
      <c r="O366" s="39">
        <v>4.4439799999999998</v>
      </c>
      <c r="P366" s="39">
        <v>4.4439799999999998</v>
      </c>
      <c r="Q366" s="39">
        <v>4.4439799999999998</v>
      </c>
      <c r="R366" s="39">
        <v>4.4439799999999998</v>
      </c>
      <c r="S366" s="39">
        <v>4.4439799999999998</v>
      </c>
      <c r="T366" s="39">
        <v>4.4439799999999998</v>
      </c>
      <c r="U366" s="39">
        <v>4.4439799999999998</v>
      </c>
      <c r="V366" s="39">
        <v>4.4439799999999998</v>
      </c>
      <c r="W366" s="39">
        <v>4.4439799999999998</v>
      </c>
      <c r="X366" s="39">
        <v>4.4439799999999998</v>
      </c>
      <c r="Y366" s="39">
        <v>4.4439799999999998</v>
      </c>
      <c r="Z366" s="39">
        <v>4.4439799999999998</v>
      </c>
    </row>
    <row r="367" spans="2:26" ht="15.75" thickBot="1" x14ac:dyDescent="0.3">
      <c r="B367" s="38" t="s">
        <v>20</v>
      </c>
      <c r="C367" s="39">
        <v>0</v>
      </c>
      <c r="D367" s="39">
        <v>0</v>
      </c>
      <c r="E367" s="39">
        <v>0</v>
      </c>
      <c r="F367" s="39">
        <v>0</v>
      </c>
      <c r="G367" s="39">
        <v>0</v>
      </c>
      <c r="H367" s="39">
        <v>0</v>
      </c>
      <c r="I367" s="39">
        <v>0</v>
      </c>
      <c r="J367" s="39">
        <v>0</v>
      </c>
      <c r="K367" s="39">
        <v>0</v>
      </c>
      <c r="L367" s="39">
        <v>0</v>
      </c>
      <c r="M367" s="39">
        <v>0</v>
      </c>
      <c r="N367" s="39">
        <v>0</v>
      </c>
      <c r="O367" s="39">
        <v>0</v>
      </c>
      <c r="P367" s="39">
        <v>0</v>
      </c>
      <c r="Q367" s="39">
        <v>0</v>
      </c>
      <c r="R367" s="39">
        <v>0</v>
      </c>
      <c r="S367" s="39">
        <v>0</v>
      </c>
      <c r="T367" s="39">
        <v>0</v>
      </c>
      <c r="U367" s="39">
        <v>0</v>
      </c>
      <c r="V367" s="39">
        <v>0</v>
      </c>
      <c r="W367" s="39">
        <v>0</v>
      </c>
      <c r="X367" s="39">
        <v>0</v>
      </c>
      <c r="Y367" s="39">
        <v>0</v>
      </c>
      <c r="Z367" s="39">
        <v>0</v>
      </c>
    </row>
    <row r="368" spans="2:26" s="22" customFormat="1" ht="24.75" thickBot="1" x14ac:dyDescent="0.3">
      <c r="B368" s="38" t="s">
        <v>176</v>
      </c>
      <c r="C368" s="39">
        <v>1006</v>
      </c>
      <c r="D368" s="39">
        <v>1006</v>
      </c>
      <c r="E368" s="39">
        <v>1006</v>
      </c>
      <c r="F368" s="39">
        <v>1006</v>
      </c>
      <c r="G368" s="39">
        <v>1006</v>
      </c>
      <c r="H368" s="39">
        <v>1006</v>
      </c>
      <c r="I368" s="39">
        <v>1006</v>
      </c>
      <c r="J368" s="39">
        <v>1006</v>
      </c>
      <c r="K368" s="39">
        <v>1006</v>
      </c>
      <c r="L368" s="39">
        <v>1006</v>
      </c>
      <c r="M368" s="39">
        <v>1006</v>
      </c>
      <c r="N368" s="39">
        <v>1006</v>
      </c>
      <c r="O368" s="39">
        <v>1006</v>
      </c>
      <c r="P368" s="39">
        <v>1006</v>
      </c>
      <c r="Q368" s="39">
        <v>1006</v>
      </c>
      <c r="R368" s="39">
        <v>1006</v>
      </c>
      <c r="S368" s="39">
        <v>1006</v>
      </c>
      <c r="T368" s="39">
        <v>1006</v>
      </c>
      <c r="U368" s="39">
        <v>1006</v>
      </c>
      <c r="V368" s="39">
        <v>1006</v>
      </c>
      <c r="W368" s="39">
        <v>1006</v>
      </c>
      <c r="X368" s="39">
        <v>1006</v>
      </c>
      <c r="Y368" s="39">
        <v>1006</v>
      </c>
      <c r="Z368" s="39">
        <v>1006</v>
      </c>
    </row>
    <row r="369" spans="2:26" ht="15.75" thickBot="1" x14ac:dyDescent="0.3">
      <c r="B369" s="36" t="s">
        <v>140</v>
      </c>
      <c r="C369" s="37">
        <f>C370+C371+C372+C373+C374+C376</f>
        <v>7188.0615989999997</v>
      </c>
      <c r="D369" s="37">
        <f t="shared" ref="D369:Z369" si="44">D370+D371+D372+D373+D374+D376</f>
        <v>7264.8894499999997</v>
      </c>
      <c r="E369" s="37">
        <f t="shared" si="44"/>
        <v>7271.2784090000005</v>
      </c>
      <c r="F369" s="37">
        <f t="shared" si="44"/>
        <v>7319.5933240000004</v>
      </c>
      <c r="G369" s="37">
        <f t="shared" si="44"/>
        <v>7363.750908</v>
      </c>
      <c r="H369" s="37">
        <f t="shared" si="44"/>
        <v>7345.4250480000001</v>
      </c>
      <c r="I369" s="37">
        <f t="shared" si="44"/>
        <v>7217.7981570000002</v>
      </c>
      <c r="J369" s="37">
        <f t="shared" si="44"/>
        <v>7073.7077330000002</v>
      </c>
      <c r="K369" s="37">
        <f t="shared" si="44"/>
        <v>7012.4888689999998</v>
      </c>
      <c r="L369" s="37">
        <f t="shared" si="44"/>
        <v>6959.022422</v>
      </c>
      <c r="M369" s="37">
        <f t="shared" si="44"/>
        <v>6941.4598139999998</v>
      </c>
      <c r="N369" s="37">
        <f t="shared" si="44"/>
        <v>6909.7211770000004</v>
      </c>
      <c r="O369" s="37">
        <f t="shared" si="44"/>
        <v>6918.4386279999999</v>
      </c>
      <c r="P369" s="37">
        <f t="shared" si="44"/>
        <v>6898.4928749999999</v>
      </c>
      <c r="Q369" s="37">
        <f t="shared" si="44"/>
        <v>6855.5107500000004</v>
      </c>
      <c r="R369" s="37">
        <f t="shared" si="44"/>
        <v>6872.0394980000001</v>
      </c>
      <c r="S369" s="37">
        <f t="shared" si="44"/>
        <v>6931.502692</v>
      </c>
      <c r="T369" s="37">
        <f t="shared" si="44"/>
        <v>6900.7437120000004</v>
      </c>
      <c r="U369" s="37">
        <f t="shared" si="44"/>
        <v>6869.3882440000007</v>
      </c>
      <c r="V369" s="37">
        <f t="shared" si="44"/>
        <v>6843.2489539999997</v>
      </c>
      <c r="W369" s="37">
        <f t="shared" si="44"/>
        <v>6818.4454409999998</v>
      </c>
      <c r="X369" s="37">
        <f t="shared" si="44"/>
        <v>6802.5870560000003</v>
      </c>
      <c r="Y369" s="37">
        <f t="shared" si="44"/>
        <v>6821.8521540000002</v>
      </c>
      <c r="Z369" s="37">
        <f t="shared" si="44"/>
        <v>6942.6650340000006</v>
      </c>
    </row>
    <row r="370" spans="2:26" ht="24" x14ac:dyDescent="0.25">
      <c r="B370" s="38" t="s">
        <v>15</v>
      </c>
      <c r="C370" s="39">
        <v>1759.507619</v>
      </c>
      <c r="D370" s="39">
        <v>1836.33547</v>
      </c>
      <c r="E370" s="39">
        <v>1842.7244290000001</v>
      </c>
      <c r="F370" s="39">
        <v>1891.039344</v>
      </c>
      <c r="G370" s="39">
        <v>1935.1969280000001</v>
      </c>
      <c r="H370" s="39">
        <v>1916.8710679999999</v>
      </c>
      <c r="I370" s="39">
        <v>1789.244177</v>
      </c>
      <c r="J370" s="39">
        <v>1645.1537530000001</v>
      </c>
      <c r="K370" s="39">
        <v>1583.9348890000001</v>
      </c>
      <c r="L370" s="39">
        <v>1530.4684420000001</v>
      </c>
      <c r="M370" s="39">
        <v>1512.9058339999999</v>
      </c>
      <c r="N370" s="39">
        <v>1481.167197</v>
      </c>
      <c r="O370" s="39">
        <v>1489.884648</v>
      </c>
      <c r="P370" s="39">
        <v>1469.938895</v>
      </c>
      <c r="Q370" s="39">
        <v>1426.95677</v>
      </c>
      <c r="R370" s="39">
        <v>1443.485518</v>
      </c>
      <c r="S370" s="39">
        <v>1502.9487119999999</v>
      </c>
      <c r="T370" s="39">
        <v>1472.189732</v>
      </c>
      <c r="U370" s="39">
        <v>1440.8342640000001</v>
      </c>
      <c r="V370" s="39">
        <v>1414.694974</v>
      </c>
      <c r="W370" s="39">
        <v>1389.8914609999999</v>
      </c>
      <c r="X370" s="39">
        <v>1374.0330759999999</v>
      </c>
      <c r="Y370" s="39">
        <v>1393.298174</v>
      </c>
      <c r="Z370" s="39">
        <v>1514.111054</v>
      </c>
    </row>
    <row r="371" spans="2:26" ht="36" x14ac:dyDescent="0.25">
      <c r="B371" s="38" t="s">
        <v>16</v>
      </c>
      <c r="C371" s="39">
        <v>31.23</v>
      </c>
      <c r="D371" s="39">
        <v>31.23</v>
      </c>
      <c r="E371" s="39">
        <v>31.23</v>
      </c>
      <c r="F371" s="39">
        <v>31.23</v>
      </c>
      <c r="G371" s="39">
        <v>31.23</v>
      </c>
      <c r="H371" s="39">
        <v>31.23</v>
      </c>
      <c r="I371" s="39">
        <v>31.23</v>
      </c>
      <c r="J371" s="39">
        <v>31.23</v>
      </c>
      <c r="K371" s="39">
        <v>31.23</v>
      </c>
      <c r="L371" s="39">
        <v>31.23</v>
      </c>
      <c r="M371" s="39">
        <v>31.23</v>
      </c>
      <c r="N371" s="39">
        <v>31.23</v>
      </c>
      <c r="O371" s="39">
        <v>31.23</v>
      </c>
      <c r="P371" s="39">
        <v>31.23</v>
      </c>
      <c r="Q371" s="39">
        <v>31.23</v>
      </c>
      <c r="R371" s="39">
        <v>31.23</v>
      </c>
      <c r="S371" s="39">
        <v>31.23</v>
      </c>
      <c r="T371" s="39">
        <v>31.23</v>
      </c>
      <c r="U371" s="39">
        <v>31.23</v>
      </c>
      <c r="V371" s="39">
        <v>31.23</v>
      </c>
      <c r="W371" s="39">
        <v>31.23</v>
      </c>
      <c r="X371" s="39">
        <v>31.23</v>
      </c>
      <c r="Y371" s="39">
        <v>31.23</v>
      </c>
      <c r="Z371" s="39">
        <v>31.23</v>
      </c>
    </row>
    <row r="372" spans="2:26" x14ac:dyDescent="0.25">
      <c r="B372" s="38" t="s">
        <v>17</v>
      </c>
      <c r="C372" s="39">
        <v>3710.76</v>
      </c>
      <c r="D372" s="39">
        <v>3710.76</v>
      </c>
      <c r="E372" s="39">
        <v>3710.76</v>
      </c>
      <c r="F372" s="39">
        <v>3710.76</v>
      </c>
      <c r="G372" s="39">
        <v>3710.76</v>
      </c>
      <c r="H372" s="39">
        <v>3710.76</v>
      </c>
      <c r="I372" s="39">
        <v>3710.76</v>
      </c>
      <c r="J372" s="39">
        <v>3710.76</v>
      </c>
      <c r="K372" s="39">
        <v>3710.76</v>
      </c>
      <c r="L372" s="39">
        <v>3710.76</v>
      </c>
      <c r="M372" s="39">
        <v>3710.76</v>
      </c>
      <c r="N372" s="39">
        <v>3710.76</v>
      </c>
      <c r="O372" s="39">
        <v>3710.76</v>
      </c>
      <c r="P372" s="39">
        <v>3710.76</v>
      </c>
      <c r="Q372" s="39">
        <v>3710.76</v>
      </c>
      <c r="R372" s="39">
        <v>3710.76</v>
      </c>
      <c r="S372" s="39">
        <v>3710.76</v>
      </c>
      <c r="T372" s="39">
        <v>3710.76</v>
      </c>
      <c r="U372" s="39">
        <v>3710.76</v>
      </c>
      <c r="V372" s="39">
        <v>3710.76</v>
      </c>
      <c r="W372" s="39">
        <v>3710.76</v>
      </c>
      <c r="X372" s="39">
        <v>3710.76</v>
      </c>
      <c r="Y372" s="39">
        <v>3710.76</v>
      </c>
      <c r="Z372" s="39">
        <v>3710.76</v>
      </c>
    </row>
    <row r="373" spans="2:26" x14ac:dyDescent="0.25">
      <c r="B373" s="38" t="s">
        <v>18</v>
      </c>
      <c r="C373" s="39">
        <v>676.12</v>
      </c>
      <c r="D373" s="39">
        <v>676.12</v>
      </c>
      <c r="E373" s="39">
        <v>676.12</v>
      </c>
      <c r="F373" s="39">
        <v>676.12</v>
      </c>
      <c r="G373" s="39">
        <v>676.12</v>
      </c>
      <c r="H373" s="39">
        <v>676.12</v>
      </c>
      <c r="I373" s="39">
        <v>676.12</v>
      </c>
      <c r="J373" s="39">
        <v>676.12</v>
      </c>
      <c r="K373" s="39">
        <v>676.12</v>
      </c>
      <c r="L373" s="39">
        <v>676.12</v>
      </c>
      <c r="M373" s="39">
        <v>676.12</v>
      </c>
      <c r="N373" s="39">
        <v>676.12</v>
      </c>
      <c r="O373" s="39">
        <v>676.12</v>
      </c>
      <c r="P373" s="39">
        <v>676.12</v>
      </c>
      <c r="Q373" s="39">
        <v>676.12</v>
      </c>
      <c r="R373" s="39">
        <v>676.12</v>
      </c>
      <c r="S373" s="39">
        <v>676.12</v>
      </c>
      <c r="T373" s="39">
        <v>676.12</v>
      </c>
      <c r="U373" s="39">
        <v>676.12</v>
      </c>
      <c r="V373" s="39">
        <v>676.12</v>
      </c>
      <c r="W373" s="39">
        <v>676.12</v>
      </c>
      <c r="X373" s="39">
        <v>676.12</v>
      </c>
      <c r="Y373" s="39">
        <v>676.12</v>
      </c>
      <c r="Z373" s="39">
        <v>676.12</v>
      </c>
    </row>
    <row r="374" spans="2:26" x14ac:dyDescent="0.25">
      <c r="B374" s="38" t="s">
        <v>19</v>
      </c>
      <c r="C374" s="39">
        <v>4.4439799999999998</v>
      </c>
      <c r="D374" s="39">
        <v>4.4439799999999998</v>
      </c>
      <c r="E374" s="39">
        <v>4.4439799999999998</v>
      </c>
      <c r="F374" s="39">
        <v>4.4439799999999998</v>
      </c>
      <c r="G374" s="39">
        <v>4.4439799999999998</v>
      </c>
      <c r="H374" s="39">
        <v>4.4439799999999998</v>
      </c>
      <c r="I374" s="39">
        <v>4.4439799999999998</v>
      </c>
      <c r="J374" s="39">
        <v>4.4439799999999998</v>
      </c>
      <c r="K374" s="39">
        <v>4.4439799999999998</v>
      </c>
      <c r="L374" s="39">
        <v>4.4439799999999998</v>
      </c>
      <c r="M374" s="39">
        <v>4.4439799999999998</v>
      </c>
      <c r="N374" s="39">
        <v>4.4439799999999998</v>
      </c>
      <c r="O374" s="39">
        <v>4.4439799999999998</v>
      </c>
      <c r="P374" s="39">
        <v>4.4439799999999998</v>
      </c>
      <c r="Q374" s="39">
        <v>4.4439799999999998</v>
      </c>
      <c r="R374" s="39">
        <v>4.4439799999999998</v>
      </c>
      <c r="S374" s="39">
        <v>4.4439799999999998</v>
      </c>
      <c r="T374" s="39">
        <v>4.4439799999999998</v>
      </c>
      <c r="U374" s="39">
        <v>4.4439799999999998</v>
      </c>
      <c r="V374" s="39">
        <v>4.4439799999999998</v>
      </c>
      <c r="W374" s="39">
        <v>4.4439799999999998</v>
      </c>
      <c r="X374" s="39">
        <v>4.4439799999999998</v>
      </c>
      <c r="Y374" s="39">
        <v>4.4439799999999998</v>
      </c>
      <c r="Z374" s="39">
        <v>4.4439799999999998</v>
      </c>
    </row>
    <row r="375" spans="2:26" ht="15.75" thickBot="1" x14ac:dyDescent="0.3">
      <c r="B375" s="38" t="s">
        <v>20</v>
      </c>
      <c r="C375" s="39">
        <v>0</v>
      </c>
      <c r="D375" s="39">
        <v>0</v>
      </c>
      <c r="E375" s="39">
        <v>0</v>
      </c>
      <c r="F375" s="39">
        <v>0</v>
      </c>
      <c r="G375" s="39">
        <v>0</v>
      </c>
      <c r="H375" s="39">
        <v>0</v>
      </c>
      <c r="I375" s="39">
        <v>0</v>
      </c>
      <c r="J375" s="39">
        <v>0</v>
      </c>
      <c r="K375" s="39">
        <v>0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  <c r="Q375" s="39">
        <v>0</v>
      </c>
      <c r="R375" s="39">
        <v>0</v>
      </c>
      <c r="S375" s="39">
        <v>0</v>
      </c>
      <c r="T375" s="39">
        <v>0</v>
      </c>
      <c r="U375" s="39">
        <v>0</v>
      </c>
      <c r="V375" s="39">
        <v>0</v>
      </c>
      <c r="W375" s="39">
        <v>0</v>
      </c>
      <c r="X375" s="39">
        <v>0</v>
      </c>
      <c r="Y375" s="39">
        <v>0</v>
      </c>
      <c r="Z375" s="39">
        <v>0</v>
      </c>
    </row>
    <row r="376" spans="2:26" s="22" customFormat="1" ht="24.75" thickBot="1" x14ac:dyDescent="0.3">
      <c r="B376" s="38" t="s">
        <v>176</v>
      </c>
      <c r="C376" s="39">
        <v>1006</v>
      </c>
      <c r="D376" s="39">
        <v>1006</v>
      </c>
      <c r="E376" s="39">
        <v>1006</v>
      </c>
      <c r="F376" s="39">
        <v>1006</v>
      </c>
      <c r="G376" s="39">
        <v>1006</v>
      </c>
      <c r="H376" s="39">
        <v>1006</v>
      </c>
      <c r="I376" s="39">
        <v>1006</v>
      </c>
      <c r="J376" s="39">
        <v>1006</v>
      </c>
      <c r="K376" s="39">
        <v>1006</v>
      </c>
      <c r="L376" s="39">
        <v>1006</v>
      </c>
      <c r="M376" s="39">
        <v>1006</v>
      </c>
      <c r="N376" s="39">
        <v>1006</v>
      </c>
      <c r="O376" s="39">
        <v>1006</v>
      </c>
      <c r="P376" s="39">
        <v>1006</v>
      </c>
      <c r="Q376" s="39">
        <v>1006</v>
      </c>
      <c r="R376" s="39">
        <v>1006</v>
      </c>
      <c r="S376" s="39">
        <v>1006</v>
      </c>
      <c r="T376" s="39">
        <v>1006</v>
      </c>
      <c r="U376" s="39">
        <v>1006</v>
      </c>
      <c r="V376" s="39">
        <v>1006</v>
      </c>
      <c r="W376" s="39">
        <v>1006</v>
      </c>
      <c r="X376" s="39">
        <v>1006</v>
      </c>
      <c r="Y376" s="39">
        <v>1006</v>
      </c>
      <c r="Z376" s="39">
        <v>1006</v>
      </c>
    </row>
    <row r="377" spans="2:26" ht="15.75" thickBot="1" x14ac:dyDescent="0.3">
      <c r="B377" s="36" t="s">
        <v>141</v>
      </c>
      <c r="C377" s="37">
        <f>C378+C379+C380+C381+C382+C384</f>
        <v>7026.6630000000005</v>
      </c>
      <c r="D377" s="37">
        <f t="shared" ref="D377:Z377" si="45">D378+D379+D380+D381+D382+D384</f>
        <v>7052.0229850000005</v>
      </c>
      <c r="E377" s="37">
        <f t="shared" si="45"/>
        <v>7060.0656669999998</v>
      </c>
      <c r="F377" s="37">
        <f t="shared" si="45"/>
        <v>7097.1053959999999</v>
      </c>
      <c r="G377" s="37">
        <f t="shared" si="45"/>
        <v>7122.1075600000004</v>
      </c>
      <c r="H377" s="37">
        <f t="shared" si="45"/>
        <v>7095.6865640000005</v>
      </c>
      <c r="I377" s="37">
        <f t="shared" si="45"/>
        <v>7069.3077569999996</v>
      </c>
      <c r="J377" s="37">
        <f t="shared" si="45"/>
        <v>7031.6285960000005</v>
      </c>
      <c r="K377" s="37">
        <f t="shared" si="45"/>
        <v>6936.2211370000005</v>
      </c>
      <c r="L377" s="37">
        <f t="shared" si="45"/>
        <v>6869.6528790000002</v>
      </c>
      <c r="M377" s="37">
        <f t="shared" si="45"/>
        <v>6832.5963579999998</v>
      </c>
      <c r="N377" s="37">
        <f t="shared" si="45"/>
        <v>6828.7793310000006</v>
      </c>
      <c r="O377" s="37">
        <f t="shared" si="45"/>
        <v>6834.6448470000005</v>
      </c>
      <c r="P377" s="37">
        <f t="shared" si="45"/>
        <v>6852.6152279999997</v>
      </c>
      <c r="Q377" s="37">
        <f t="shared" si="45"/>
        <v>6834.0709770000003</v>
      </c>
      <c r="R377" s="37">
        <f t="shared" si="45"/>
        <v>6831.9609369999998</v>
      </c>
      <c r="S377" s="37">
        <f t="shared" si="45"/>
        <v>6858.075707</v>
      </c>
      <c r="T377" s="37">
        <f t="shared" si="45"/>
        <v>6845.8441869999997</v>
      </c>
      <c r="U377" s="37">
        <f t="shared" si="45"/>
        <v>6826.8086880000001</v>
      </c>
      <c r="V377" s="37">
        <f t="shared" si="45"/>
        <v>6808.7827900000002</v>
      </c>
      <c r="W377" s="37">
        <f t="shared" si="45"/>
        <v>6778.759411</v>
      </c>
      <c r="X377" s="37">
        <f t="shared" si="45"/>
        <v>6791.0899120000004</v>
      </c>
      <c r="Y377" s="37">
        <f t="shared" si="45"/>
        <v>6855.2210700000005</v>
      </c>
      <c r="Z377" s="37">
        <f t="shared" si="45"/>
        <v>6924.4500349999998</v>
      </c>
    </row>
    <row r="378" spans="2:26" ht="24" x14ac:dyDescent="0.25">
      <c r="B378" s="38" t="s">
        <v>15</v>
      </c>
      <c r="C378" s="39">
        <v>1598.1090200000001</v>
      </c>
      <c r="D378" s="39">
        <v>1623.4690049999999</v>
      </c>
      <c r="E378" s="39">
        <v>1631.5116869999999</v>
      </c>
      <c r="F378" s="39">
        <v>1668.551416</v>
      </c>
      <c r="G378" s="39">
        <v>1693.55358</v>
      </c>
      <c r="H378" s="39">
        <v>1667.132584</v>
      </c>
      <c r="I378" s="39">
        <v>1640.7537769999999</v>
      </c>
      <c r="J378" s="39">
        <v>1603.0746160000001</v>
      </c>
      <c r="K378" s="39">
        <v>1507.6671570000001</v>
      </c>
      <c r="L378" s="39">
        <v>1441.0988990000001</v>
      </c>
      <c r="M378" s="39">
        <v>1404.0423780000001</v>
      </c>
      <c r="N378" s="39">
        <v>1400.225351</v>
      </c>
      <c r="O378" s="39">
        <v>1406.0908669999999</v>
      </c>
      <c r="P378" s="39">
        <v>1424.061248</v>
      </c>
      <c r="Q378" s="39">
        <v>1405.5169969999999</v>
      </c>
      <c r="R378" s="39">
        <v>1403.4069569999999</v>
      </c>
      <c r="S378" s="39">
        <v>1429.5217270000001</v>
      </c>
      <c r="T378" s="39">
        <v>1417.290207</v>
      </c>
      <c r="U378" s="39">
        <v>1398.2547079999999</v>
      </c>
      <c r="V378" s="39">
        <v>1380.2288100000001</v>
      </c>
      <c r="W378" s="39">
        <v>1350.2054310000001</v>
      </c>
      <c r="X378" s="39">
        <v>1362.535932</v>
      </c>
      <c r="Y378" s="39">
        <v>1426.6670899999999</v>
      </c>
      <c r="Z378" s="39">
        <v>1495.8960549999999</v>
      </c>
    </row>
    <row r="379" spans="2:26" ht="36" x14ac:dyDescent="0.25">
      <c r="B379" s="38" t="s">
        <v>16</v>
      </c>
      <c r="C379" s="39">
        <v>31.23</v>
      </c>
      <c r="D379" s="39">
        <v>31.23</v>
      </c>
      <c r="E379" s="39">
        <v>31.23</v>
      </c>
      <c r="F379" s="39">
        <v>31.23</v>
      </c>
      <c r="G379" s="39">
        <v>31.23</v>
      </c>
      <c r="H379" s="39">
        <v>31.23</v>
      </c>
      <c r="I379" s="39">
        <v>31.23</v>
      </c>
      <c r="J379" s="39">
        <v>31.23</v>
      </c>
      <c r="K379" s="39">
        <v>31.23</v>
      </c>
      <c r="L379" s="39">
        <v>31.23</v>
      </c>
      <c r="M379" s="39">
        <v>31.23</v>
      </c>
      <c r="N379" s="39">
        <v>31.23</v>
      </c>
      <c r="O379" s="39">
        <v>31.23</v>
      </c>
      <c r="P379" s="39">
        <v>31.23</v>
      </c>
      <c r="Q379" s="39">
        <v>31.23</v>
      </c>
      <c r="R379" s="39">
        <v>31.23</v>
      </c>
      <c r="S379" s="39">
        <v>31.23</v>
      </c>
      <c r="T379" s="39">
        <v>31.23</v>
      </c>
      <c r="U379" s="39">
        <v>31.23</v>
      </c>
      <c r="V379" s="39">
        <v>31.23</v>
      </c>
      <c r="W379" s="39">
        <v>31.23</v>
      </c>
      <c r="X379" s="39">
        <v>31.23</v>
      </c>
      <c r="Y379" s="39">
        <v>31.23</v>
      </c>
      <c r="Z379" s="39">
        <v>31.23</v>
      </c>
    </row>
    <row r="380" spans="2:26" x14ac:dyDescent="0.25">
      <c r="B380" s="38" t="s">
        <v>17</v>
      </c>
      <c r="C380" s="39">
        <v>3710.76</v>
      </c>
      <c r="D380" s="39">
        <v>3710.76</v>
      </c>
      <c r="E380" s="39">
        <v>3710.76</v>
      </c>
      <c r="F380" s="39">
        <v>3710.76</v>
      </c>
      <c r="G380" s="39">
        <v>3710.76</v>
      </c>
      <c r="H380" s="39">
        <v>3710.76</v>
      </c>
      <c r="I380" s="39">
        <v>3710.76</v>
      </c>
      <c r="J380" s="39">
        <v>3710.76</v>
      </c>
      <c r="K380" s="39">
        <v>3710.76</v>
      </c>
      <c r="L380" s="39">
        <v>3710.76</v>
      </c>
      <c r="M380" s="39">
        <v>3710.76</v>
      </c>
      <c r="N380" s="39">
        <v>3710.76</v>
      </c>
      <c r="O380" s="39">
        <v>3710.76</v>
      </c>
      <c r="P380" s="39">
        <v>3710.76</v>
      </c>
      <c r="Q380" s="39">
        <v>3710.76</v>
      </c>
      <c r="R380" s="39">
        <v>3710.76</v>
      </c>
      <c r="S380" s="39">
        <v>3710.76</v>
      </c>
      <c r="T380" s="39">
        <v>3710.76</v>
      </c>
      <c r="U380" s="39">
        <v>3710.76</v>
      </c>
      <c r="V380" s="39">
        <v>3710.76</v>
      </c>
      <c r="W380" s="39">
        <v>3710.76</v>
      </c>
      <c r="X380" s="39">
        <v>3710.76</v>
      </c>
      <c r="Y380" s="39">
        <v>3710.76</v>
      </c>
      <c r="Z380" s="39">
        <v>3710.76</v>
      </c>
    </row>
    <row r="381" spans="2:26" x14ac:dyDescent="0.25">
      <c r="B381" s="38" t="s">
        <v>18</v>
      </c>
      <c r="C381" s="39">
        <v>676.12</v>
      </c>
      <c r="D381" s="39">
        <v>676.12</v>
      </c>
      <c r="E381" s="39">
        <v>676.12</v>
      </c>
      <c r="F381" s="39">
        <v>676.12</v>
      </c>
      <c r="G381" s="39">
        <v>676.12</v>
      </c>
      <c r="H381" s="39">
        <v>676.12</v>
      </c>
      <c r="I381" s="39">
        <v>676.12</v>
      </c>
      <c r="J381" s="39">
        <v>676.12</v>
      </c>
      <c r="K381" s="39">
        <v>676.12</v>
      </c>
      <c r="L381" s="39">
        <v>676.12</v>
      </c>
      <c r="M381" s="39">
        <v>676.12</v>
      </c>
      <c r="N381" s="39">
        <v>676.12</v>
      </c>
      <c r="O381" s="39">
        <v>676.12</v>
      </c>
      <c r="P381" s="39">
        <v>676.12</v>
      </c>
      <c r="Q381" s="39">
        <v>676.12</v>
      </c>
      <c r="R381" s="39">
        <v>676.12</v>
      </c>
      <c r="S381" s="39">
        <v>676.12</v>
      </c>
      <c r="T381" s="39">
        <v>676.12</v>
      </c>
      <c r="U381" s="39">
        <v>676.12</v>
      </c>
      <c r="V381" s="39">
        <v>676.12</v>
      </c>
      <c r="W381" s="39">
        <v>676.12</v>
      </c>
      <c r="X381" s="39">
        <v>676.12</v>
      </c>
      <c r="Y381" s="39">
        <v>676.12</v>
      </c>
      <c r="Z381" s="39">
        <v>676.12</v>
      </c>
    </row>
    <row r="382" spans="2:26" x14ac:dyDescent="0.25">
      <c r="B382" s="38" t="s">
        <v>19</v>
      </c>
      <c r="C382" s="39">
        <v>4.4439799999999998</v>
      </c>
      <c r="D382" s="39">
        <v>4.4439799999999998</v>
      </c>
      <c r="E382" s="39">
        <v>4.4439799999999998</v>
      </c>
      <c r="F382" s="39">
        <v>4.4439799999999998</v>
      </c>
      <c r="G382" s="39">
        <v>4.4439799999999998</v>
      </c>
      <c r="H382" s="39">
        <v>4.4439799999999998</v>
      </c>
      <c r="I382" s="39">
        <v>4.4439799999999998</v>
      </c>
      <c r="J382" s="39">
        <v>4.4439799999999998</v>
      </c>
      <c r="K382" s="39">
        <v>4.4439799999999998</v>
      </c>
      <c r="L382" s="39">
        <v>4.4439799999999998</v>
      </c>
      <c r="M382" s="39">
        <v>4.4439799999999998</v>
      </c>
      <c r="N382" s="39">
        <v>4.4439799999999998</v>
      </c>
      <c r="O382" s="39">
        <v>4.4439799999999998</v>
      </c>
      <c r="P382" s="39">
        <v>4.4439799999999998</v>
      </c>
      <c r="Q382" s="39">
        <v>4.4439799999999998</v>
      </c>
      <c r="R382" s="39">
        <v>4.4439799999999998</v>
      </c>
      <c r="S382" s="39">
        <v>4.4439799999999998</v>
      </c>
      <c r="T382" s="39">
        <v>4.4439799999999998</v>
      </c>
      <c r="U382" s="39">
        <v>4.4439799999999998</v>
      </c>
      <c r="V382" s="39">
        <v>4.4439799999999998</v>
      </c>
      <c r="W382" s="39">
        <v>4.4439799999999998</v>
      </c>
      <c r="X382" s="39">
        <v>4.4439799999999998</v>
      </c>
      <c r="Y382" s="39">
        <v>4.4439799999999998</v>
      </c>
      <c r="Z382" s="39">
        <v>4.4439799999999998</v>
      </c>
    </row>
    <row r="383" spans="2:26" ht="15.75" thickBot="1" x14ac:dyDescent="0.3">
      <c r="B383" s="38" t="s">
        <v>20</v>
      </c>
      <c r="C383" s="39">
        <v>0</v>
      </c>
      <c r="D383" s="39">
        <v>0</v>
      </c>
      <c r="E383" s="39">
        <v>0</v>
      </c>
      <c r="F383" s="39">
        <v>0</v>
      </c>
      <c r="G383" s="39">
        <v>0</v>
      </c>
      <c r="H383" s="39">
        <v>0</v>
      </c>
      <c r="I383" s="39">
        <v>0</v>
      </c>
      <c r="J383" s="39">
        <v>0</v>
      </c>
      <c r="K383" s="39">
        <v>0</v>
      </c>
      <c r="L383" s="39">
        <v>0</v>
      </c>
      <c r="M383" s="39">
        <v>0</v>
      </c>
      <c r="N383" s="39">
        <v>0</v>
      </c>
      <c r="O383" s="39">
        <v>0</v>
      </c>
      <c r="P383" s="39">
        <v>0</v>
      </c>
      <c r="Q383" s="39">
        <v>0</v>
      </c>
      <c r="R383" s="39">
        <v>0</v>
      </c>
      <c r="S383" s="39">
        <v>0</v>
      </c>
      <c r="T383" s="39">
        <v>0</v>
      </c>
      <c r="U383" s="39">
        <v>0</v>
      </c>
      <c r="V383" s="39">
        <v>0</v>
      </c>
      <c r="W383" s="39">
        <v>0</v>
      </c>
      <c r="X383" s="39">
        <v>0</v>
      </c>
      <c r="Y383" s="39">
        <v>0</v>
      </c>
      <c r="Z383" s="39">
        <v>0</v>
      </c>
    </row>
    <row r="384" spans="2:26" s="22" customFormat="1" ht="24.75" thickBot="1" x14ac:dyDescent="0.3">
      <c r="B384" s="38" t="s">
        <v>176</v>
      </c>
      <c r="C384" s="39">
        <v>1006</v>
      </c>
      <c r="D384" s="39">
        <v>1006</v>
      </c>
      <c r="E384" s="39">
        <v>1006</v>
      </c>
      <c r="F384" s="39">
        <v>1006</v>
      </c>
      <c r="G384" s="39">
        <v>1006</v>
      </c>
      <c r="H384" s="39">
        <v>1006</v>
      </c>
      <c r="I384" s="39">
        <v>1006</v>
      </c>
      <c r="J384" s="39">
        <v>1006</v>
      </c>
      <c r="K384" s="39">
        <v>1006</v>
      </c>
      <c r="L384" s="39">
        <v>1006</v>
      </c>
      <c r="M384" s="39">
        <v>1006</v>
      </c>
      <c r="N384" s="39">
        <v>1006</v>
      </c>
      <c r="O384" s="39">
        <v>1006</v>
      </c>
      <c r="P384" s="39">
        <v>1006</v>
      </c>
      <c r="Q384" s="39">
        <v>1006</v>
      </c>
      <c r="R384" s="39">
        <v>1006</v>
      </c>
      <c r="S384" s="39">
        <v>1006</v>
      </c>
      <c r="T384" s="39">
        <v>1006</v>
      </c>
      <c r="U384" s="39">
        <v>1006</v>
      </c>
      <c r="V384" s="39">
        <v>1006</v>
      </c>
      <c r="W384" s="39">
        <v>1006</v>
      </c>
      <c r="X384" s="39">
        <v>1006</v>
      </c>
      <c r="Y384" s="39">
        <v>1006</v>
      </c>
      <c r="Z384" s="39">
        <v>1006</v>
      </c>
    </row>
    <row r="385" spans="2:26" ht="15.75" thickBot="1" x14ac:dyDescent="0.3">
      <c r="B385" s="36" t="s">
        <v>142</v>
      </c>
      <c r="C385" s="37">
        <f>C386+C387+C388+C389+C390+C392</f>
        <v>6899.9423800000004</v>
      </c>
      <c r="D385" s="37">
        <f t="shared" ref="D385:Z385" si="46">D386+D387+D388+D389+D390+D392</f>
        <v>6975.32348</v>
      </c>
      <c r="E385" s="37">
        <f t="shared" si="46"/>
        <v>6992.6704829999999</v>
      </c>
      <c r="F385" s="37">
        <f t="shared" si="46"/>
        <v>7010.6924520000002</v>
      </c>
      <c r="G385" s="37">
        <f t="shared" si="46"/>
        <v>7050.6789770000005</v>
      </c>
      <c r="H385" s="37">
        <f t="shared" si="46"/>
        <v>7029.5890090000003</v>
      </c>
      <c r="I385" s="37">
        <f t="shared" si="46"/>
        <v>6991.2155910000001</v>
      </c>
      <c r="J385" s="37">
        <f t="shared" si="46"/>
        <v>6942.9720829999997</v>
      </c>
      <c r="K385" s="37">
        <f t="shared" si="46"/>
        <v>6820.5003530000004</v>
      </c>
      <c r="L385" s="37">
        <f t="shared" si="46"/>
        <v>6737.9234299999998</v>
      </c>
      <c r="M385" s="37">
        <f t="shared" si="46"/>
        <v>6709.783977</v>
      </c>
      <c r="N385" s="37">
        <f t="shared" si="46"/>
        <v>6707.7250560000002</v>
      </c>
      <c r="O385" s="37">
        <f t="shared" si="46"/>
        <v>6738.0431060000001</v>
      </c>
      <c r="P385" s="37">
        <f t="shared" si="46"/>
        <v>6782.2233450000003</v>
      </c>
      <c r="Q385" s="37">
        <f t="shared" si="46"/>
        <v>6772.7239079999999</v>
      </c>
      <c r="R385" s="37">
        <f t="shared" si="46"/>
        <v>6777.0748290000001</v>
      </c>
      <c r="S385" s="37">
        <f t="shared" si="46"/>
        <v>6814.9557890000006</v>
      </c>
      <c r="T385" s="37">
        <f t="shared" si="46"/>
        <v>6814.7206800000004</v>
      </c>
      <c r="U385" s="37">
        <f t="shared" si="46"/>
        <v>6816.5662270000003</v>
      </c>
      <c r="V385" s="37">
        <f t="shared" si="46"/>
        <v>6804.6016540000001</v>
      </c>
      <c r="W385" s="37">
        <f t="shared" si="46"/>
        <v>6783.5247690000006</v>
      </c>
      <c r="X385" s="37">
        <f t="shared" si="46"/>
        <v>6797.4443010000005</v>
      </c>
      <c r="Y385" s="37">
        <f t="shared" si="46"/>
        <v>6862.7961380000006</v>
      </c>
      <c r="Z385" s="37">
        <f t="shared" si="46"/>
        <v>6926.1838859999998</v>
      </c>
    </row>
    <row r="386" spans="2:26" ht="24" x14ac:dyDescent="0.25">
      <c r="B386" s="38" t="s">
        <v>15</v>
      </c>
      <c r="C386" s="39">
        <v>1471.3884</v>
      </c>
      <c r="D386" s="39">
        <v>1546.7695000000001</v>
      </c>
      <c r="E386" s="39">
        <v>1564.116503</v>
      </c>
      <c r="F386" s="39">
        <v>1582.1384720000001</v>
      </c>
      <c r="G386" s="39">
        <v>1622.1249969999999</v>
      </c>
      <c r="H386" s="39">
        <v>1601.0350289999999</v>
      </c>
      <c r="I386" s="39">
        <v>1562.661611</v>
      </c>
      <c r="J386" s="39">
        <v>1514.418103</v>
      </c>
      <c r="K386" s="39">
        <v>1391.946373</v>
      </c>
      <c r="L386" s="39">
        <v>1309.3694499999999</v>
      </c>
      <c r="M386" s="39">
        <v>1281.2299969999999</v>
      </c>
      <c r="N386" s="39">
        <v>1279.1710760000001</v>
      </c>
      <c r="O386" s="39">
        <v>1309.4891259999999</v>
      </c>
      <c r="P386" s="39">
        <v>1353.669365</v>
      </c>
      <c r="Q386" s="39">
        <v>1344.169928</v>
      </c>
      <c r="R386" s="39">
        <v>1348.520849</v>
      </c>
      <c r="S386" s="39">
        <v>1386.401809</v>
      </c>
      <c r="T386" s="39">
        <v>1386.1667</v>
      </c>
      <c r="U386" s="39">
        <v>1388.0122469999999</v>
      </c>
      <c r="V386" s="39">
        <v>1376.0476739999999</v>
      </c>
      <c r="W386" s="39">
        <v>1354.970789</v>
      </c>
      <c r="X386" s="39">
        <v>1368.8903210000001</v>
      </c>
      <c r="Y386" s="39">
        <v>1434.242158</v>
      </c>
      <c r="Z386" s="39">
        <v>1497.6299059999999</v>
      </c>
    </row>
    <row r="387" spans="2:26" ht="36" x14ac:dyDescent="0.25">
      <c r="B387" s="38" t="s">
        <v>16</v>
      </c>
      <c r="C387" s="39">
        <v>31.23</v>
      </c>
      <c r="D387" s="39">
        <v>31.23</v>
      </c>
      <c r="E387" s="39">
        <v>31.23</v>
      </c>
      <c r="F387" s="39">
        <v>31.23</v>
      </c>
      <c r="G387" s="39">
        <v>31.23</v>
      </c>
      <c r="H387" s="39">
        <v>31.23</v>
      </c>
      <c r="I387" s="39">
        <v>31.23</v>
      </c>
      <c r="J387" s="39">
        <v>31.23</v>
      </c>
      <c r="K387" s="39">
        <v>31.23</v>
      </c>
      <c r="L387" s="39">
        <v>31.23</v>
      </c>
      <c r="M387" s="39">
        <v>31.23</v>
      </c>
      <c r="N387" s="39">
        <v>31.23</v>
      </c>
      <c r="O387" s="39">
        <v>31.23</v>
      </c>
      <c r="P387" s="39">
        <v>31.23</v>
      </c>
      <c r="Q387" s="39">
        <v>31.23</v>
      </c>
      <c r="R387" s="39">
        <v>31.23</v>
      </c>
      <c r="S387" s="39">
        <v>31.23</v>
      </c>
      <c r="T387" s="39">
        <v>31.23</v>
      </c>
      <c r="U387" s="39">
        <v>31.23</v>
      </c>
      <c r="V387" s="39">
        <v>31.23</v>
      </c>
      <c r="W387" s="39">
        <v>31.23</v>
      </c>
      <c r="X387" s="39">
        <v>31.23</v>
      </c>
      <c r="Y387" s="39">
        <v>31.23</v>
      </c>
      <c r="Z387" s="39">
        <v>31.23</v>
      </c>
    </row>
    <row r="388" spans="2:26" x14ac:dyDescent="0.25">
      <c r="B388" s="38" t="s">
        <v>17</v>
      </c>
      <c r="C388" s="39">
        <v>3710.76</v>
      </c>
      <c r="D388" s="39">
        <v>3710.76</v>
      </c>
      <c r="E388" s="39">
        <v>3710.76</v>
      </c>
      <c r="F388" s="39">
        <v>3710.76</v>
      </c>
      <c r="G388" s="39">
        <v>3710.76</v>
      </c>
      <c r="H388" s="39">
        <v>3710.76</v>
      </c>
      <c r="I388" s="39">
        <v>3710.76</v>
      </c>
      <c r="J388" s="39">
        <v>3710.76</v>
      </c>
      <c r="K388" s="39">
        <v>3710.76</v>
      </c>
      <c r="L388" s="39">
        <v>3710.76</v>
      </c>
      <c r="M388" s="39">
        <v>3710.76</v>
      </c>
      <c r="N388" s="39">
        <v>3710.76</v>
      </c>
      <c r="O388" s="39">
        <v>3710.76</v>
      </c>
      <c r="P388" s="39">
        <v>3710.76</v>
      </c>
      <c r="Q388" s="39">
        <v>3710.76</v>
      </c>
      <c r="R388" s="39">
        <v>3710.76</v>
      </c>
      <c r="S388" s="39">
        <v>3710.76</v>
      </c>
      <c r="T388" s="39">
        <v>3710.76</v>
      </c>
      <c r="U388" s="39">
        <v>3710.76</v>
      </c>
      <c r="V388" s="39">
        <v>3710.76</v>
      </c>
      <c r="W388" s="39">
        <v>3710.76</v>
      </c>
      <c r="X388" s="39">
        <v>3710.76</v>
      </c>
      <c r="Y388" s="39">
        <v>3710.76</v>
      </c>
      <c r="Z388" s="39">
        <v>3710.76</v>
      </c>
    </row>
    <row r="389" spans="2:26" x14ac:dyDescent="0.25">
      <c r="B389" s="38" t="s">
        <v>18</v>
      </c>
      <c r="C389" s="39">
        <v>676.12</v>
      </c>
      <c r="D389" s="39">
        <v>676.12</v>
      </c>
      <c r="E389" s="39">
        <v>676.12</v>
      </c>
      <c r="F389" s="39">
        <v>676.12</v>
      </c>
      <c r="G389" s="39">
        <v>676.12</v>
      </c>
      <c r="H389" s="39">
        <v>676.12</v>
      </c>
      <c r="I389" s="39">
        <v>676.12</v>
      </c>
      <c r="J389" s="39">
        <v>676.12</v>
      </c>
      <c r="K389" s="39">
        <v>676.12</v>
      </c>
      <c r="L389" s="39">
        <v>676.12</v>
      </c>
      <c r="M389" s="39">
        <v>676.12</v>
      </c>
      <c r="N389" s="39">
        <v>676.12</v>
      </c>
      <c r="O389" s="39">
        <v>676.12</v>
      </c>
      <c r="P389" s="39">
        <v>676.12</v>
      </c>
      <c r="Q389" s="39">
        <v>676.12</v>
      </c>
      <c r="R389" s="39">
        <v>676.12</v>
      </c>
      <c r="S389" s="39">
        <v>676.12</v>
      </c>
      <c r="T389" s="39">
        <v>676.12</v>
      </c>
      <c r="U389" s="39">
        <v>676.12</v>
      </c>
      <c r="V389" s="39">
        <v>676.12</v>
      </c>
      <c r="W389" s="39">
        <v>676.12</v>
      </c>
      <c r="X389" s="39">
        <v>676.12</v>
      </c>
      <c r="Y389" s="39">
        <v>676.12</v>
      </c>
      <c r="Z389" s="39">
        <v>676.12</v>
      </c>
    </row>
    <row r="390" spans="2:26" x14ac:dyDescent="0.25">
      <c r="B390" s="38" t="s">
        <v>19</v>
      </c>
      <c r="C390" s="39">
        <v>4.4439799999999998</v>
      </c>
      <c r="D390" s="39">
        <v>4.4439799999999998</v>
      </c>
      <c r="E390" s="39">
        <v>4.4439799999999998</v>
      </c>
      <c r="F390" s="39">
        <v>4.4439799999999998</v>
      </c>
      <c r="G390" s="39">
        <v>4.4439799999999998</v>
      </c>
      <c r="H390" s="39">
        <v>4.4439799999999998</v>
      </c>
      <c r="I390" s="39">
        <v>4.4439799999999998</v>
      </c>
      <c r="J390" s="39">
        <v>4.4439799999999998</v>
      </c>
      <c r="K390" s="39">
        <v>4.4439799999999998</v>
      </c>
      <c r="L390" s="39">
        <v>4.4439799999999998</v>
      </c>
      <c r="M390" s="39">
        <v>4.4439799999999998</v>
      </c>
      <c r="N390" s="39">
        <v>4.4439799999999998</v>
      </c>
      <c r="O390" s="39">
        <v>4.4439799999999998</v>
      </c>
      <c r="P390" s="39">
        <v>4.4439799999999998</v>
      </c>
      <c r="Q390" s="39">
        <v>4.4439799999999998</v>
      </c>
      <c r="R390" s="39">
        <v>4.4439799999999998</v>
      </c>
      <c r="S390" s="39">
        <v>4.4439799999999998</v>
      </c>
      <c r="T390" s="39">
        <v>4.4439799999999998</v>
      </c>
      <c r="U390" s="39">
        <v>4.4439799999999998</v>
      </c>
      <c r="V390" s="39">
        <v>4.4439799999999998</v>
      </c>
      <c r="W390" s="39">
        <v>4.4439799999999998</v>
      </c>
      <c r="X390" s="39">
        <v>4.4439799999999998</v>
      </c>
      <c r="Y390" s="39">
        <v>4.4439799999999998</v>
      </c>
      <c r="Z390" s="39">
        <v>4.4439799999999998</v>
      </c>
    </row>
    <row r="391" spans="2:26" ht="15.75" thickBot="1" x14ac:dyDescent="0.3">
      <c r="B391" s="38" t="s">
        <v>20</v>
      </c>
      <c r="C391" s="39">
        <v>0</v>
      </c>
      <c r="D391" s="39">
        <v>0</v>
      </c>
      <c r="E391" s="39">
        <v>0</v>
      </c>
      <c r="F391" s="39">
        <v>0</v>
      </c>
      <c r="G391" s="39">
        <v>0</v>
      </c>
      <c r="H391" s="39">
        <v>0</v>
      </c>
      <c r="I391" s="39">
        <v>0</v>
      </c>
      <c r="J391" s="39">
        <v>0</v>
      </c>
      <c r="K391" s="39">
        <v>0</v>
      </c>
      <c r="L391" s="39">
        <v>0</v>
      </c>
      <c r="M391" s="39">
        <v>0</v>
      </c>
      <c r="N391" s="39">
        <v>0</v>
      </c>
      <c r="O391" s="39">
        <v>0</v>
      </c>
      <c r="P391" s="39">
        <v>0</v>
      </c>
      <c r="Q391" s="39">
        <v>0</v>
      </c>
      <c r="R391" s="39">
        <v>0</v>
      </c>
      <c r="S391" s="39">
        <v>0</v>
      </c>
      <c r="T391" s="39">
        <v>0</v>
      </c>
      <c r="U391" s="39">
        <v>0</v>
      </c>
      <c r="V391" s="39">
        <v>0</v>
      </c>
      <c r="W391" s="39">
        <v>0</v>
      </c>
      <c r="X391" s="39">
        <v>0</v>
      </c>
      <c r="Y391" s="39">
        <v>0</v>
      </c>
      <c r="Z391" s="39">
        <v>0</v>
      </c>
    </row>
    <row r="392" spans="2:26" s="22" customFormat="1" ht="24.75" thickBot="1" x14ac:dyDescent="0.3">
      <c r="B392" s="38" t="s">
        <v>176</v>
      </c>
      <c r="C392" s="39">
        <v>1006</v>
      </c>
      <c r="D392" s="39">
        <v>1006</v>
      </c>
      <c r="E392" s="39">
        <v>1006</v>
      </c>
      <c r="F392" s="39">
        <v>1006</v>
      </c>
      <c r="G392" s="39">
        <v>1006</v>
      </c>
      <c r="H392" s="39">
        <v>1006</v>
      </c>
      <c r="I392" s="39">
        <v>1006</v>
      </c>
      <c r="J392" s="39">
        <v>1006</v>
      </c>
      <c r="K392" s="39">
        <v>1006</v>
      </c>
      <c r="L392" s="39">
        <v>1006</v>
      </c>
      <c r="M392" s="39">
        <v>1006</v>
      </c>
      <c r="N392" s="39">
        <v>1006</v>
      </c>
      <c r="O392" s="39">
        <v>1006</v>
      </c>
      <c r="P392" s="39">
        <v>1006</v>
      </c>
      <c r="Q392" s="39">
        <v>1006</v>
      </c>
      <c r="R392" s="39">
        <v>1006</v>
      </c>
      <c r="S392" s="39">
        <v>1006</v>
      </c>
      <c r="T392" s="39">
        <v>1006</v>
      </c>
      <c r="U392" s="39">
        <v>1006</v>
      </c>
      <c r="V392" s="39">
        <v>1006</v>
      </c>
      <c r="W392" s="39">
        <v>1006</v>
      </c>
      <c r="X392" s="39">
        <v>1006</v>
      </c>
      <c r="Y392" s="39">
        <v>1006</v>
      </c>
      <c r="Z392" s="39">
        <v>1006</v>
      </c>
    </row>
    <row r="393" spans="2:26" ht="15.75" thickBot="1" x14ac:dyDescent="0.3">
      <c r="B393" s="36" t="s">
        <v>143</v>
      </c>
      <c r="C393" s="37">
        <f>C394+C395+C396+C397+C398+C400</f>
        <v>7022.0687160000007</v>
      </c>
      <c r="D393" s="37">
        <f t="shared" ref="D393:Z393" si="47">D394+D395+D396+D397+D398+D400</f>
        <v>7111.2702340000005</v>
      </c>
      <c r="E393" s="37">
        <f t="shared" si="47"/>
        <v>7152.5590910000001</v>
      </c>
      <c r="F393" s="37">
        <f t="shared" si="47"/>
        <v>7173.3989590000001</v>
      </c>
      <c r="G393" s="37">
        <f t="shared" si="47"/>
        <v>7179.1283489999996</v>
      </c>
      <c r="H393" s="37">
        <f t="shared" si="47"/>
        <v>7150.1739000000007</v>
      </c>
      <c r="I393" s="37">
        <f t="shared" si="47"/>
        <v>7044.7934290000003</v>
      </c>
      <c r="J393" s="37">
        <f t="shared" si="47"/>
        <v>6927.7298259999998</v>
      </c>
      <c r="K393" s="37">
        <f t="shared" si="47"/>
        <v>6876.6948830000001</v>
      </c>
      <c r="L393" s="37">
        <f t="shared" si="47"/>
        <v>6796.6706299999996</v>
      </c>
      <c r="M393" s="37">
        <f t="shared" si="47"/>
        <v>6737.8833100000002</v>
      </c>
      <c r="N393" s="37">
        <f t="shared" si="47"/>
        <v>6744.6762669999998</v>
      </c>
      <c r="O393" s="37">
        <f t="shared" si="47"/>
        <v>6761.9670649999998</v>
      </c>
      <c r="P393" s="37">
        <f t="shared" si="47"/>
        <v>6757.5719630000003</v>
      </c>
      <c r="Q393" s="37">
        <f t="shared" si="47"/>
        <v>6760.142425</v>
      </c>
      <c r="R393" s="37">
        <f t="shared" si="47"/>
        <v>6776.185485</v>
      </c>
      <c r="S393" s="37">
        <f t="shared" si="47"/>
        <v>6815.5773010000003</v>
      </c>
      <c r="T393" s="37">
        <f t="shared" si="47"/>
        <v>6791.9792710000002</v>
      </c>
      <c r="U393" s="37">
        <f t="shared" si="47"/>
        <v>6767.7977220000002</v>
      </c>
      <c r="V393" s="37">
        <f t="shared" si="47"/>
        <v>6735.2159739999997</v>
      </c>
      <c r="W393" s="37">
        <f t="shared" si="47"/>
        <v>6715.2807819999998</v>
      </c>
      <c r="X393" s="37">
        <f t="shared" si="47"/>
        <v>6729.0999400000001</v>
      </c>
      <c r="Y393" s="37">
        <f t="shared" si="47"/>
        <v>6785.1195660000003</v>
      </c>
      <c r="Z393" s="37">
        <f t="shared" si="47"/>
        <v>6861.3729110000004</v>
      </c>
    </row>
    <row r="394" spans="2:26" ht="24" x14ac:dyDescent="0.25">
      <c r="B394" s="38" t="s">
        <v>15</v>
      </c>
      <c r="C394" s="39">
        <v>1593.5147360000001</v>
      </c>
      <c r="D394" s="39">
        <v>1682.7162539999999</v>
      </c>
      <c r="E394" s="39">
        <v>1724.0051109999999</v>
      </c>
      <c r="F394" s="39">
        <v>1744.844979</v>
      </c>
      <c r="G394" s="39">
        <v>1750.5743689999999</v>
      </c>
      <c r="H394" s="39">
        <v>1721.6199200000001</v>
      </c>
      <c r="I394" s="39">
        <v>1616.2394489999999</v>
      </c>
      <c r="J394" s="39">
        <v>1499.1758460000001</v>
      </c>
      <c r="K394" s="39">
        <v>1448.140903</v>
      </c>
      <c r="L394" s="39">
        <v>1368.1166499999999</v>
      </c>
      <c r="M394" s="39">
        <v>1309.32933</v>
      </c>
      <c r="N394" s="39">
        <v>1316.1222869999999</v>
      </c>
      <c r="O394" s="39">
        <v>1333.4130849999999</v>
      </c>
      <c r="P394" s="39">
        <v>1329.017983</v>
      </c>
      <c r="Q394" s="39">
        <v>1331.5884450000001</v>
      </c>
      <c r="R394" s="39">
        <v>1347.6315050000001</v>
      </c>
      <c r="S394" s="39">
        <v>1387.0233209999999</v>
      </c>
      <c r="T394" s="39">
        <v>1363.425291</v>
      </c>
      <c r="U394" s="39">
        <v>1339.2437420000001</v>
      </c>
      <c r="V394" s="39">
        <v>1306.661994</v>
      </c>
      <c r="W394" s="39">
        <v>1286.7268019999999</v>
      </c>
      <c r="X394" s="39">
        <v>1300.5459599999999</v>
      </c>
      <c r="Y394" s="39">
        <v>1356.5655859999999</v>
      </c>
      <c r="Z394" s="39">
        <v>1432.818931</v>
      </c>
    </row>
    <row r="395" spans="2:26" ht="36" x14ac:dyDescent="0.25">
      <c r="B395" s="38" t="s">
        <v>16</v>
      </c>
      <c r="C395" s="39">
        <v>31.23</v>
      </c>
      <c r="D395" s="39">
        <v>31.23</v>
      </c>
      <c r="E395" s="39">
        <v>31.23</v>
      </c>
      <c r="F395" s="39">
        <v>31.23</v>
      </c>
      <c r="G395" s="39">
        <v>31.23</v>
      </c>
      <c r="H395" s="39">
        <v>31.23</v>
      </c>
      <c r="I395" s="39">
        <v>31.23</v>
      </c>
      <c r="J395" s="39">
        <v>31.23</v>
      </c>
      <c r="K395" s="39">
        <v>31.23</v>
      </c>
      <c r="L395" s="39">
        <v>31.23</v>
      </c>
      <c r="M395" s="39">
        <v>31.23</v>
      </c>
      <c r="N395" s="39">
        <v>31.23</v>
      </c>
      <c r="O395" s="39">
        <v>31.23</v>
      </c>
      <c r="P395" s="39">
        <v>31.23</v>
      </c>
      <c r="Q395" s="39">
        <v>31.23</v>
      </c>
      <c r="R395" s="39">
        <v>31.23</v>
      </c>
      <c r="S395" s="39">
        <v>31.23</v>
      </c>
      <c r="T395" s="39">
        <v>31.23</v>
      </c>
      <c r="U395" s="39">
        <v>31.23</v>
      </c>
      <c r="V395" s="39">
        <v>31.23</v>
      </c>
      <c r="W395" s="39">
        <v>31.23</v>
      </c>
      <c r="X395" s="39">
        <v>31.23</v>
      </c>
      <c r="Y395" s="39">
        <v>31.23</v>
      </c>
      <c r="Z395" s="39">
        <v>31.23</v>
      </c>
    </row>
    <row r="396" spans="2:26" x14ac:dyDescent="0.25">
      <c r="B396" s="38" t="s">
        <v>17</v>
      </c>
      <c r="C396" s="39">
        <v>3710.76</v>
      </c>
      <c r="D396" s="39">
        <v>3710.76</v>
      </c>
      <c r="E396" s="39">
        <v>3710.76</v>
      </c>
      <c r="F396" s="39">
        <v>3710.76</v>
      </c>
      <c r="G396" s="39">
        <v>3710.76</v>
      </c>
      <c r="H396" s="39">
        <v>3710.76</v>
      </c>
      <c r="I396" s="39">
        <v>3710.76</v>
      </c>
      <c r="J396" s="39">
        <v>3710.76</v>
      </c>
      <c r="K396" s="39">
        <v>3710.76</v>
      </c>
      <c r="L396" s="39">
        <v>3710.76</v>
      </c>
      <c r="M396" s="39">
        <v>3710.76</v>
      </c>
      <c r="N396" s="39">
        <v>3710.76</v>
      </c>
      <c r="O396" s="39">
        <v>3710.76</v>
      </c>
      <c r="P396" s="39">
        <v>3710.76</v>
      </c>
      <c r="Q396" s="39">
        <v>3710.76</v>
      </c>
      <c r="R396" s="39">
        <v>3710.76</v>
      </c>
      <c r="S396" s="39">
        <v>3710.76</v>
      </c>
      <c r="T396" s="39">
        <v>3710.76</v>
      </c>
      <c r="U396" s="39">
        <v>3710.76</v>
      </c>
      <c r="V396" s="39">
        <v>3710.76</v>
      </c>
      <c r="W396" s="39">
        <v>3710.76</v>
      </c>
      <c r="X396" s="39">
        <v>3710.76</v>
      </c>
      <c r="Y396" s="39">
        <v>3710.76</v>
      </c>
      <c r="Z396" s="39">
        <v>3710.76</v>
      </c>
    </row>
    <row r="397" spans="2:26" x14ac:dyDescent="0.25">
      <c r="B397" s="38" t="s">
        <v>18</v>
      </c>
      <c r="C397" s="39">
        <v>676.12</v>
      </c>
      <c r="D397" s="39">
        <v>676.12</v>
      </c>
      <c r="E397" s="39">
        <v>676.12</v>
      </c>
      <c r="F397" s="39">
        <v>676.12</v>
      </c>
      <c r="G397" s="39">
        <v>676.12</v>
      </c>
      <c r="H397" s="39">
        <v>676.12</v>
      </c>
      <c r="I397" s="39">
        <v>676.12</v>
      </c>
      <c r="J397" s="39">
        <v>676.12</v>
      </c>
      <c r="K397" s="39">
        <v>676.12</v>
      </c>
      <c r="L397" s="39">
        <v>676.12</v>
      </c>
      <c r="M397" s="39">
        <v>676.12</v>
      </c>
      <c r="N397" s="39">
        <v>676.12</v>
      </c>
      <c r="O397" s="39">
        <v>676.12</v>
      </c>
      <c r="P397" s="39">
        <v>676.12</v>
      </c>
      <c r="Q397" s="39">
        <v>676.12</v>
      </c>
      <c r="R397" s="39">
        <v>676.12</v>
      </c>
      <c r="S397" s="39">
        <v>676.12</v>
      </c>
      <c r="T397" s="39">
        <v>676.12</v>
      </c>
      <c r="U397" s="39">
        <v>676.12</v>
      </c>
      <c r="V397" s="39">
        <v>676.12</v>
      </c>
      <c r="W397" s="39">
        <v>676.12</v>
      </c>
      <c r="X397" s="39">
        <v>676.12</v>
      </c>
      <c r="Y397" s="39">
        <v>676.12</v>
      </c>
      <c r="Z397" s="39">
        <v>676.12</v>
      </c>
    </row>
    <row r="398" spans="2:26" x14ac:dyDescent="0.25">
      <c r="B398" s="38" t="s">
        <v>19</v>
      </c>
      <c r="C398" s="39">
        <v>4.4439799999999998</v>
      </c>
      <c r="D398" s="39">
        <v>4.4439799999999998</v>
      </c>
      <c r="E398" s="39">
        <v>4.4439799999999998</v>
      </c>
      <c r="F398" s="39">
        <v>4.4439799999999998</v>
      </c>
      <c r="G398" s="39">
        <v>4.4439799999999998</v>
      </c>
      <c r="H398" s="39">
        <v>4.4439799999999998</v>
      </c>
      <c r="I398" s="39">
        <v>4.4439799999999998</v>
      </c>
      <c r="J398" s="39">
        <v>4.4439799999999998</v>
      </c>
      <c r="K398" s="39">
        <v>4.4439799999999998</v>
      </c>
      <c r="L398" s="39">
        <v>4.4439799999999998</v>
      </c>
      <c r="M398" s="39">
        <v>4.4439799999999998</v>
      </c>
      <c r="N398" s="39">
        <v>4.4439799999999998</v>
      </c>
      <c r="O398" s="39">
        <v>4.4439799999999998</v>
      </c>
      <c r="P398" s="39">
        <v>4.4439799999999998</v>
      </c>
      <c r="Q398" s="39">
        <v>4.4439799999999998</v>
      </c>
      <c r="R398" s="39">
        <v>4.4439799999999998</v>
      </c>
      <c r="S398" s="39">
        <v>4.4439799999999998</v>
      </c>
      <c r="T398" s="39">
        <v>4.4439799999999998</v>
      </c>
      <c r="U398" s="39">
        <v>4.4439799999999998</v>
      </c>
      <c r="V398" s="39">
        <v>4.4439799999999998</v>
      </c>
      <c r="W398" s="39">
        <v>4.4439799999999998</v>
      </c>
      <c r="X398" s="39">
        <v>4.4439799999999998</v>
      </c>
      <c r="Y398" s="39">
        <v>4.4439799999999998</v>
      </c>
      <c r="Z398" s="39">
        <v>4.4439799999999998</v>
      </c>
    </row>
    <row r="399" spans="2:26" ht="15.75" thickBot="1" x14ac:dyDescent="0.3">
      <c r="B399" s="38" t="s">
        <v>20</v>
      </c>
      <c r="C399" s="39">
        <v>0</v>
      </c>
      <c r="D399" s="39">
        <v>0</v>
      </c>
      <c r="E399" s="39">
        <v>0</v>
      </c>
      <c r="F399" s="39">
        <v>0</v>
      </c>
      <c r="G399" s="39">
        <v>0</v>
      </c>
      <c r="H399" s="39">
        <v>0</v>
      </c>
      <c r="I399" s="39">
        <v>0</v>
      </c>
      <c r="J399" s="39">
        <v>0</v>
      </c>
      <c r="K399" s="39">
        <v>0</v>
      </c>
      <c r="L399" s="39">
        <v>0</v>
      </c>
      <c r="M399" s="39">
        <v>0</v>
      </c>
      <c r="N399" s="39">
        <v>0</v>
      </c>
      <c r="O399" s="39">
        <v>0</v>
      </c>
      <c r="P399" s="39">
        <v>0</v>
      </c>
      <c r="Q399" s="39">
        <v>0</v>
      </c>
      <c r="R399" s="39">
        <v>0</v>
      </c>
      <c r="S399" s="39">
        <v>0</v>
      </c>
      <c r="T399" s="39">
        <v>0</v>
      </c>
      <c r="U399" s="39">
        <v>0</v>
      </c>
      <c r="V399" s="39">
        <v>0</v>
      </c>
      <c r="W399" s="39">
        <v>0</v>
      </c>
      <c r="X399" s="39">
        <v>0</v>
      </c>
      <c r="Y399" s="39">
        <v>0</v>
      </c>
      <c r="Z399" s="39">
        <v>0</v>
      </c>
    </row>
    <row r="400" spans="2:26" s="22" customFormat="1" ht="24.75" thickBot="1" x14ac:dyDescent="0.3">
      <c r="B400" s="38" t="s">
        <v>176</v>
      </c>
      <c r="C400" s="39">
        <v>1006</v>
      </c>
      <c r="D400" s="39">
        <v>1006</v>
      </c>
      <c r="E400" s="39">
        <v>1006</v>
      </c>
      <c r="F400" s="39">
        <v>1006</v>
      </c>
      <c r="G400" s="39">
        <v>1006</v>
      </c>
      <c r="H400" s="39">
        <v>1006</v>
      </c>
      <c r="I400" s="39">
        <v>1006</v>
      </c>
      <c r="J400" s="39">
        <v>1006</v>
      </c>
      <c r="K400" s="39">
        <v>1006</v>
      </c>
      <c r="L400" s="39">
        <v>1006</v>
      </c>
      <c r="M400" s="39">
        <v>1006</v>
      </c>
      <c r="N400" s="39">
        <v>1006</v>
      </c>
      <c r="O400" s="39">
        <v>1006</v>
      </c>
      <c r="P400" s="39">
        <v>1006</v>
      </c>
      <c r="Q400" s="39">
        <v>1006</v>
      </c>
      <c r="R400" s="39">
        <v>1006</v>
      </c>
      <c r="S400" s="39">
        <v>1006</v>
      </c>
      <c r="T400" s="39">
        <v>1006</v>
      </c>
      <c r="U400" s="39">
        <v>1006</v>
      </c>
      <c r="V400" s="39">
        <v>1006</v>
      </c>
      <c r="W400" s="39">
        <v>1006</v>
      </c>
      <c r="X400" s="39">
        <v>1006</v>
      </c>
      <c r="Y400" s="39">
        <v>1006</v>
      </c>
      <c r="Z400" s="39">
        <v>1006</v>
      </c>
    </row>
    <row r="401" spans="2:26" ht="15.75" thickBot="1" x14ac:dyDescent="0.3">
      <c r="B401" s="36" t="s">
        <v>144</v>
      </c>
      <c r="C401" s="37">
        <f>C402+C403+C404+C405+C406+C408</f>
        <v>6922.6009180000001</v>
      </c>
      <c r="D401" s="37">
        <f t="shared" ref="D401:Z401" si="48">D402+D403+D404+D405+D406+D408</f>
        <v>6990.1234130000003</v>
      </c>
      <c r="E401" s="37">
        <f t="shared" si="48"/>
        <v>6995.775979</v>
      </c>
      <c r="F401" s="37">
        <f t="shared" si="48"/>
        <v>7007.7671140000002</v>
      </c>
      <c r="G401" s="37">
        <f t="shared" si="48"/>
        <v>7017.2763700000005</v>
      </c>
      <c r="H401" s="37">
        <f t="shared" si="48"/>
        <v>6978.6558180000002</v>
      </c>
      <c r="I401" s="37">
        <f t="shared" si="48"/>
        <v>6925.3818369999999</v>
      </c>
      <c r="J401" s="37">
        <f t="shared" si="48"/>
        <v>6858.6065930000004</v>
      </c>
      <c r="K401" s="37">
        <f t="shared" si="48"/>
        <v>6808.8864030000004</v>
      </c>
      <c r="L401" s="37">
        <f t="shared" si="48"/>
        <v>6779.0454239999999</v>
      </c>
      <c r="M401" s="37">
        <f t="shared" si="48"/>
        <v>6775.1283950000006</v>
      </c>
      <c r="N401" s="37">
        <f t="shared" si="48"/>
        <v>6802.4979919999996</v>
      </c>
      <c r="O401" s="37">
        <f t="shared" si="48"/>
        <v>6817.1559040000002</v>
      </c>
      <c r="P401" s="37">
        <f t="shared" si="48"/>
        <v>6819.4107059999997</v>
      </c>
      <c r="Q401" s="37">
        <f t="shared" si="48"/>
        <v>6806.6834779999999</v>
      </c>
      <c r="R401" s="37">
        <f t="shared" si="48"/>
        <v>6815.2088979999999</v>
      </c>
      <c r="S401" s="37">
        <f t="shared" si="48"/>
        <v>6847.0404589999998</v>
      </c>
      <c r="T401" s="37">
        <f t="shared" si="48"/>
        <v>6802.4293829999997</v>
      </c>
      <c r="U401" s="37">
        <f t="shared" si="48"/>
        <v>6748.6523109999998</v>
      </c>
      <c r="V401" s="37">
        <f t="shared" si="48"/>
        <v>6711.1773400000002</v>
      </c>
      <c r="W401" s="37">
        <f t="shared" si="48"/>
        <v>6683.2865549999997</v>
      </c>
      <c r="X401" s="37">
        <f t="shared" si="48"/>
        <v>6673.1707190000006</v>
      </c>
      <c r="Y401" s="37">
        <f t="shared" si="48"/>
        <v>6736.6221140000007</v>
      </c>
      <c r="Z401" s="37">
        <f t="shared" si="48"/>
        <v>6824.3632710000002</v>
      </c>
    </row>
    <row r="402" spans="2:26" ht="24" x14ac:dyDescent="0.25">
      <c r="B402" s="38" t="s">
        <v>15</v>
      </c>
      <c r="C402" s="39">
        <v>1494.046938</v>
      </c>
      <c r="D402" s="39">
        <v>1561.5694329999999</v>
      </c>
      <c r="E402" s="39">
        <v>1567.2219990000001</v>
      </c>
      <c r="F402" s="39">
        <v>1579.2131340000001</v>
      </c>
      <c r="G402" s="39">
        <v>1588.7223899999999</v>
      </c>
      <c r="H402" s="39">
        <v>1550.101838</v>
      </c>
      <c r="I402" s="39">
        <v>1496.827857</v>
      </c>
      <c r="J402" s="39">
        <v>1430.0526130000001</v>
      </c>
      <c r="K402" s="39">
        <v>1380.3324230000001</v>
      </c>
      <c r="L402" s="39">
        <v>1350.491444</v>
      </c>
      <c r="M402" s="39">
        <v>1346.574415</v>
      </c>
      <c r="N402" s="39">
        <v>1373.9440119999999</v>
      </c>
      <c r="O402" s="39">
        <v>1388.6019240000001</v>
      </c>
      <c r="P402" s="39">
        <v>1390.856726</v>
      </c>
      <c r="Q402" s="39">
        <v>1378.129498</v>
      </c>
      <c r="R402" s="39">
        <v>1386.654918</v>
      </c>
      <c r="S402" s="39">
        <v>1418.4864789999999</v>
      </c>
      <c r="T402" s="39">
        <v>1373.875403</v>
      </c>
      <c r="U402" s="39">
        <v>1320.0983309999999</v>
      </c>
      <c r="V402" s="39">
        <v>1282.62336</v>
      </c>
      <c r="W402" s="39">
        <v>1254.732575</v>
      </c>
      <c r="X402" s="39">
        <v>1244.6167390000001</v>
      </c>
      <c r="Y402" s="39">
        <v>1308.0681340000001</v>
      </c>
      <c r="Z402" s="39">
        <v>1395.809291</v>
      </c>
    </row>
    <row r="403" spans="2:26" ht="36" x14ac:dyDescent="0.25">
      <c r="B403" s="38" t="s">
        <v>16</v>
      </c>
      <c r="C403" s="39">
        <v>31.23</v>
      </c>
      <c r="D403" s="39">
        <v>31.23</v>
      </c>
      <c r="E403" s="39">
        <v>31.23</v>
      </c>
      <c r="F403" s="39">
        <v>31.23</v>
      </c>
      <c r="G403" s="39">
        <v>31.23</v>
      </c>
      <c r="H403" s="39">
        <v>31.23</v>
      </c>
      <c r="I403" s="39">
        <v>31.23</v>
      </c>
      <c r="J403" s="39">
        <v>31.23</v>
      </c>
      <c r="K403" s="39">
        <v>31.23</v>
      </c>
      <c r="L403" s="39">
        <v>31.23</v>
      </c>
      <c r="M403" s="39">
        <v>31.23</v>
      </c>
      <c r="N403" s="39">
        <v>31.23</v>
      </c>
      <c r="O403" s="39">
        <v>31.23</v>
      </c>
      <c r="P403" s="39">
        <v>31.23</v>
      </c>
      <c r="Q403" s="39">
        <v>31.23</v>
      </c>
      <c r="R403" s="39">
        <v>31.23</v>
      </c>
      <c r="S403" s="39">
        <v>31.23</v>
      </c>
      <c r="T403" s="39">
        <v>31.23</v>
      </c>
      <c r="U403" s="39">
        <v>31.23</v>
      </c>
      <c r="V403" s="39">
        <v>31.23</v>
      </c>
      <c r="W403" s="39">
        <v>31.23</v>
      </c>
      <c r="X403" s="39">
        <v>31.23</v>
      </c>
      <c r="Y403" s="39">
        <v>31.23</v>
      </c>
      <c r="Z403" s="39">
        <v>31.23</v>
      </c>
    </row>
    <row r="404" spans="2:26" x14ac:dyDescent="0.25">
      <c r="B404" s="38" t="s">
        <v>17</v>
      </c>
      <c r="C404" s="39">
        <v>3710.76</v>
      </c>
      <c r="D404" s="39">
        <v>3710.76</v>
      </c>
      <c r="E404" s="39">
        <v>3710.76</v>
      </c>
      <c r="F404" s="39">
        <v>3710.76</v>
      </c>
      <c r="G404" s="39">
        <v>3710.76</v>
      </c>
      <c r="H404" s="39">
        <v>3710.76</v>
      </c>
      <c r="I404" s="39">
        <v>3710.76</v>
      </c>
      <c r="J404" s="39">
        <v>3710.76</v>
      </c>
      <c r="K404" s="39">
        <v>3710.76</v>
      </c>
      <c r="L404" s="39">
        <v>3710.76</v>
      </c>
      <c r="M404" s="39">
        <v>3710.76</v>
      </c>
      <c r="N404" s="39">
        <v>3710.76</v>
      </c>
      <c r="O404" s="39">
        <v>3710.76</v>
      </c>
      <c r="P404" s="39">
        <v>3710.76</v>
      </c>
      <c r="Q404" s="39">
        <v>3710.76</v>
      </c>
      <c r="R404" s="39">
        <v>3710.76</v>
      </c>
      <c r="S404" s="39">
        <v>3710.76</v>
      </c>
      <c r="T404" s="39">
        <v>3710.76</v>
      </c>
      <c r="U404" s="39">
        <v>3710.76</v>
      </c>
      <c r="V404" s="39">
        <v>3710.76</v>
      </c>
      <c r="W404" s="39">
        <v>3710.76</v>
      </c>
      <c r="X404" s="39">
        <v>3710.76</v>
      </c>
      <c r="Y404" s="39">
        <v>3710.76</v>
      </c>
      <c r="Z404" s="39">
        <v>3710.76</v>
      </c>
    </row>
    <row r="405" spans="2:26" x14ac:dyDescent="0.25">
      <c r="B405" s="38" t="s">
        <v>18</v>
      </c>
      <c r="C405" s="39">
        <v>676.12</v>
      </c>
      <c r="D405" s="39">
        <v>676.12</v>
      </c>
      <c r="E405" s="39">
        <v>676.12</v>
      </c>
      <c r="F405" s="39">
        <v>676.12</v>
      </c>
      <c r="G405" s="39">
        <v>676.12</v>
      </c>
      <c r="H405" s="39">
        <v>676.12</v>
      </c>
      <c r="I405" s="39">
        <v>676.12</v>
      </c>
      <c r="J405" s="39">
        <v>676.12</v>
      </c>
      <c r="K405" s="39">
        <v>676.12</v>
      </c>
      <c r="L405" s="39">
        <v>676.12</v>
      </c>
      <c r="M405" s="39">
        <v>676.12</v>
      </c>
      <c r="N405" s="39">
        <v>676.12</v>
      </c>
      <c r="O405" s="39">
        <v>676.12</v>
      </c>
      <c r="P405" s="39">
        <v>676.12</v>
      </c>
      <c r="Q405" s="39">
        <v>676.12</v>
      </c>
      <c r="R405" s="39">
        <v>676.12</v>
      </c>
      <c r="S405" s="39">
        <v>676.12</v>
      </c>
      <c r="T405" s="39">
        <v>676.12</v>
      </c>
      <c r="U405" s="39">
        <v>676.12</v>
      </c>
      <c r="V405" s="39">
        <v>676.12</v>
      </c>
      <c r="W405" s="39">
        <v>676.12</v>
      </c>
      <c r="X405" s="39">
        <v>676.12</v>
      </c>
      <c r="Y405" s="39">
        <v>676.12</v>
      </c>
      <c r="Z405" s="39">
        <v>676.12</v>
      </c>
    </row>
    <row r="406" spans="2:26" x14ac:dyDescent="0.25">
      <c r="B406" s="38" t="s">
        <v>19</v>
      </c>
      <c r="C406" s="39">
        <v>4.4439799999999998</v>
      </c>
      <c r="D406" s="39">
        <v>4.4439799999999998</v>
      </c>
      <c r="E406" s="39">
        <v>4.4439799999999998</v>
      </c>
      <c r="F406" s="39">
        <v>4.4439799999999998</v>
      </c>
      <c r="G406" s="39">
        <v>4.4439799999999998</v>
      </c>
      <c r="H406" s="39">
        <v>4.4439799999999998</v>
      </c>
      <c r="I406" s="39">
        <v>4.4439799999999998</v>
      </c>
      <c r="J406" s="39">
        <v>4.4439799999999998</v>
      </c>
      <c r="K406" s="39">
        <v>4.4439799999999998</v>
      </c>
      <c r="L406" s="39">
        <v>4.4439799999999998</v>
      </c>
      <c r="M406" s="39">
        <v>4.4439799999999998</v>
      </c>
      <c r="N406" s="39">
        <v>4.4439799999999998</v>
      </c>
      <c r="O406" s="39">
        <v>4.4439799999999998</v>
      </c>
      <c r="P406" s="39">
        <v>4.4439799999999998</v>
      </c>
      <c r="Q406" s="39">
        <v>4.4439799999999998</v>
      </c>
      <c r="R406" s="39">
        <v>4.4439799999999998</v>
      </c>
      <c r="S406" s="39">
        <v>4.4439799999999998</v>
      </c>
      <c r="T406" s="39">
        <v>4.4439799999999998</v>
      </c>
      <c r="U406" s="39">
        <v>4.4439799999999998</v>
      </c>
      <c r="V406" s="39">
        <v>4.4439799999999998</v>
      </c>
      <c r="W406" s="39">
        <v>4.4439799999999998</v>
      </c>
      <c r="X406" s="39">
        <v>4.4439799999999998</v>
      </c>
      <c r="Y406" s="39">
        <v>4.4439799999999998</v>
      </c>
      <c r="Z406" s="39">
        <v>4.4439799999999998</v>
      </c>
    </row>
    <row r="407" spans="2:26" ht="15.75" thickBot="1" x14ac:dyDescent="0.3">
      <c r="B407" s="38" t="s">
        <v>20</v>
      </c>
      <c r="C407" s="39">
        <v>0</v>
      </c>
      <c r="D407" s="39">
        <v>0</v>
      </c>
      <c r="E407" s="39">
        <v>0</v>
      </c>
      <c r="F407" s="39">
        <v>0</v>
      </c>
      <c r="G407" s="39">
        <v>0</v>
      </c>
      <c r="H407" s="39">
        <v>0</v>
      </c>
      <c r="I407" s="39">
        <v>0</v>
      </c>
      <c r="J407" s="39">
        <v>0</v>
      </c>
      <c r="K407" s="39">
        <v>0</v>
      </c>
      <c r="L407" s="39">
        <v>0</v>
      </c>
      <c r="M407" s="39">
        <v>0</v>
      </c>
      <c r="N407" s="39">
        <v>0</v>
      </c>
      <c r="O407" s="39">
        <v>0</v>
      </c>
      <c r="P407" s="39">
        <v>0</v>
      </c>
      <c r="Q407" s="39">
        <v>0</v>
      </c>
      <c r="R407" s="39">
        <v>0</v>
      </c>
      <c r="S407" s="39">
        <v>0</v>
      </c>
      <c r="T407" s="39">
        <v>0</v>
      </c>
      <c r="U407" s="39">
        <v>0</v>
      </c>
      <c r="V407" s="39">
        <v>0</v>
      </c>
      <c r="W407" s="39">
        <v>0</v>
      </c>
      <c r="X407" s="39">
        <v>0</v>
      </c>
      <c r="Y407" s="39">
        <v>0</v>
      </c>
      <c r="Z407" s="39">
        <v>0</v>
      </c>
    </row>
    <row r="408" spans="2:26" s="22" customFormat="1" ht="24.75" thickBot="1" x14ac:dyDescent="0.3">
      <c r="B408" s="38" t="s">
        <v>176</v>
      </c>
      <c r="C408" s="39">
        <v>1006</v>
      </c>
      <c r="D408" s="39">
        <v>1006</v>
      </c>
      <c r="E408" s="39">
        <v>1006</v>
      </c>
      <c r="F408" s="39">
        <v>1006</v>
      </c>
      <c r="G408" s="39">
        <v>1006</v>
      </c>
      <c r="H408" s="39">
        <v>1006</v>
      </c>
      <c r="I408" s="39">
        <v>1006</v>
      </c>
      <c r="J408" s="39">
        <v>1006</v>
      </c>
      <c r="K408" s="39">
        <v>1006</v>
      </c>
      <c r="L408" s="39">
        <v>1006</v>
      </c>
      <c r="M408" s="39">
        <v>1006</v>
      </c>
      <c r="N408" s="39">
        <v>1006</v>
      </c>
      <c r="O408" s="39">
        <v>1006</v>
      </c>
      <c r="P408" s="39">
        <v>1006</v>
      </c>
      <c r="Q408" s="39">
        <v>1006</v>
      </c>
      <c r="R408" s="39">
        <v>1006</v>
      </c>
      <c r="S408" s="39">
        <v>1006</v>
      </c>
      <c r="T408" s="39">
        <v>1006</v>
      </c>
      <c r="U408" s="39">
        <v>1006</v>
      </c>
      <c r="V408" s="39">
        <v>1006</v>
      </c>
      <c r="W408" s="39">
        <v>1006</v>
      </c>
      <c r="X408" s="39">
        <v>1006</v>
      </c>
      <c r="Y408" s="39">
        <v>1006</v>
      </c>
      <c r="Z408" s="39">
        <v>1006</v>
      </c>
    </row>
    <row r="409" spans="2:26" ht="15.75" thickBot="1" x14ac:dyDescent="0.3">
      <c r="B409" s="36" t="s">
        <v>145</v>
      </c>
      <c r="C409" s="37">
        <f>C410+C411+C412+C413+C414+C416</f>
        <v>6916.6752509999997</v>
      </c>
      <c r="D409" s="37">
        <f t="shared" ref="D409:Z409" si="49">D410+D411+D412+D413+D414+D416</f>
        <v>6989.8976520000006</v>
      </c>
      <c r="E409" s="37">
        <f t="shared" si="49"/>
        <v>7014.733088</v>
      </c>
      <c r="F409" s="37">
        <f t="shared" si="49"/>
        <v>7035.9247189999996</v>
      </c>
      <c r="G409" s="37">
        <f t="shared" si="49"/>
        <v>7045.3480019999997</v>
      </c>
      <c r="H409" s="37">
        <f t="shared" si="49"/>
        <v>7013.6453150000007</v>
      </c>
      <c r="I409" s="37">
        <f t="shared" si="49"/>
        <v>6934.902478</v>
      </c>
      <c r="J409" s="37">
        <f t="shared" si="49"/>
        <v>6855.999417</v>
      </c>
      <c r="K409" s="37">
        <f t="shared" si="49"/>
        <v>6806.2640789999996</v>
      </c>
      <c r="L409" s="37">
        <f t="shared" si="49"/>
        <v>6788.8130369999999</v>
      </c>
      <c r="M409" s="37">
        <f t="shared" si="49"/>
        <v>6788.3016560000005</v>
      </c>
      <c r="N409" s="37">
        <f t="shared" si="49"/>
        <v>6782.9861920000003</v>
      </c>
      <c r="O409" s="37">
        <f t="shared" si="49"/>
        <v>6784.9240730000001</v>
      </c>
      <c r="P409" s="37">
        <f t="shared" si="49"/>
        <v>6788.577456</v>
      </c>
      <c r="Q409" s="37">
        <f t="shared" si="49"/>
        <v>6803.3077710000007</v>
      </c>
      <c r="R409" s="37">
        <f t="shared" si="49"/>
        <v>6812.1153839999997</v>
      </c>
      <c r="S409" s="37">
        <f t="shared" si="49"/>
        <v>6838.7392</v>
      </c>
      <c r="T409" s="37">
        <f t="shared" si="49"/>
        <v>6831.8220310000006</v>
      </c>
      <c r="U409" s="37">
        <f t="shared" si="49"/>
        <v>6791.1505150000003</v>
      </c>
      <c r="V409" s="37">
        <f t="shared" si="49"/>
        <v>6715.3224259999997</v>
      </c>
      <c r="W409" s="37">
        <f t="shared" si="49"/>
        <v>6692.0420249999997</v>
      </c>
      <c r="X409" s="37">
        <f t="shared" si="49"/>
        <v>6702.8883670000005</v>
      </c>
      <c r="Y409" s="37">
        <f t="shared" si="49"/>
        <v>6746.989482</v>
      </c>
      <c r="Z409" s="37">
        <f t="shared" si="49"/>
        <v>6828.4372210000001</v>
      </c>
    </row>
    <row r="410" spans="2:26" ht="24" x14ac:dyDescent="0.25">
      <c r="B410" s="38" t="s">
        <v>15</v>
      </c>
      <c r="C410" s="39">
        <v>1488.121271</v>
      </c>
      <c r="D410" s="39">
        <v>1561.343672</v>
      </c>
      <c r="E410" s="39">
        <v>1586.179108</v>
      </c>
      <c r="F410" s="39">
        <v>1607.370739</v>
      </c>
      <c r="G410" s="39">
        <v>1616.794022</v>
      </c>
      <c r="H410" s="39">
        <v>1585.0913350000001</v>
      </c>
      <c r="I410" s="39">
        <v>1506.3484980000001</v>
      </c>
      <c r="J410" s="39">
        <v>1427.4454370000001</v>
      </c>
      <c r="K410" s="39">
        <v>1377.7100989999999</v>
      </c>
      <c r="L410" s="39">
        <v>1360.259057</v>
      </c>
      <c r="M410" s="39">
        <v>1359.747676</v>
      </c>
      <c r="N410" s="39">
        <v>1354.4322119999999</v>
      </c>
      <c r="O410" s="39">
        <v>1356.370093</v>
      </c>
      <c r="P410" s="39">
        <v>1360.0234760000001</v>
      </c>
      <c r="Q410" s="39">
        <v>1374.7537910000001</v>
      </c>
      <c r="R410" s="39">
        <v>1383.561404</v>
      </c>
      <c r="S410" s="39">
        <v>1410.1852200000001</v>
      </c>
      <c r="T410" s="39">
        <v>1403.268051</v>
      </c>
      <c r="U410" s="39">
        <v>1362.5965349999999</v>
      </c>
      <c r="V410" s="39">
        <v>1286.768446</v>
      </c>
      <c r="W410" s="39">
        <v>1263.4880450000001</v>
      </c>
      <c r="X410" s="39">
        <v>1274.3343870000001</v>
      </c>
      <c r="Y410" s="39">
        <v>1318.435502</v>
      </c>
      <c r="Z410" s="39">
        <v>1399.883241</v>
      </c>
    </row>
    <row r="411" spans="2:26" ht="36" x14ac:dyDescent="0.25">
      <c r="B411" s="38" t="s">
        <v>16</v>
      </c>
      <c r="C411" s="39">
        <v>31.23</v>
      </c>
      <c r="D411" s="39">
        <v>31.23</v>
      </c>
      <c r="E411" s="39">
        <v>31.23</v>
      </c>
      <c r="F411" s="39">
        <v>31.23</v>
      </c>
      <c r="G411" s="39">
        <v>31.23</v>
      </c>
      <c r="H411" s="39">
        <v>31.23</v>
      </c>
      <c r="I411" s="39">
        <v>31.23</v>
      </c>
      <c r="J411" s="39">
        <v>31.23</v>
      </c>
      <c r="K411" s="39">
        <v>31.23</v>
      </c>
      <c r="L411" s="39">
        <v>31.23</v>
      </c>
      <c r="M411" s="39">
        <v>31.23</v>
      </c>
      <c r="N411" s="39">
        <v>31.23</v>
      </c>
      <c r="O411" s="39">
        <v>31.23</v>
      </c>
      <c r="P411" s="39">
        <v>31.23</v>
      </c>
      <c r="Q411" s="39">
        <v>31.23</v>
      </c>
      <c r="R411" s="39">
        <v>31.23</v>
      </c>
      <c r="S411" s="39">
        <v>31.23</v>
      </c>
      <c r="T411" s="39">
        <v>31.23</v>
      </c>
      <c r="U411" s="39">
        <v>31.23</v>
      </c>
      <c r="V411" s="39">
        <v>31.23</v>
      </c>
      <c r="W411" s="39">
        <v>31.23</v>
      </c>
      <c r="X411" s="39">
        <v>31.23</v>
      </c>
      <c r="Y411" s="39">
        <v>31.23</v>
      </c>
      <c r="Z411" s="39">
        <v>31.23</v>
      </c>
    </row>
    <row r="412" spans="2:26" x14ac:dyDescent="0.25">
      <c r="B412" s="38" t="s">
        <v>17</v>
      </c>
      <c r="C412" s="39">
        <v>3710.76</v>
      </c>
      <c r="D412" s="39">
        <v>3710.76</v>
      </c>
      <c r="E412" s="39">
        <v>3710.76</v>
      </c>
      <c r="F412" s="39">
        <v>3710.76</v>
      </c>
      <c r="G412" s="39">
        <v>3710.76</v>
      </c>
      <c r="H412" s="39">
        <v>3710.76</v>
      </c>
      <c r="I412" s="39">
        <v>3710.76</v>
      </c>
      <c r="J412" s="39">
        <v>3710.76</v>
      </c>
      <c r="K412" s="39">
        <v>3710.76</v>
      </c>
      <c r="L412" s="39">
        <v>3710.76</v>
      </c>
      <c r="M412" s="39">
        <v>3710.76</v>
      </c>
      <c r="N412" s="39">
        <v>3710.76</v>
      </c>
      <c r="O412" s="39">
        <v>3710.76</v>
      </c>
      <c r="P412" s="39">
        <v>3710.76</v>
      </c>
      <c r="Q412" s="39">
        <v>3710.76</v>
      </c>
      <c r="R412" s="39">
        <v>3710.76</v>
      </c>
      <c r="S412" s="39">
        <v>3710.76</v>
      </c>
      <c r="T412" s="39">
        <v>3710.76</v>
      </c>
      <c r="U412" s="39">
        <v>3710.76</v>
      </c>
      <c r="V412" s="39">
        <v>3710.76</v>
      </c>
      <c r="W412" s="39">
        <v>3710.76</v>
      </c>
      <c r="X412" s="39">
        <v>3710.76</v>
      </c>
      <c r="Y412" s="39">
        <v>3710.76</v>
      </c>
      <c r="Z412" s="39">
        <v>3710.76</v>
      </c>
    </row>
    <row r="413" spans="2:26" x14ac:dyDescent="0.25">
      <c r="B413" s="38" t="s">
        <v>18</v>
      </c>
      <c r="C413" s="39">
        <v>676.12</v>
      </c>
      <c r="D413" s="39">
        <v>676.12</v>
      </c>
      <c r="E413" s="39">
        <v>676.12</v>
      </c>
      <c r="F413" s="39">
        <v>676.12</v>
      </c>
      <c r="G413" s="39">
        <v>676.12</v>
      </c>
      <c r="H413" s="39">
        <v>676.12</v>
      </c>
      <c r="I413" s="39">
        <v>676.12</v>
      </c>
      <c r="J413" s="39">
        <v>676.12</v>
      </c>
      <c r="K413" s="39">
        <v>676.12</v>
      </c>
      <c r="L413" s="39">
        <v>676.12</v>
      </c>
      <c r="M413" s="39">
        <v>676.12</v>
      </c>
      <c r="N413" s="39">
        <v>676.12</v>
      </c>
      <c r="O413" s="39">
        <v>676.12</v>
      </c>
      <c r="P413" s="39">
        <v>676.12</v>
      </c>
      <c r="Q413" s="39">
        <v>676.12</v>
      </c>
      <c r="R413" s="39">
        <v>676.12</v>
      </c>
      <c r="S413" s="39">
        <v>676.12</v>
      </c>
      <c r="T413" s="39">
        <v>676.12</v>
      </c>
      <c r="U413" s="39">
        <v>676.12</v>
      </c>
      <c r="V413" s="39">
        <v>676.12</v>
      </c>
      <c r="W413" s="39">
        <v>676.12</v>
      </c>
      <c r="X413" s="39">
        <v>676.12</v>
      </c>
      <c r="Y413" s="39">
        <v>676.12</v>
      </c>
      <c r="Z413" s="39">
        <v>676.12</v>
      </c>
    </row>
    <row r="414" spans="2:26" x14ac:dyDescent="0.25">
      <c r="B414" s="38" t="s">
        <v>19</v>
      </c>
      <c r="C414" s="39">
        <v>4.4439799999999998</v>
      </c>
      <c r="D414" s="39">
        <v>4.4439799999999998</v>
      </c>
      <c r="E414" s="39">
        <v>4.4439799999999998</v>
      </c>
      <c r="F414" s="39">
        <v>4.4439799999999998</v>
      </c>
      <c r="G414" s="39">
        <v>4.4439799999999998</v>
      </c>
      <c r="H414" s="39">
        <v>4.4439799999999998</v>
      </c>
      <c r="I414" s="39">
        <v>4.4439799999999998</v>
      </c>
      <c r="J414" s="39">
        <v>4.4439799999999998</v>
      </c>
      <c r="K414" s="39">
        <v>4.4439799999999998</v>
      </c>
      <c r="L414" s="39">
        <v>4.4439799999999998</v>
      </c>
      <c r="M414" s="39">
        <v>4.4439799999999998</v>
      </c>
      <c r="N414" s="39">
        <v>4.4439799999999998</v>
      </c>
      <c r="O414" s="39">
        <v>4.4439799999999998</v>
      </c>
      <c r="P414" s="39">
        <v>4.4439799999999998</v>
      </c>
      <c r="Q414" s="39">
        <v>4.4439799999999998</v>
      </c>
      <c r="R414" s="39">
        <v>4.4439799999999998</v>
      </c>
      <c r="S414" s="39">
        <v>4.4439799999999998</v>
      </c>
      <c r="T414" s="39">
        <v>4.4439799999999998</v>
      </c>
      <c r="U414" s="39">
        <v>4.4439799999999998</v>
      </c>
      <c r="V414" s="39">
        <v>4.4439799999999998</v>
      </c>
      <c r="W414" s="39">
        <v>4.4439799999999998</v>
      </c>
      <c r="X414" s="39">
        <v>4.4439799999999998</v>
      </c>
      <c r="Y414" s="39">
        <v>4.4439799999999998</v>
      </c>
      <c r="Z414" s="39">
        <v>4.4439799999999998</v>
      </c>
    </row>
    <row r="415" spans="2:26" ht="15.75" thickBot="1" x14ac:dyDescent="0.3">
      <c r="B415" s="38" t="s">
        <v>20</v>
      </c>
      <c r="C415" s="39">
        <v>0</v>
      </c>
      <c r="D415" s="39">
        <v>0</v>
      </c>
      <c r="E415" s="39">
        <v>0</v>
      </c>
      <c r="F415" s="39">
        <v>0</v>
      </c>
      <c r="G415" s="39">
        <v>0</v>
      </c>
      <c r="H415" s="39">
        <v>0</v>
      </c>
      <c r="I415" s="39">
        <v>0</v>
      </c>
      <c r="J415" s="39">
        <v>0</v>
      </c>
      <c r="K415" s="39">
        <v>0</v>
      </c>
      <c r="L415" s="39">
        <v>0</v>
      </c>
      <c r="M415" s="39">
        <v>0</v>
      </c>
      <c r="N415" s="39">
        <v>0</v>
      </c>
      <c r="O415" s="39">
        <v>0</v>
      </c>
      <c r="P415" s="39">
        <v>0</v>
      </c>
      <c r="Q415" s="39">
        <v>0</v>
      </c>
      <c r="R415" s="39">
        <v>0</v>
      </c>
      <c r="S415" s="39">
        <v>0</v>
      </c>
      <c r="T415" s="39">
        <v>0</v>
      </c>
      <c r="U415" s="39">
        <v>0</v>
      </c>
      <c r="V415" s="39">
        <v>0</v>
      </c>
      <c r="W415" s="39">
        <v>0</v>
      </c>
      <c r="X415" s="39">
        <v>0</v>
      </c>
      <c r="Y415" s="39">
        <v>0</v>
      </c>
      <c r="Z415" s="39">
        <v>0</v>
      </c>
    </row>
    <row r="416" spans="2:26" s="22" customFormat="1" ht="24.75" thickBot="1" x14ac:dyDescent="0.3">
      <c r="B416" s="38" t="s">
        <v>176</v>
      </c>
      <c r="C416" s="39">
        <v>1006</v>
      </c>
      <c r="D416" s="39">
        <v>1006</v>
      </c>
      <c r="E416" s="39">
        <v>1006</v>
      </c>
      <c r="F416" s="39">
        <v>1006</v>
      </c>
      <c r="G416" s="39">
        <v>1006</v>
      </c>
      <c r="H416" s="39">
        <v>1006</v>
      </c>
      <c r="I416" s="39">
        <v>1006</v>
      </c>
      <c r="J416" s="39">
        <v>1006</v>
      </c>
      <c r="K416" s="39">
        <v>1006</v>
      </c>
      <c r="L416" s="39">
        <v>1006</v>
      </c>
      <c r="M416" s="39">
        <v>1006</v>
      </c>
      <c r="N416" s="39">
        <v>1006</v>
      </c>
      <c r="O416" s="39">
        <v>1006</v>
      </c>
      <c r="P416" s="39">
        <v>1006</v>
      </c>
      <c r="Q416" s="39">
        <v>1006</v>
      </c>
      <c r="R416" s="39">
        <v>1006</v>
      </c>
      <c r="S416" s="39">
        <v>1006</v>
      </c>
      <c r="T416" s="39">
        <v>1006</v>
      </c>
      <c r="U416" s="39">
        <v>1006</v>
      </c>
      <c r="V416" s="39">
        <v>1006</v>
      </c>
      <c r="W416" s="39">
        <v>1006</v>
      </c>
      <c r="X416" s="39">
        <v>1006</v>
      </c>
      <c r="Y416" s="39">
        <v>1006</v>
      </c>
      <c r="Z416" s="39">
        <v>1006</v>
      </c>
    </row>
    <row r="417" spans="2:26" ht="15.75" thickBot="1" x14ac:dyDescent="0.3">
      <c r="B417" s="36" t="s">
        <v>146</v>
      </c>
      <c r="C417" s="37">
        <f>C418+C419+C420+C421+C422+C424</f>
        <v>6977.7109929999997</v>
      </c>
      <c r="D417" s="37">
        <f t="shared" ref="D417:Z417" si="50">D418+D419+D420+D421+D422+D424</f>
        <v>7069.3011260000003</v>
      </c>
      <c r="E417" s="37">
        <f t="shared" si="50"/>
        <v>7178.0447880000002</v>
      </c>
      <c r="F417" s="37">
        <f t="shared" si="50"/>
        <v>7241.5199089999996</v>
      </c>
      <c r="G417" s="37">
        <f t="shared" si="50"/>
        <v>7255.6682190000001</v>
      </c>
      <c r="H417" s="37">
        <f t="shared" si="50"/>
        <v>7232.3695280000002</v>
      </c>
      <c r="I417" s="37">
        <f t="shared" si="50"/>
        <v>7153.4745229999999</v>
      </c>
      <c r="J417" s="37">
        <f t="shared" si="50"/>
        <v>7057.434491</v>
      </c>
      <c r="K417" s="37">
        <f t="shared" si="50"/>
        <v>6982.6285710000002</v>
      </c>
      <c r="L417" s="37">
        <f t="shared" si="50"/>
        <v>6947.9459340000003</v>
      </c>
      <c r="M417" s="37">
        <f t="shared" si="50"/>
        <v>6945.5113950000004</v>
      </c>
      <c r="N417" s="37">
        <f t="shared" si="50"/>
        <v>6946.5968419999999</v>
      </c>
      <c r="O417" s="37">
        <f t="shared" si="50"/>
        <v>6950.2184630000002</v>
      </c>
      <c r="P417" s="37">
        <f t="shared" si="50"/>
        <v>6982.0343800000001</v>
      </c>
      <c r="Q417" s="37">
        <f t="shared" si="50"/>
        <v>7056.7392740000005</v>
      </c>
      <c r="R417" s="37">
        <f t="shared" si="50"/>
        <v>7037.217474</v>
      </c>
      <c r="S417" s="37">
        <f t="shared" si="50"/>
        <v>7035.9218190000001</v>
      </c>
      <c r="T417" s="37">
        <f t="shared" si="50"/>
        <v>7049.1841059999997</v>
      </c>
      <c r="U417" s="37">
        <f t="shared" si="50"/>
        <v>6975.7416659999999</v>
      </c>
      <c r="V417" s="37">
        <f t="shared" si="50"/>
        <v>6923.513105</v>
      </c>
      <c r="W417" s="37">
        <f t="shared" si="50"/>
        <v>6904.0559010000006</v>
      </c>
      <c r="X417" s="37">
        <f t="shared" si="50"/>
        <v>6916.3137190000007</v>
      </c>
      <c r="Y417" s="37">
        <f t="shared" si="50"/>
        <v>6976.5428590000001</v>
      </c>
      <c r="Z417" s="37">
        <f t="shared" si="50"/>
        <v>7058.8272059999999</v>
      </c>
    </row>
    <row r="418" spans="2:26" ht="24" x14ac:dyDescent="0.25">
      <c r="B418" s="38" t="s">
        <v>15</v>
      </c>
      <c r="C418" s="39">
        <v>1549.157013</v>
      </c>
      <c r="D418" s="39">
        <v>1640.7471459999999</v>
      </c>
      <c r="E418" s="39">
        <v>1749.490808</v>
      </c>
      <c r="F418" s="39">
        <v>1812.965929</v>
      </c>
      <c r="G418" s="39">
        <v>1827.114239</v>
      </c>
      <c r="H418" s="39">
        <v>1803.815548</v>
      </c>
      <c r="I418" s="39">
        <v>1724.920543</v>
      </c>
      <c r="J418" s="39">
        <v>1628.8805110000001</v>
      </c>
      <c r="K418" s="39">
        <v>1554.0745910000001</v>
      </c>
      <c r="L418" s="39">
        <v>1519.3919539999999</v>
      </c>
      <c r="M418" s="39">
        <v>1516.9574150000001</v>
      </c>
      <c r="N418" s="39">
        <v>1518.042862</v>
      </c>
      <c r="O418" s="39">
        <v>1521.664483</v>
      </c>
      <c r="P418" s="39">
        <v>1553.4803999999999</v>
      </c>
      <c r="Q418" s="39">
        <v>1628.1852940000001</v>
      </c>
      <c r="R418" s="39">
        <v>1608.6634939999999</v>
      </c>
      <c r="S418" s="39">
        <v>1607.367839</v>
      </c>
      <c r="T418" s="39">
        <v>1620.630126</v>
      </c>
      <c r="U418" s="39">
        <v>1547.187686</v>
      </c>
      <c r="V418" s="39">
        <v>1494.9591250000001</v>
      </c>
      <c r="W418" s="39">
        <v>1475.501921</v>
      </c>
      <c r="X418" s="39">
        <v>1487.7597390000001</v>
      </c>
      <c r="Y418" s="39">
        <v>1547.988879</v>
      </c>
      <c r="Z418" s="39">
        <v>1630.273226</v>
      </c>
    </row>
    <row r="419" spans="2:26" ht="36" x14ac:dyDescent="0.25">
      <c r="B419" s="38" t="s">
        <v>16</v>
      </c>
      <c r="C419" s="39">
        <v>31.23</v>
      </c>
      <c r="D419" s="39">
        <v>31.23</v>
      </c>
      <c r="E419" s="39">
        <v>31.23</v>
      </c>
      <c r="F419" s="39">
        <v>31.23</v>
      </c>
      <c r="G419" s="39">
        <v>31.23</v>
      </c>
      <c r="H419" s="39">
        <v>31.23</v>
      </c>
      <c r="I419" s="39">
        <v>31.23</v>
      </c>
      <c r="J419" s="39">
        <v>31.23</v>
      </c>
      <c r="K419" s="39">
        <v>31.23</v>
      </c>
      <c r="L419" s="39">
        <v>31.23</v>
      </c>
      <c r="M419" s="39">
        <v>31.23</v>
      </c>
      <c r="N419" s="39">
        <v>31.23</v>
      </c>
      <c r="O419" s="39">
        <v>31.23</v>
      </c>
      <c r="P419" s="39">
        <v>31.23</v>
      </c>
      <c r="Q419" s="39">
        <v>31.23</v>
      </c>
      <c r="R419" s="39">
        <v>31.23</v>
      </c>
      <c r="S419" s="39">
        <v>31.23</v>
      </c>
      <c r="T419" s="39">
        <v>31.23</v>
      </c>
      <c r="U419" s="39">
        <v>31.23</v>
      </c>
      <c r="V419" s="39">
        <v>31.23</v>
      </c>
      <c r="W419" s="39">
        <v>31.23</v>
      </c>
      <c r="X419" s="39">
        <v>31.23</v>
      </c>
      <c r="Y419" s="39">
        <v>31.23</v>
      </c>
      <c r="Z419" s="39">
        <v>31.23</v>
      </c>
    </row>
    <row r="420" spans="2:26" x14ac:dyDescent="0.25">
      <c r="B420" s="38" t="s">
        <v>17</v>
      </c>
      <c r="C420" s="39">
        <v>3710.76</v>
      </c>
      <c r="D420" s="39">
        <v>3710.76</v>
      </c>
      <c r="E420" s="39">
        <v>3710.76</v>
      </c>
      <c r="F420" s="39">
        <v>3710.76</v>
      </c>
      <c r="G420" s="39">
        <v>3710.76</v>
      </c>
      <c r="H420" s="39">
        <v>3710.76</v>
      </c>
      <c r="I420" s="39">
        <v>3710.76</v>
      </c>
      <c r="J420" s="39">
        <v>3710.76</v>
      </c>
      <c r="K420" s="39">
        <v>3710.76</v>
      </c>
      <c r="L420" s="39">
        <v>3710.76</v>
      </c>
      <c r="M420" s="39">
        <v>3710.76</v>
      </c>
      <c r="N420" s="39">
        <v>3710.76</v>
      </c>
      <c r="O420" s="39">
        <v>3710.76</v>
      </c>
      <c r="P420" s="39">
        <v>3710.76</v>
      </c>
      <c r="Q420" s="39">
        <v>3710.76</v>
      </c>
      <c r="R420" s="39">
        <v>3710.76</v>
      </c>
      <c r="S420" s="39">
        <v>3710.76</v>
      </c>
      <c r="T420" s="39">
        <v>3710.76</v>
      </c>
      <c r="U420" s="39">
        <v>3710.76</v>
      </c>
      <c r="V420" s="39">
        <v>3710.76</v>
      </c>
      <c r="W420" s="39">
        <v>3710.76</v>
      </c>
      <c r="X420" s="39">
        <v>3710.76</v>
      </c>
      <c r="Y420" s="39">
        <v>3710.76</v>
      </c>
      <c r="Z420" s="39">
        <v>3710.76</v>
      </c>
    </row>
    <row r="421" spans="2:26" x14ac:dyDescent="0.25">
      <c r="B421" s="38" t="s">
        <v>18</v>
      </c>
      <c r="C421" s="39">
        <v>676.12</v>
      </c>
      <c r="D421" s="39">
        <v>676.12</v>
      </c>
      <c r="E421" s="39">
        <v>676.12</v>
      </c>
      <c r="F421" s="39">
        <v>676.12</v>
      </c>
      <c r="G421" s="39">
        <v>676.12</v>
      </c>
      <c r="H421" s="39">
        <v>676.12</v>
      </c>
      <c r="I421" s="39">
        <v>676.12</v>
      </c>
      <c r="J421" s="39">
        <v>676.12</v>
      </c>
      <c r="K421" s="39">
        <v>676.12</v>
      </c>
      <c r="L421" s="39">
        <v>676.12</v>
      </c>
      <c r="M421" s="39">
        <v>676.12</v>
      </c>
      <c r="N421" s="39">
        <v>676.12</v>
      </c>
      <c r="O421" s="39">
        <v>676.12</v>
      </c>
      <c r="P421" s="39">
        <v>676.12</v>
      </c>
      <c r="Q421" s="39">
        <v>676.12</v>
      </c>
      <c r="R421" s="39">
        <v>676.12</v>
      </c>
      <c r="S421" s="39">
        <v>676.12</v>
      </c>
      <c r="T421" s="39">
        <v>676.12</v>
      </c>
      <c r="U421" s="39">
        <v>676.12</v>
      </c>
      <c r="V421" s="39">
        <v>676.12</v>
      </c>
      <c r="W421" s="39">
        <v>676.12</v>
      </c>
      <c r="X421" s="39">
        <v>676.12</v>
      </c>
      <c r="Y421" s="39">
        <v>676.12</v>
      </c>
      <c r="Z421" s="39">
        <v>676.12</v>
      </c>
    </row>
    <row r="422" spans="2:26" x14ac:dyDescent="0.25">
      <c r="B422" s="38" t="s">
        <v>19</v>
      </c>
      <c r="C422" s="39">
        <v>4.4439799999999998</v>
      </c>
      <c r="D422" s="39">
        <v>4.4439799999999998</v>
      </c>
      <c r="E422" s="39">
        <v>4.4439799999999998</v>
      </c>
      <c r="F422" s="39">
        <v>4.4439799999999998</v>
      </c>
      <c r="G422" s="39">
        <v>4.4439799999999998</v>
      </c>
      <c r="H422" s="39">
        <v>4.4439799999999998</v>
      </c>
      <c r="I422" s="39">
        <v>4.4439799999999998</v>
      </c>
      <c r="J422" s="39">
        <v>4.4439799999999998</v>
      </c>
      <c r="K422" s="39">
        <v>4.4439799999999998</v>
      </c>
      <c r="L422" s="39">
        <v>4.4439799999999998</v>
      </c>
      <c r="M422" s="39">
        <v>4.4439799999999998</v>
      </c>
      <c r="N422" s="39">
        <v>4.4439799999999998</v>
      </c>
      <c r="O422" s="39">
        <v>4.4439799999999998</v>
      </c>
      <c r="P422" s="39">
        <v>4.4439799999999998</v>
      </c>
      <c r="Q422" s="39">
        <v>4.4439799999999998</v>
      </c>
      <c r="R422" s="39">
        <v>4.4439799999999998</v>
      </c>
      <c r="S422" s="39">
        <v>4.4439799999999998</v>
      </c>
      <c r="T422" s="39">
        <v>4.4439799999999998</v>
      </c>
      <c r="U422" s="39">
        <v>4.4439799999999998</v>
      </c>
      <c r="V422" s="39">
        <v>4.4439799999999998</v>
      </c>
      <c r="W422" s="39">
        <v>4.4439799999999998</v>
      </c>
      <c r="X422" s="39">
        <v>4.4439799999999998</v>
      </c>
      <c r="Y422" s="39">
        <v>4.4439799999999998</v>
      </c>
      <c r="Z422" s="39">
        <v>4.4439799999999998</v>
      </c>
    </row>
    <row r="423" spans="2:26" ht="15.75" thickBot="1" x14ac:dyDescent="0.3">
      <c r="B423" s="38" t="s">
        <v>20</v>
      </c>
      <c r="C423" s="39">
        <v>0</v>
      </c>
      <c r="D423" s="39">
        <v>0</v>
      </c>
      <c r="E423" s="39">
        <v>0</v>
      </c>
      <c r="F423" s="39">
        <v>0</v>
      </c>
      <c r="G423" s="39">
        <v>0</v>
      </c>
      <c r="H423" s="39">
        <v>0</v>
      </c>
      <c r="I423" s="39">
        <v>0</v>
      </c>
      <c r="J423" s="39">
        <v>0</v>
      </c>
      <c r="K423" s="39">
        <v>0</v>
      </c>
      <c r="L423" s="39">
        <v>0</v>
      </c>
      <c r="M423" s="39">
        <v>0</v>
      </c>
      <c r="N423" s="39">
        <v>0</v>
      </c>
      <c r="O423" s="39">
        <v>0</v>
      </c>
      <c r="P423" s="39">
        <v>0</v>
      </c>
      <c r="Q423" s="39">
        <v>0</v>
      </c>
      <c r="R423" s="39">
        <v>0</v>
      </c>
      <c r="S423" s="39">
        <v>0</v>
      </c>
      <c r="T423" s="39">
        <v>0</v>
      </c>
      <c r="U423" s="39">
        <v>0</v>
      </c>
      <c r="V423" s="39">
        <v>0</v>
      </c>
      <c r="W423" s="39">
        <v>0</v>
      </c>
      <c r="X423" s="39">
        <v>0</v>
      </c>
      <c r="Y423" s="39">
        <v>0</v>
      </c>
      <c r="Z423" s="39">
        <v>0</v>
      </c>
    </row>
    <row r="424" spans="2:26" s="22" customFormat="1" ht="24.75" thickBot="1" x14ac:dyDescent="0.3">
      <c r="B424" s="38" t="s">
        <v>176</v>
      </c>
      <c r="C424" s="39">
        <v>1006</v>
      </c>
      <c r="D424" s="39">
        <v>1006</v>
      </c>
      <c r="E424" s="39">
        <v>1006</v>
      </c>
      <c r="F424" s="39">
        <v>1006</v>
      </c>
      <c r="G424" s="39">
        <v>1006</v>
      </c>
      <c r="H424" s="39">
        <v>1006</v>
      </c>
      <c r="I424" s="39">
        <v>1006</v>
      </c>
      <c r="J424" s="39">
        <v>1006</v>
      </c>
      <c r="K424" s="39">
        <v>1006</v>
      </c>
      <c r="L424" s="39">
        <v>1006</v>
      </c>
      <c r="M424" s="39">
        <v>1006</v>
      </c>
      <c r="N424" s="39">
        <v>1006</v>
      </c>
      <c r="O424" s="39">
        <v>1006</v>
      </c>
      <c r="P424" s="39">
        <v>1006</v>
      </c>
      <c r="Q424" s="39">
        <v>1006</v>
      </c>
      <c r="R424" s="39">
        <v>1006</v>
      </c>
      <c r="S424" s="39">
        <v>1006</v>
      </c>
      <c r="T424" s="39">
        <v>1006</v>
      </c>
      <c r="U424" s="39">
        <v>1006</v>
      </c>
      <c r="V424" s="39">
        <v>1006</v>
      </c>
      <c r="W424" s="39">
        <v>1006</v>
      </c>
      <c r="X424" s="39">
        <v>1006</v>
      </c>
      <c r="Y424" s="39">
        <v>1006</v>
      </c>
      <c r="Z424" s="39">
        <v>1006</v>
      </c>
    </row>
    <row r="425" spans="2:26" ht="15.75" thickBot="1" x14ac:dyDescent="0.3">
      <c r="B425" s="36" t="s">
        <v>147</v>
      </c>
      <c r="C425" s="37">
        <f>C426+C427+C428+C429+C430+C432</f>
        <v>7095.3401210000002</v>
      </c>
      <c r="D425" s="37">
        <f t="shared" ref="D425:Z425" si="51">D426+D427+D428+D429+D430+D432</f>
        <v>7183.8312109999997</v>
      </c>
      <c r="E425" s="37">
        <f t="shared" si="51"/>
        <v>7274.8663720000004</v>
      </c>
      <c r="F425" s="37">
        <f t="shared" si="51"/>
        <v>7270.8662300000005</v>
      </c>
      <c r="G425" s="37">
        <f t="shared" si="51"/>
        <v>7244.925295</v>
      </c>
      <c r="H425" s="37">
        <f t="shared" si="51"/>
        <v>7258.1653319999996</v>
      </c>
      <c r="I425" s="37">
        <f t="shared" si="51"/>
        <v>7164.3652050000001</v>
      </c>
      <c r="J425" s="37">
        <f t="shared" si="51"/>
        <v>7043.8669719999998</v>
      </c>
      <c r="K425" s="37">
        <f t="shared" si="51"/>
        <v>6957.7516480000004</v>
      </c>
      <c r="L425" s="37">
        <f t="shared" si="51"/>
        <v>6928.8413470000005</v>
      </c>
      <c r="M425" s="37">
        <f t="shared" si="51"/>
        <v>6916.1308509999999</v>
      </c>
      <c r="N425" s="37">
        <f t="shared" si="51"/>
        <v>6913.555507</v>
      </c>
      <c r="O425" s="37">
        <f t="shared" si="51"/>
        <v>6906.5816770000001</v>
      </c>
      <c r="P425" s="37">
        <f t="shared" si="51"/>
        <v>6917.9998720000003</v>
      </c>
      <c r="Q425" s="37">
        <f t="shared" si="51"/>
        <v>6960.4751910000005</v>
      </c>
      <c r="R425" s="37">
        <f t="shared" si="51"/>
        <v>6947.0275090000005</v>
      </c>
      <c r="S425" s="37">
        <f t="shared" si="51"/>
        <v>6966.7865449999999</v>
      </c>
      <c r="T425" s="37">
        <f t="shared" si="51"/>
        <v>6965.5868360000004</v>
      </c>
      <c r="U425" s="37">
        <f t="shared" si="51"/>
        <v>6929.4285900000004</v>
      </c>
      <c r="V425" s="37">
        <f t="shared" si="51"/>
        <v>6895.2590490000002</v>
      </c>
      <c r="W425" s="37">
        <f t="shared" si="51"/>
        <v>6898.9947789999997</v>
      </c>
      <c r="X425" s="37">
        <f t="shared" si="51"/>
        <v>6939.461945</v>
      </c>
      <c r="Y425" s="37">
        <f t="shared" si="51"/>
        <v>7035.3955139999998</v>
      </c>
      <c r="Z425" s="37">
        <f t="shared" si="51"/>
        <v>7142.0098740000003</v>
      </c>
    </row>
    <row r="426" spans="2:26" ht="24" x14ac:dyDescent="0.25">
      <c r="B426" s="38" t="s">
        <v>15</v>
      </c>
      <c r="C426" s="39">
        <v>1666.786141</v>
      </c>
      <c r="D426" s="39">
        <v>1755.277231</v>
      </c>
      <c r="E426" s="39">
        <v>1846.312392</v>
      </c>
      <c r="F426" s="39">
        <v>1842.3122499999999</v>
      </c>
      <c r="G426" s="39">
        <v>1816.3713150000001</v>
      </c>
      <c r="H426" s="39">
        <v>1829.6113519999999</v>
      </c>
      <c r="I426" s="39">
        <v>1735.8112249999999</v>
      </c>
      <c r="J426" s="39">
        <v>1615.3129919999999</v>
      </c>
      <c r="K426" s="39">
        <v>1529.197668</v>
      </c>
      <c r="L426" s="39">
        <v>1500.2873669999999</v>
      </c>
      <c r="M426" s="39">
        <v>1487.576871</v>
      </c>
      <c r="N426" s="39">
        <v>1485.0015269999999</v>
      </c>
      <c r="O426" s="39">
        <v>1478.027697</v>
      </c>
      <c r="P426" s="39">
        <v>1489.445892</v>
      </c>
      <c r="Q426" s="39">
        <v>1531.9212110000001</v>
      </c>
      <c r="R426" s="39">
        <v>1518.4735290000001</v>
      </c>
      <c r="S426" s="39">
        <v>1538.232565</v>
      </c>
      <c r="T426" s="39">
        <v>1537.032856</v>
      </c>
      <c r="U426" s="39">
        <v>1500.8746100000001</v>
      </c>
      <c r="V426" s="39">
        <v>1466.7050690000001</v>
      </c>
      <c r="W426" s="39">
        <v>1470.440799</v>
      </c>
      <c r="X426" s="39">
        <v>1510.9079650000001</v>
      </c>
      <c r="Y426" s="39">
        <v>1606.8415339999999</v>
      </c>
      <c r="Z426" s="39">
        <v>1713.4558939999999</v>
      </c>
    </row>
    <row r="427" spans="2:26" ht="36" x14ac:dyDescent="0.25">
      <c r="B427" s="38" t="s">
        <v>16</v>
      </c>
      <c r="C427" s="39">
        <v>31.23</v>
      </c>
      <c r="D427" s="39">
        <v>31.23</v>
      </c>
      <c r="E427" s="39">
        <v>31.23</v>
      </c>
      <c r="F427" s="39">
        <v>31.23</v>
      </c>
      <c r="G427" s="39">
        <v>31.23</v>
      </c>
      <c r="H427" s="39">
        <v>31.23</v>
      </c>
      <c r="I427" s="39">
        <v>31.23</v>
      </c>
      <c r="J427" s="39">
        <v>31.23</v>
      </c>
      <c r="K427" s="39">
        <v>31.23</v>
      </c>
      <c r="L427" s="39">
        <v>31.23</v>
      </c>
      <c r="M427" s="39">
        <v>31.23</v>
      </c>
      <c r="N427" s="39">
        <v>31.23</v>
      </c>
      <c r="O427" s="39">
        <v>31.23</v>
      </c>
      <c r="P427" s="39">
        <v>31.23</v>
      </c>
      <c r="Q427" s="39">
        <v>31.23</v>
      </c>
      <c r="R427" s="39">
        <v>31.23</v>
      </c>
      <c r="S427" s="39">
        <v>31.23</v>
      </c>
      <c r="T427" s="39">
        <v>31.23</v>
      </c>
      <c r="U427" s="39">
        <v>31.23</v>
      </c>
      <c r="V427" s="39">
        <v>31.23</v>
      </c>
      <c r="W427" s="39">
        <v>31.23</v>
      </c>
      <c r="X427" s="39">
        <v>31.23</v>
      </c>
      <c r="Y427" s="39">
        <v>31.23</v>
      </c>
      <c r="Z427" s="39">
        <v>31.23</v>
      </c>
    </row>
    <row r="428" spans="2:26" x14ac:dyDescent="0.25">
      <c r="B428" s="38" t="s">
        <v>17</v>
      </c>
      <c r="C428" s="39">
        <v>3710.76</v>
      </c>
      <c r="D428" s="39">
        <v>3710.76</v>
      </c>
      <c r="E428" s="39">
        <v>3710.76</v>
      </c>
      <c r="F428" s="39">
        <v>3710.76</v>
      </c>
      <c r="G428" s="39">
        <v>3710.76</v>
      </c>
      <c r="H428" s="39">
        <v>3710.76</v>
      </c>
      <c r="I428" s="39">
        <v>3710.76</v>
      </c>
      <c r="J428" s="39">
        <v>3710.76</v>
      </c>
      <c r="K428" s="39">
        <v>3710.76</v>
      </c>
      <c r="L428" s="39">
        <v>3710.76</v>
      </c>
      <c r="M428" s="39">
        <v>3710.76</v>
      </c>
      <c r="N428" s="39">
        <v>3710.76</v>
      </c>
      <c r="O428" s="39">
        <v>3710.76</v>
      </c>
      <c r="P428" s="39">
        <v>3710.76</v>
      </c>
      <c r="Q428" s="39">
        <v>3710.76</v>
      </c>
      <c r="R428" s="39">
        <v>3710.76</v>
      </c>
      <c r="S428" s="39">
        <v>3710.76</v>
      </c>
      <c r="T428" s="39">
        <v>3710.76</v>
      </c>
      <c r="U428" s="39">
        <v>3710.76</v>
      </c>
      <c r="V428" s="39">
        <v>3710.76</v>
      </c>
      <c r="W428" s="39">
        <v>3710.76</v>
      </c>
      <c r="X428" s="39">
        <v>3710.76</v>
      </c>
      <c r="Y428" s="39">
        <v>3710.76</v>
      </c>
      <c r="Z428" s="39">
        <v>3710.76</v>
      </c>
    </row>
    <row r="429" spans="2:26" x14ac:dyDescent="0.25">
      <c r="B429" s="38" t="s">
        <v>18</v>
      </c>
      <c r="C429" s="39">
        <v>676.12</v>
      </c>
      <c r="D429" s="39">
        <v>676.12</v>
      </c>
      <c r="E429" s="39">
        <v>676.12</v>
      </c>
      <c r="F429" s="39">
        <v>676.12</v>
      </c>
      <c r="G429" s="39">
        <v>676.12</v>
      </c>
      <c r="H429" s="39">
        <v>676.12</v>
      </c>
      <c r="I429" s="39">
        <v>676.12</v>
      </c>
      <c r="J429" s="39">
        <v>676.12</v>
      </c>
      <c r="K429" s="39">
        <v>676.12</v>
      </c>
      <c r="L429" s="39">
        <v>676.12</v>
      </c>
      <c r="M429" s="39">
        <v>676.12</v>
      </c>
      <c r="N429" s="39">
        <v>676.12</v>
      </c>
      <c r="O429" s="39">
        <v>676.12</v>
      </c>
      <c r="P429" s="39">
        <v>676.12</v>
      </c>
      <c r="Q429" s="39">
        <v>676.12</v>
      </c>
      <c r="R429" s="39">
        <v>676.12</v>
      </c>
      <c r="S429" s="39">
        <v>676.12</v>
      </c>
      <c r="T429" s="39">
        <v>676.12</v>
      </c>
      <c r="U429" s="39">
        <v>676.12</v>
      </c>
      <c r="V429" s="39">
        <v>676.12</v>
      </c>
      <c r="W429" s="39">
        <v>676.12</v>
      </c>
      <c r="X429" s="39">
        <v>676.12</v>
      </c>
      <c r="Y429" s="39">
        <v>676.12</v>
      </c>
      <c r="Z429" s="39">
        <v>676.12</v>
      </c>
    </row>
    <row r="430" spans="2:26" x14ac:dyDescent="0.25">
      <c r="B430" s="38" t="s">
        <v>19</v>
      </c>
      <c r="C430" s="39">
        <v>4.4439799999999998</v>
      </c>
      <c r="D430" s="39">
        <v>4.4439799999999998</v>
      </c>
      <c r="E430" s="39">
        <v>4.4439799999999998</v>
      </c>
      <c r="F430" s="39">
        <v>4.4439799999999998</v>
      </c>
      <c r="G430" s="39">
        <v>4.4439799999999998</v>
      </c>
      <c r="H430" s="39">
        <v>4.4439799999999998</v>
      </c>
      <c r="I430" s="39">
        <v>4.4439799999999998</v>
      </c>
      <c r="J430" s="39">
        <v>4.4439799999999998</v>
      </c>
      <c r="K430" s="39">
        <v>4.4439799999999998</v>
      </c>
      <c r="L430" s="39">
        <v>4.4439799999999998</v>
      </c>
      <c r="M430" s="39">
        <v>4.4439799999999998</v>
      </c>
      <c r="N430" s="39">
        <v>4.4439799999999998</v>
      </c>
      <c r="O430" s="39">
        <v>4.4439799999999998</v>
      </c>
      <c r="P430" s="39">
        <v>4.4439799999999998</v>
      </c>
      <c r="Q430" s="39">
        <v>4.4439799999999998</v>
      </c>
      <c r="R430" s="39">
        <v>4.4439799999999998</v>
      </c>
      <c r="S430" s="39">
        <v>4.4439799999999998</v>
      </c>
      <c r="T430" s="39">
        <v>4.4439799999999998</v>
      </c>
      <c r="U430" s="39">
        <v>4.4439799999999998</v>
      </c>
      <c r="V430" s="39">
        <v>4.4439799999999998</v>
      </c>
      <c r="W430" s="39">
        <v>4.4439799999999998</v>
      </c>
      <c r="X430" s="39">
        <v>4.4439799999999998</v>
      </c>
      <c r="Y430" s="39">
        <v>4.4439799999999998</v>
      </c>
      <c r="Z430" s="39">
        <v>4.4439799999999998</v>
      </c>
    </row>
    <row r="431" spans="2:26" ht="15.75" thickBot="1" x14ac:dyDescent="0.3">
      <c r="B431" s="38" t="s">
        <v>20</v>
      </c>
      <c r="C431" s="39">
        <v>0</v>
      </c>
      <c r="D431" s="39">
        <v>0</v>
      </c>
      <c r="E431" s="39">
        <v>0</v>
      </c>
      <c r="F431" s="39">
        <v>0</v>
      </c>
      <c r="G431" s="39">
        <v>0</v>
      </c>
      <c r="H431" s="39">
        <v>0</v>
      </c>
      <c r="I431" s="39">
        <v>0</v>
      </c>
      <c r="J431" s="39">
        <v>0</v>
      </c>
      <c r="K431" s="39">
        <v>0</v>
      </c>
      <c r="L431" s="39">
        <v>0</v>
      </c>
      <c r="M431" s="39">
        <v>0</v>
      </c>
      <c r="N431" s="39">
        <v>0</v>
      </c>
      <c r="O431" s="39">
        <v>0</v>
      </c>
      <c r="P431" s="39">
        <v>0</v>
      </c>
      <c r="Q431" s="39">
        <v>0</v>
      </c>
      <c r="R431" s="39">
        <v>0</v>
      </c>
      <c r="S431" s="39">
        <v>0</v>
      </c>
      <c r="T431" s="39">
        <v>0</v>
      </c>
      <c r="U431" s="39">
        <v>0</v>
      </c>
      <c r="V431" s="39">
        <v>0</v>
      </c>
      <c r="W431" s="39">
        <v>0</v>
      </c>
      <c r="X431" s="39">
        <v>0</v>
      </c>
      <c r="Y431" s="39">
        <v>0</v>
      </c>
      <c r="Z431" s="39">
        <v>0</v>
      </c>
    </row>
    <row r="432" spans="2:26" s="22" customFormat="1" ht="24.75" thickBot="1" x14ac:dyDescent="0.3">
      <c r="B432" s="38" t="s">
        <v>176</v>
      </c>
      <c r="C432" s="39">
        <v>1006</v>
      </c>
      <c r="D432" s="39">
        <v>1006</v>
      </c>
      <c r="E432" s="39">
        <v>1006</v>
      </c>
      <c r="F432" s="39">
        <v>1006</v>
      </c>
      <c r="G432" s="39">
        <v>1006</v>
      </c>
      <c r="H432" s="39">
        <v>1006</v>
      </c>
      <c r="I432" s="39">
        <v>1006</v>
      </c>
      <c r="J432" s="39">
        <v>1006</v>
      </c>
      <c r="K432" s="39">
        <v>1006</v>
      </c>
      <c r="L432" s="39">
        <v>1006</v>
      </c>
      <c r="M432" s="39">
        <v>1006</v>
      </c>
      <c r="N432" s="39">
        <v>1006</v>
      </c>
      <c r="O432" s="39">
        <v>1006</v>
      </c>
      <c r="P432" s="39">
        <v>1006</v>
      </c>
      <c r="Q432" s="39">
        <v>1006</v>
      </c>
      <c r="R432" s="39">
        <v>1006</v>
      </c>
      <c r="S432" s="39">
        <v>1006</v>
      </c>
      <c r="T432" s="39">
        <v>1006</v>
      </c>
      <c r="U432" s="39">
        <v>1006</v>
      </c>
      <c r="V432" s="39">
        <v>1006</v>
      </c>
      <c r="W432" s="39">
        <v>1006</v>
      </c>
      <c r="X432" s="39">
        <v>1006</v>
      </c>
      <c r="Y432" s="39">
        <v>1006</v>
      </c>
      <c r="Z432" s="39">
        <v>1006</v>
      </c>
    </row>
    <row r="433" spans="2:26" ht="15.75" thickBot="1" x14ac:dyDescent="0.3">
      <c r="B433" s="36" t="s">
        <v>148</v>
      </c>
      <c r="C433" s="37">
        <f>C434+C435+C436+C437+C438+C440</f>
        <v>7045.2517749999997</v>
      </c>
      <c r="D433" s="37">
        <f t="shared" ref="D433:Z433" si="52">D434+D435+D436+D437+D438+D440</f>
        <v>7118.1084710000005</v>
      </c>
      <c r="E433" s="37">
        <f t="shared" si="52"/>
        <v>7104.8821290000005</v>
      </c>
      <c r="F433" s="37">
        <f t="shared" si="52"/>
        <v>7071.2605450000001</v>
      </c>
      <c r="G433" s="37">
        <f t="shared" si="52"/>
        <v>7051.7884330000006</v>
      </c>
      <c r="H433" s="37">
        <f t="shared" si="52"/>
        <v>7046.1652670000003</v>
      </c>
      <c r="I433" s="37">
        <f t="shared" si="52"/>
        <v>7010.1188250000005</v>
      </c>
      <c r="J433" s="37">
        <f t="shared" si="52"/>
        <v>6940.8799650000001</v>
      </c>
      <c r="K433" s="37">
        <f t="shared" si="52"/>
        <v>6839.0146050000003</v>
      </c>
      <c r="L433" s="37">
        <f t="shared" si="52"/>
        <v>6765.9483229999996</v>
      </c>
      <c r="M433" s="37">
        <f t="shared" si="52"/>
        <v>6751.7131369999997</v>
      </c>
      <c r="N433" s="37">
        <f t="shared" si="52"/>
        <v>6759.26397</v>
      </c>
      <c r="O433" s="37">
        <f t="shared" si="52"/>
        <v>6735.0983400000005</v>
      </c>
      <c r="P433" s="37">
        <f t="shared" si="52"/>
        <v>6752.2364550000002</v>
      </c>
      <c r="Q433" s="37">
        <f t="shared" si="52"/>
        <v>6796.9445009999999</v>
      </c>
      <c r="R433" s="37">
        <f t="shared" si="52"/>
        <v>6785.7601370000002</v>
      </c>
      <c r="S433" s="37">
        <f t="shared" si="52"/>
        <v>6803.1364469999999</v>
      </c>
      <c r="T433" s="37">
        <f t="shared" si="52"/>
        <v>6809.7205700000004</v>
      </c>
      <c r="U433" s="37">
        <f t="shared" si="52"/>
        <v>6784.2883410000004</v>
      </c>
      <c r="V433" s="37">
        <f t="shared" si="52"/>
        <v>6750.304263</v>
      </c>
      <c r="W433" s="37">
        <f t="shared" si="52"/>
        <v>6726.9509669999998</v>
      </c>
      <c r="X433" s="37">
        <f t="shared" si="52"/>
        <v>6739.0195510000003</v>
      </c>
      <c r="Y433" s="37">
        <f t="shared" si="52"/>
        <v>6800.8780450000004</v>
      </c>
      <c r="Z433" s="37">
        <f t="shared" si="52"/>
        <v>6862.1685000000007</v>
      </c>
    </row>
    <row r="434" spans="2:26" ht="24" x14ac:dyDescent="0.25">
      <c r="B434" s="38" t="s">
        <v>15</v>
      </c>
      <c r="C434" s="39">
        <v>1616.697795</v>
      </c>
      <c r="D434" s="39">
        <v>1689.5544910000001</v>
      </c>
      <c r="E434" s="39">
        <v>1676.3281489999999</v>
      </c>
      <c r="F434" s="39">
        <v>1642.706565</v>
      </c>
      <c r="G434" s="39">
        <v>1623.234453</v>
      </c>
      <c r="H434" s="39">
        <v>1617.6112869999999</v>
      </c>
      <c r="I434" s="39">
        <v>1581.5648450000001</v>
      </c>
      <c r="J434" s="39">
        <v>1512.3259849999999</v>
      </c>
      <c r="K434" s="39">
        <v>1410.4606249999999</v>
      </c>
      <c r="L434" s="39">
        <v>1337.3943429999999</v>
      </c>
      <c r="M434" s="39">
        <v>1323.1591570000001</v>
      </c>
      <c r="N434" s="39">
        <v>1330.7099900000001</v>
      </c>
      <c r="O434" s="39">
        <v>1306.5443600000001</v>
      </c>
      <c r="P434" s="39">
        <v>1323.6824750000001</v>
      </c>
      <c r="Q434" s="39">
        <v>1368.390521</v>
      </c>
      <c r="R434" s="39">
        <v>1357.2061570000001</v>
      </c>
      <c r="S434" s="39">
        <v>1374.582467</v>
      </c>
      <c r="T434" s="39">
        <v>1381.16659</v>
      </c>
      <c r="U434" s="39">
        <v>1355.734361</v>
      </c>
      <c r="V434" s="39">
        <v>1321.7502830000001</v>
      </c>
      <c r="W434" s="39">
        <v>1298.3969870000001</v>
      </c>
      <c r="X434" s="39">
        <v>1310.465571</v>
      </c>
      <c r="Y434" s="39">
        <v>1372.324065</v>
      </c>
      <c r="Z434" s="39">
        <v>1433.6145200000001</v>
      </c>
    </row>
    <row r="435" spans="2:26" ht="36" x14ac:dyDescent="0.25">
      <c r="B435" s="38" t="s">
        <v>16</v>
      </c>
      <c r="C435" s="39">
        <v>31.23</v>
      </c>
      <c r="D435" s="39">
        <v>31.23</v>
      </c>
      <c r="E435" s="39">
        <v>31.23</v>
      </c>
      <c r="F435" s="39">
        <v>31.23</v>
      </c>
      <c r="G435" s="39">
        <v>31.23</v>
      </c>
      <c r="H435" s="39">
        <v>31.23</v>
      </c>
      <c r="I435" s="39">
        <v>31.23</v>
      </c>
      <c r="J435" s="39">
        <v>31.23</v>
      </c>
      <c r="K435" s="39">
        <v>31.23</v>
      </c>
      <c r="L435" s="39">
        <v>31.23</v>
      </c>
      <c r="M435" s="39">
        <v>31.23</v>
      </c>
      <c r="N435" s="39">
        <v>31.23</v>
      </c>
      <c r="O435" s="39">
        <v>31.23</v>
      </c>
      <c r="P435" s="39">
        <v>31.23</v>
      </c>
      <c r="Q435" s="39">
        <v>31.23</v>
      </c>
      <c r="R435" s="39">
        <v>31.23</v>
      </c>
      <c r="S435" s="39">
        <v>31.23</v>
      </c>
      <c r="T435" s="39">
        <v>31.23</v>
      </c>
      <c r="U435" s="39">
        <v>31.23</v>
      </c>
      <c r="V435" s="39">
        <v>31.23</v>
      </c>
      <c r="W435" s="39">
        <v>31.23</v>
      </c>
      <c r="X435" s="39">
        <v>31.23</v>
      </c>
      <c r="Y435" s="39">
        <v>31.23</v>
      </c>
      <c r="Z435" s="39">
        <v>31.23</v>
      </c>
    </row>
    <row r="436" spans="2:26" x14ac:dyDescent="0.25">
      <c r="B436" s="38" t="s">
        <v>17</v>
      </c>
      <c r="C436" s="39">
        <v>3710.76</v>
      </c>
      <c r="D436" s="39">
        <v>3710.76</v>
      </c>
      <c r="E436" s="39">
        <v>3710.76</v>
      </c>
      <c r="F436" s="39">
        <v>3710.76</v>
      </c>
      <c r="G436" s="39">
        <v>3710.76</v>
      </c>
      <c r="H436" s="39">
        <v>3710.76</v>
      </c>
      <c r="I436" s="39">
        <v>3710.76</v>
      </c>
      <c r="J436" s="39">
        <v>3710.76</v>
      </c>
      <c r="K436" s="39">
        <v>3710.76</v>
      </c>
      <c r="L436" s="39">
        <v>3710.76</v>
      </c>
      <c r="M436" s="39">
        <v>3710.76</v>
      </c>
      <c r="N436" s="39">
        <v>3710.76</v>
      </c>
      <c r="O436" s="39">
        <v>3710.76</v>
      </c>
      <c r="P436" s="39">
        <v>3710.76</v>
      </c>
      <c r="Q436" s="39">
        <v>3710.76</v>
      </c>
      <c r="R436" s="39">
        <v>3710.76</v>
      </c>
      <c r="S436" s="39">
        <v>3710.76</v>
      </c>
      <c r="T436" s="39">
        <v>3710.76</v>
      </c>
      <c r="U436" s="39">
        <v>3710.76</v>
      </c>
      <c r="V436" s="39">
        <v>3710.76</v>
      </c>
      <c r="W436" s="39">
        <v>3710.76</v>
      </c>
      <c r="X436" s="39">
        <v>3710.76</v>
      </c>
      <c r="Y436" s="39">
        <v>3710.76</v>
      </c>
      <c r="Z436" s="39">
        <v>3710.76</v>
      </c>
    </row>
    <row r="437" spans="2:26" x14ac:dyDescent="0.25">
      <c r="B437" s="38" t="s">
        <v>18</v>
      </c>
      <c r="C437" s="39">
        <v>676.12</v>
      </c>
      <c r="D437" s="39">
        <v>676.12</v>
      </c>
      <c r="E437" s="39">
        <v>676.12</v>
      </c>
      <c r="F437" s="39">
        <v>676.12</v>
      </c>
      <c r="G437" s="39">
        <v>676.12</v>
      </c>
      <c r="H437" s="39">
        <v>676.12</v>
      </c>
      <c r="I437" s="39">
        <v>676.12</v>
      </c>
      <c r="J437" s="39">
        <v>676.12</v>
      </c>
      <c r="K437" s="39">
        <v>676.12</v>
      </c>
      <c r="L437" s="39">
        <v>676.12</v>
      </c>
      <c r="M437" s="39">
        <v>676.12</v>
      </c>
      <c r="N437" s="39">
        <v>676.12</v>
      </c>
      <c r="O437" s="39">
        <v>676.12</v>
      </c>
      <c r="P437" s="39">
        <v>676.12</v>
      </c>
      <c r="Q437" s="39">
        <v>676.12</v>
      </c>
      <c r="R437" s="39">
        <v>676.12</v>
      </c>
      <c r="S437" s="39">
        <v>676.12</v>
      </c>
      <c r="T437" s="39">
        <v>676.12</v>
      </c>
      <c r="U437" s="39">
        <v>676.12</v>
      </c>
      <c r="V437" s="39">
        <v>676.12</v>
      </c>
      <c r="W437" s="39">
        <v>676.12</v>
      </c>
      <c r="X437" s="39">
        <v>676.12</v>
      </c>
      <c r="Y437" s="39">
        <v>676.12</v>
      </c>
      <c r="Z437" s="39">
        <v>676.12</v>
      </c>
    </row>
    <row r="438" spans="2:26" x14ac:dyDescent="0.25">
      <c r="B438" s="38" t="s">
        <v>19</v>
      </c>
      <c r="C438" s="39">
        <v>4.4439799999999998</v>
      </c>
      <c r="D438" s="39">
        <v>4.4439799999999998</v>
      </c>
      <c r="E438" s="39">
        <v>4.4439799999999998</v>
      </c>
      <c r="F438" s="39">
        <v>4.4439799999999998</v>
      </c>
      <c r="G438" s="39">
        <v>4.4439799999999998</v>
      </c>
      <c r="H438" s="39">
        <v>4.4439799999999998</v>
      </c>
      <c r="I438" s="39">
        <v>4.4439799999999998</v>
      </c>
      <c r="J438" s="39">
        <v>4.4439799999999998</v>
      </c>
      <c r="K438" s="39">
        <v>4.4439799999999998</v>
      </c>
      <c r="L438" s="39">
        <v>4.4439799999999998</v>
      </c>
      <c r="M438" s="39">
        <v>4.4439799999999998</v>
      </c>
      <c r="N438" s="39">
        <v>4.4439799999999998</v>
      </c>
      <c r="O438" s="39">
        <v>4.4439799999999998</v>
      </c>
      <c r="P438" s="39">
        <v>4.4439799999999998</v>
      </c>
      <c r="Q438" s="39">
        <v>4.4439799999999998</v>
      </c>
      <c r="R438" s="39">
        <v>4.4439799999999998</v>
      </c>
      <c r="S438" s="39">
        <v>4.4439799999999998</v>
      </c>
      <c r="T438" s="39">
        <v>4.4439799999999998</v>
      </c>
      <c r="U438" s="39">
        <v>4.4439799999999998</v>
      </c>
      <c r="V438" s="39">
        <v>4.4439799999999998</v>
      </c>
      <c r="W438" s="39">
        <v>4.4439799999999998</v>
      </c>
      <c r="X438" s="39">
        <v>4.4439799999999998</v>
      </c>
      <c r="Y438" s="39">
        <v>4.4439799999999998</v>
      </c>
      <c r="Z438" s="39">
        <v>4.4439799999999998</v>
      </c>
    </row>
    <row r="439" spans="2:26" ht="15.75" thickBot="1" x14ac:dyDescent="0.3">
      <c r="B439" s="38" t="s">
        <v>20</v>
      </c>
      <c r="C439" s="39">
        <v>0</v>
      </c>
      <c r="D439" s="39">
        <v>0</v>
      </c>
      <c r="E439" s="39">
        <v>0</v>
      </c>
      <c r="F439" s="39">
        <v>0</v>
      </c>
      <c r="G439" s="39">
        <v>0</v>
      </c>
      <c r="H439" s="39">
        <v>0</v>
      </c>
      <c r="I439" s="39">
        <v>0</v>
      </c>
      <c r="J439" s="39">
        <v>0</v>
      </c>
      <c r="K439" s="39">
        <v>0</v>
      </c>
      <c r="L439" s="39">
        <v>0</v>
      </c>
      <c r="M439" s="39">
        <v>0</v>
      </c>
      <c r="N439" s="39">
        <v>0</v>
      </c>
      <c r="O439" s="39">
        <v>0</v>
      </c>
      <c r="P439" s="39">
        <v>0</v>
      </c>
      <c r="Q439" s="39">
        <v>0</v>
      </c>
      <c r="R439" s="39">
        <v>0</v>
      </c>
      <c r="S439" s="39">
        <v>0</v>
      </c>
      <c r="T439" s="39">
        <v>0</v>
      </c>
      <c r="U439" s="39">
        <v>0</v>
      </c>
      <c r="V439" s="39">
        <v>0</v>
      </c>
      <c r="W439" s="39">
        <v>0</v>
      </c>
      <c r="X439" s="39">
        <v>0</v>
      </c>
      <c r="Y439" s="39">
        <v>0</v>
      </c>
      <c r="Z439" s="39">
        <v>0</v>
      </c>
    </row>
    <row r="440" spans="2:26" s="22" customFormat="1" ht="24.75" thickBot="1" x14ac:dyDescent="0.3">
      <c r="B440" s="38" t="s">
        <v>176</v>
      </c>
      <c r="C440" s="39">
        <v>1006</v>
      </c>
      <c r="D440" s="39">
        <v>1006</v>
      </c>
      <c r="E440" s="39">
        <v>1006</v>
      </c>
      <c r="F440" s="39">
        <v>1006</v>
      </c>
      <c r="G440" s="39">
        <v>1006</v>
      </c>
      <c r="H440" s="39">
        <v>1006</v>
      </c>
      <c r="I440" s="39">
        <v>1006</v>
      </c>
      <c r="J440" s="39">
        <v>1006</v>
      </c>
      <c r="K440" s="39">
        <v>1006</v>
      </c>
      <c r="L440" s="39">
        <v>1006</v>
      </c>
      <c r="M440" s="39">
        <v>1006</v>
      </c>
      <c r="N440" s="39">
        <v>1006</v>
      </c>
      <c r="O440" s="39">
        <v>1006</v>
      </c>
      <c r="P440" s="39">
        <v>1006</v>
      </c>
      <c r="Q440" s="39">
        <v>1006</v>
      </c>
      <c r="R440" s="39">
        <v>1006</v>
      </c>
      <c r="S440" s="39">
        <v>1006</v>
      </c>
      <c r="T440" s="39">
        <v>1006</v>
      </c>
      <c r="U440" s="39">
        <v>1006</v>
      </c>
      <c r="V440" s="39">
        <v>1006</v>
      </c>
      <c r="W440" s="39">
        <v>1006</v>
      </c>
      <c r="X440" s="39">
        <v>1006</v>
      </c>
      <c r="Y440" s="39">
        <v>1006</v>
      </c>
      <c r="Z440" s="39">
        <v>1006</v>
      </c>
    </row>
    <row r="441" spans="2:26" ht="15.75" thickBot="1" x14ac:dyDescent="0.3">
      <c r="B441" s="36" t="s">
        <v>149</v>
      </c>
      <c r="C441" s="37">
        <f>C442+C443+C444+C445+C446+C448</f>
        <v>6908.9862970000004</v>
      </c>
      <c r="D441" s="37">
        <f t="shared" ref="D441:Z441" si="53">D442+D443+D444+D445+D446+D448</f>
        <v>6979.9494910000003</v>
      </c>
      <c r="E441" s="37">
        <f t="shared" si="53"/>
        <v>7063.3005140000005</v>
      </c>
      <c r="F441" s="37">
        <f t="shared" si="53"/>
        <v>7066.9261630000001</v>
      </c>
      <c r="G441" s="37">
        <f t="shared" si="53"/>
        <v>7068.0720810000003</v>
      </c>
      <c r="H441" s="37">
        <f t="shared" si="53"/>
        <v>7068.8027529999999</v>
      </c>
      <c r="I441" s="37">
        <f t="shared" si="53"/>
        <v>7039.1204690000004</v>
      </c>
      <c r="J441" s="37">
        <f t="shared" si="53"/>
        <v>7034.9078</v>
      </c>
      <c r="K441" s="37">
        <f t="shared" si="53"/>
        <v>6945.8315900000007</v>
      </c>
      <c r="L441" s="37">
        <f t="shared" si="53"/>
        <v>6859.4867600000007</v>
      </c>
      <c r="M441" s="37">
        <f t="shared" si="53"/>
        <v>6819.6957430000002</v>
      </c>
      <c r="N441" s="37">
        <f t="shared" si="53"/>
        <v>6823.6121890000004</v>
      </c>
      <c r="O441" s="37">
        <f t="shared" si="53"/>
        <v>6791.9063820000001</v>
      </c>
      <c r="P441" s="37">
        <f t="shared" si="53"/>
        <v>6815.4714210000002</v>
      </c>
      <c r="Q441" s="37">
        <f t="shared" si="53"/>
        <v>6866.1925019999999</v>
      </c>
      <c r="R441" s="37">
        <f t="shared" si="53"/>
        <v>6847.1168000000007</v>
      </c>
      <c r="S441" s="37">
        <f t="shared" si="53"/>
        <v>6851.5705150000003</v>
      </c>
      <c r="T441" s="37">
        <f t="shared" si="53"/>
        <v>6859.6777950000005</v>
      </c>
      <c r="U441" s="37">
        <f t="shared" si="53"/>
        <v>6831.7624509999996</v>
      </c>
      <c r="V441" s="37">
        <f t="shared" si="53"/>
        <v>6785.7197130000004</v>
      </c>
      <c r="W441" s="37">
        <f t="shared" si="53"/>
        <v>6754.3594450000001</v>
      </c>
      <c r="X441" s="37">
        <f t="shared" si="53"/>
        <v>6763.9866310000007</v>
      </c>
      <c r="Y441" s="37">
        <f t="shared" si="53"/>
        <v>6838.4630120000002</v>
      </c>
      <c r="Z441" s="37">
        <f t="shared" si="53"/>
        <v>6907.7604469999997</v>
      </c>
    </row>
    <row r="442" spans="2:26" ht="24" x14ac:dyDescent="0.25">
      <c r="B442" s="38" t="s">
        <v>15</v>
      </c>
      <c r="C442" s="39">
        <v>1480.432317</v>
      </c>
      <c r="D442" s="39">
        <v>1551.3955109999999</v>
      </c>
      <c r="E442" s="39">
        <v>1634.7465340000001</v>
      </c>
      <c r="F442" s="39">
        <v>1638.3721829999999</v>
      </c>
      <c r="G442" s="39">
        <v>1639.5181009999999</v>
      </c>
      <c r="H442" s="39">
        <v>1640.248773</v>
      </c>
      <c r="I442" s="39">
        <v>1610.566489</v>
      </c>
      <c r="J442" s="39">
        <v>1606.35382</v>
      </c>
      <c r="K442" s="39">
        <v>1517.2776100000001</v>
      </c>
      <c r="L442" s="39">
        <v>1430.9327800000001</v>
      </c>
      <c r="M442" s="39">
        <v>1391.1417630000001</v>
      </c>
      <c r="N442" s="39">
        <v>1395.058209</v>
      </c>
      <c r="O442" s="39">
        <v>1363.352402</v>
      </c>
      <c r="P442" s="39">
        <v>1386.9174410000001</v>
      </c>
      <c r="Q442" s="39">
        <v>1437.638522</v>
      </c>
      <c r="R442" s="39">
        <v>1418.5628200000001</v>
      </c>
      <c r="S442" s="39">
        <v>1423.016535</v>
      </c>
      <c r="T442" s="39">
        <v>1431.1238149999999</v>
      </c>
      <c r="U442" s="39">
        <v>1403.2084709999999</v>
      </c>
      <c r="V442" s="39">
        <v>1357.165733</v>
      </c>
      <c r="W442" s="39">
        <v>1325.8054649999999</v>
      </c>
      <c r="X442" s="39">
        <v>1335.4326510000001</v>
      </c>
      <c r="Y442" s="39">
        <v>1409.909032</v>
      </c>
      <c r="Z442" s="39">
        <v>1479.206467</v>
      </c>
    </row>
    <row r="443" spans="2:26" ht="36" x14ac:dyDescent="0.25">
      <c r="B443" s="38" t="s">
        <v>16</v>
      </c>
      <c r="C443" s="39">
        <v>31.23</v>
      </c>
      <c r="D443" s="39">
        <v>31.23</v>
      </c>
      <c r="E443" s="39">
        <v>31.23</v>
      </c>
      <c r="F443" s="39">
        <v>31.23</v>
      </c>
      <c r="G443" s="39">
        <v>31.23</v>
      </c>
      <c r="H443" s="39">
        <v>31.23</v>
      </c>
      <c r="I443" s="39">
        <v>31.23</v>
      </c>
      <c r="J443" s="39">
        <v>31.23</v>
      </c>
      <c r="K443" s="39">
        <v>31.23</v>
      </c>
      <c r="L443" s="39">
        <v>31.23</v>
      </c>
      <c r="M443" s="39">
        <v>31.23</v>
      </c>
      <c r="N443" s="39">
        <v>31.23</v>
      </c>
      <c r="O443" s="39">
        <v>31.23</v>
      </c>
      <c r="P443" s="39">
        <v>31.23</v>
      </c>
      <c r="Q443" s="39">
        <v>31.23</v>
      </c>
      <c r="R443" s="39">
        <v>31.23</v>
      </c>
      <c r="S443" s="39">
        <v>31.23</v>
      </c>
      <c r="T443" s="39">
        <v>31.23</v>
      </c>
      <c r="U443" s="39">
        <v>31.23</v>
      </c>
      <c r="V443" s="39">
        <v>31.23</v>
      </c>
      <c r="W443" s="39">
        <v>31.23</v>
      </c>
      <c r="X443" s="39">
        <v>31.23</v>
      </c>
      <c r="Y443" s="39">
        <v>31.23</v>
      </c>
      <c r="Z443" s="39">
        <v>31.23</v>
      </c>
    </row>
    <row r="444" spans="2:26" x14ac:dyDescent="0.25">
      <c r="B444" s="38" t="s">
        <v>17</v>
      </c>
      <c r="C444" s="39">
        <v>3710.76</v>
      </c>
      <c r="D444" s="39">
        <v>3710.76</v>
      </c>
      <c r="E444" s="39">
        <v>3710.76</v>
      </c>
      <c r="F444" s="39">
        <v>3710.76</v>
      </c>
      <c r="G444" s="39">
        <v>3710.76</v>
      </c>
      <c r="H444" s="39">
        <v>3710.76</v>
      </c>
      <c r="I444" s="39">
        <v>3710.76</v>
      </c>
      <c r="J444" s="39">
        <v>3710.76</v>
      </c>
      <c r="K444" s="39">
        <v>3710.76</v>
      </c>
      <c r="L444" s="39">
        <v>3710.76</v>
      </c>
      <c r="M444" s="39">
        <v>3710.76</v>
      </c>
      <c r="N444" s="39">
        <v>3710.76</v>
      </c>
      <c r="O444" s="39">
        <v>3710.76</v>
      </c>
      <c r="P444" s="39">
        <v>3710.76</v>
      </c>
      <c r="Q444" s="39">
        <v>3710.76</v>
      </c>
      <c r="R444" s="39">
        <v>3710.76</v>
      </c>
      <c r="S444" s="39">
        <v>3710.76</v>
      </c>
      <c r="T444" s="39">
        <v>3710.76</v>
      </c>
      <c r="U444" s="39">
        <v>3710.76</v>
      </c>
      <c r="V444" s="39">
        <v>3710.76</v>
      </c>
      <c r="W444" s="39">
        <v>3710.76</v>
      </c>
      <c r="X444" s="39">
        <v>3710.76</v>
      </c>
      <c r="Y444" s="39">
        <v>3710.76</v>
      </c>
      <c r="Z444" s="39">
        <v>3710.76</v>
      </c>
    </row>
    <row r="445" spans="2:26" x14ac:dyDescent="0.25">
      <c r="B445" s="38" t="s">
        <v>18</v>
      </c>
      <c r="C445" s="39">
        <v>676.12</v>
      </c>
      <c r="D445" s="39">
        <v>676.12</v>
      </c>
      <c r="E445" s="39">
        <v>676.12</v>
      </c>
      <c r="F445" s="39">
        <v>676.12</v>
      </c>
      <c r="G445" s="39">
        <v>676.12</v>
      </c>
      <c r="H445" s="39">
        <v>676.12</v>
      </c>
      <c r="I445" s="39">
        <v>676.12</v>
      </c>
      <c r="J445" s="39">
        <v>676.12</v>
      </c>
      <c r="K445" s="39">
        <v>676.12</v>
      </c>
      <c r="L445" s="39">
        <v>676.12</v>
      </c>
      <c r="M445" s="39">
        <v>676.12</v>
      </c>
      <c r="N445" s="39">
        <v>676.12</v>
      </c>
      <c r="O445" s="39">
        <v>676.12</v>
      </c>
      <c r="P445" s="39">
        <v>676.12</v>
      </c>
      <c r="Q445" s="39">
        <v>676.12</v>
      </c>
      <c r="R445" s="39">
        <v>676.12</v>
      </c>
      <c r="S445" s="39">
        <v>676.12</v>
      </c>
      <c r="T445" s="39">
        <v>676.12</v>
      </c>
      <c r="U445" s="39">
        <v>676.12</v>
      </c>
      <c r="V445" s="39">
        <v>676.12</v>
      </c>
      <c r="W445" s="39">
        <v>676.12</v>
      </c>
      <c r="X445" s="39">
        <v>676.12</v>
      </c>
      <c r="Y445" s="39">
        <v>676.12</v>
      </c>
      <c r="Z445" s="39">
        <v>676.12</v>
      </c>
    </row>
    <row r="446" spans="2:26" x14ac:dyDescent="0.25">
      <c r="B446" s="38" t="s">
        <v>19</v>
      </c>
      <c r="C446" s="39">
        <v>4.4439799999999998</v>
      </c>
      <c r="D446" s="39">
        <v>4.4439799999999998</v>
      </c>
      <c r="E446" s="39">
        <v>4.4439799999999998</v>
      </c>
      <c r="F446" s="39">
        <v>4.4439799999999998</v>
      </c>
      <c r="G446" s="39">
        <v>4.4439799999999998</v>
      </c>
      <c r="H446" s="39">
        <v>4.4439799999999998</v>
      </c>
      <c r="I446" s="39">
        <v>4.4439799999999998</v>
      </c>
      <c r="J446" s="39">
        <v>4.4439799999999998</v>
      </c>
      <c r="K446" s="39">
        <v>4.4439799999999998</v>
      </c>
      <c r="L446" s="39">
        <v>4.4439799999999998</v>
      </c>
      <c r="M446" s="39">
        <v>4.4439799999999998</v>
      </c>
      <c r="N446" s="39">
        <v>4.4439799999999998</v>
      </c>
      <c r="O446" s="39">
        <v>4.4439799999999998</v>
      </c>
      <c r="P446" s="39">
        <v>4.4439799999999998</v>
      </c>
      <c r="Q446" s="39">
        <v>4.4439799999999998</v>
      </c>
      <c r="R446" s="39">
        <v>4.4439799999999998</v>
      </c>
      <c r="S446" s="39">
        <v>4.4439799999999998</v>
      </c>
      <c r="T446" s="39">
        <v>4.4439799999999998</v>
      </c>
      <c r="U446" s="39">
        <v>4.4439799999999998</v>
      </c>
      <c r="V446" s="39">
        <v>4.4439799999999998</v>
      </c>
      <c r="W446" s="39">
        <v>4.4439799999999998</v>
      </c>
      <c r="X446" s="39">
        <v>4.4439799999999998</v>
      </c>
      <c r="Y446" s="39">
        <v>4.4439799999999998</v>
      </c>
      <c r="Z446" s="39">
        <v>4.4439799999999998</v>
      </c>
    </row>
    <row r="447" spans="2:26" ht="15.75" thickBot="1" x14ac:dyDescent="0.3">
      <c r="B447" s="38" t="s">
        <v>20</v>
      </c>
      <c r="C447" s="39">
        <v>0</v>
      </c>
      <c r="D447" s="39">
        <v>0</v>
      </c>
      <c r="E447" s="39">
        <v>0</v>
      </c>
      <c r="F447" s="39">
        <v>0</v>
      </c>
      <c r="G447" s="39">
        <v>0</v>
      </c>
      <c r="H447" s="39">
        <v>0</v>
      </c>
      <c r="I447" s="39">
        <v>0</v>
      </c>
      <c r="J447" s="39">
        <v>0</v>
      </c>
      <c r="K447" s="39">
        <v>0</v>
      </c>
      <c r="L447" s="39">
        <v>0</v>
      </c>
      <c r="M447" s="39">
        <v>0</v>
      </c>
      <c r="N447" s="39">
        <v>0</v>
      </c>
      <c r="O447" s="39">
        <v>0</v>
      </c>
      <c r="P447" s="39">
        <v>0</v>
      </c>
      <c r="Q447" s="39">
        <v>0</v>
      </c>
      <c r="R447" s="39">
        <v>0</v>
      </c>
      <c r="S447" s="39">
        <v>0</v>
      </c>
      <c r="T447" s="39">
        <v>0</v>
      </c>
      <c r="U447" s="39">
        <v>0</v>
      </c>
      <c r="V447" s="39">
        <v>0</v>
      </c>
      <c r="W447" s="39">
        <v>0</v>
      </c>
      <c r="X447" s="39">
        <v>0</v>
      </c>
      <c r="Y447" s="39">
        <v>0</v>
      </c>
      <c r="Z447" s="39">
        <v>0</v>
      </c>
    </row>
    <row r="448" spans="2:26" s="22" customFormat="1" ht="24.75" thickBot="1" x14ac:dyDescent="0.3">
      <c r="B448" s="38" t="s">
        <v>176</v>
      </c>
      <c r="C448" s="39">
        <v>1006</v>
      </c>
      <c r="D448" s="39">
        <v>1006</v>
      </c>
      <c r="E448" s="39">
        <v>1006</v>
      </c>
      <c r="F448" s="39">
        <v>1006</v>
      </c>
      <c r="G448" s="39">
        <v>1006</v>
      </c>
      <c r="H448" s="39">
        <v>1006</v>
      </c>
      <c r="I448" s="39">
        <v>1006</v>
      </c>
      <c r="J448" s="39">
        <v>1006</v>
      </c>
      <c r="K448" s="39">
        <v>1006</v>
      </c>
      <c r="L448" s="39">
        <v>1006</v>
      </c>
      <c r="M448" s="39">
        <v>1006</v>
      </c>
      <c r="N448" s="39">
        <v>1006</v>
      </c>
      <c r="O448" s="39">
        <v>1006</v>
      </c>
      <c r="P448" s="39">
        <v>1006</v>
      </c>
      <c r="Q448" s="39">
        <v>1006</v>
      </c>
      <c r="R448" s="39">
        <v>1006</v>
      </c>
      <c r="S448" s="39">
        <v>1006</v>
      </c>
      <c r="T448" s="39">
        <v>1006</v>
      </c>
      <c r="U448" s="39">
        <v>1006</v>
      </c>
      <c r="V448" s="39">
        <v>1006</v>
      </c>
      <c r="W448" s="39">
        <v>1006</v>
      </c>
      <c r="X448" s="39">
        <v>1006</v>
      </c>
      <c r="Y448" s="39">
        <v>1006</v>
      </c>
      <c r="Z448" s="39">
        <v>1006</v>
      </c>
    </row>
    <row r="449" spans="2:26" ht="15.75" thickBot="1" x14ac:dyDescent="0.3">
      <c r="B449" s="36" t="s">
        <v>150</v>
      </c>
      <c r="C449" s="37">
        <f>C450+C451+C452+C453+C454+C456</f>
        <v>6968.7086420000005</v>
      </c>
      <c r="D449" s="37">
        <f t="shared" ref="D449:Z449" si="54">D450+D451+D452+D453+D454+D456</f>
        <v>7045.1494499999999</v>
      </c>
      <c r="E449" s="37">
        <f t="shared" si="54"/>
        <v>7131.5903950000002</v>
      </c>
      <c r="F449" s="37">
        <f t="shared" si="54"/>
        <v>7132.9445770000002</v>
      </c>
      <c r="G449" s="37">
        <f t="shared" si="54"/>
        <v>7130.201924</v>
      </c>
      <c r="H449" s="37">
        <f t="shared" si="54"/>
        <v>7143.7678500000002</v>
      </c>
      <c r="I449" s="37">
        <f t="shared" si="54"/>
        <v>7081.4894590000004</v>
      </c>
      <c r="J449" s="37">
        <f t="shared" si="54"/>
        <v>6964.7291580000001</v>
      </c>
      <c r="K449" s="37">
        <f t="shared" si="54"/>
        <v>6916.9017890000005</v>
      </c>
      <c r="L449" s="37">
        <f t="shared" si="54"/>
        <v>6923.6310130000002</v>
      </c>
      <c r="M449" s="37">
        <f t="shared" si="54"/>
        <v>6900.6498510000001</v>
      </c>
      <c r="N449" s="37">
        <f t="shared" si="54"/>
        <v>6900.4152949999998</v>
      </c>
      <c r="O449" s="37">
        <f t="shared" si="54"/>
        <v>6881.5862430000006</v>
      </c>
      <c r="P449" s="37">
        <f t="shared" si="54"/>
        <v>6874.1418910000002</v>
      </c>
      <c r="Q449" s="37">
        <f t="shared" si="54"/>
        <v>6930.9458560000003</v>
      </c>
      <c r="R449" s="37">
        <f t="shared" si="54"/>
        <v>6920.9393260000006</v>
      </c>
      <c r="S449" s="37">
        <f t="shared" si="54"/>
        <v>6936.1611400000002</v>
      </c>
      <c r="T449" s="37">
        <f t="shared" si="54"/>
        <v>6937.5041499999998</v>
      </c>
      <c r="U449" s="37">
        <f t="shared" si="54"/>
        <v>6907.5558819999997</v>
      </c>
      <c r="V449" s="37">
        <f t="shared" si="54"/>
        <v>6858.8087050000004</v>
      </c>
      <c r="W449" s="37">
        <f t="shared" si="54"/>
        <v>6824.2290590000002</v>
      </c>
      <c r="X449" s="37">
        <f t="shared" si="54"/>
        <v>6838.3004339999998</v>
      </c>
      <c r="Y449" s="37">
        <f t="shared" si="54"/>
        <v>6878.2462380000006</v>
      </c>
      <c r="Z449" s="37">
        <f t="shared" si="54"/>
        <v>6966.7148770000003</v>
      </c>
    </row>
    <row r="450" spans="2:26" ht="24" x14ac:dyDescent="0.25">
      <c r="B450" s="38" t="s">
        <v>15</v>
      </c>
      <c r="C450" s="39">
        <v>1540.1546619999999</v>
      </c>
      <c r="D450" s="39">
        <v>1616.59547</v>
      </c>
      <c r="E450" s="39">
        <v>1703.036415</v>
      </c>
      <c r="F450" s="39">
        <v>1704.3905970000001</v>
      </c>
      <c r="G450" s="39">
        <v>1701.6479440000001</v>
      </c>
      <c r="H450" s="39">
        <v>1715.21387</v>
      </c>
      <c r="I450" s="39">
        <v>1652.935479</v>
      </c>
      <c r="J450" s="39">
        <v>1536.175178</v>
      </c>
      <c r="K450" s="39">
        <v>1488.3478090000001</v>
      </c>
      <c r="L450" s="39">
        <v>1495.077033</v>
      </c>
      <c r="M450" s="39">
        <v>1472.095871</v>
      </c>
      <c r="N450" s="39">
        <v>1471.8613150000001</v>
      </c>
      <c r="O450" s="39">
        <v>1453.0322630000001</v>
      </c>
      <c r="P450" s="39">
        <v>1445.5879110000001</v>
      </c>
      <c r="Q450" s="39">
        <v>1502.3918759999999</v>
      </c>
      <c r="R450" s="39">
        <v>1492.385346</v>
      </c>
      <c r="S450" s="39">
        <v>1507.60716</v>
      </c>
      <c r="T450" s="39">
        <v>1508.9501700000001</v>
      </c>
      <c r="U450" s="39">
        <v>1479.001902</v>
      </c>
      <c r="V450" s="39">
        <v>1430.254725</v>
      </c>
      <c r="W450" s="39">
        <v>1395.6750790000001</v>
      </c>
      <c r="X450" s="39">
        <v>1409.7464540000001</v>
      </c>
      <c r="Y450" s="39">
        <v>1449.692258</v>
      </c>
      <c r="Z450" s="39">
        <v>1538.160897</v>
      </c>
    </row>
    <row r="451" spans="2:26" ht="36" x14ac:dyDescent="0.25">
      <c r="B451" s="38" t="s">
        <v>16</v>
      </c>
      <c r="C451" s="39">
        <v>31.23</v>
      </c>
      <c r="D451" s="39">
        <v>31.23</v>
      </c>
      <c r="E451" s="39">
        <v>31.23</v>
      </c>
      <c r="F451" s="39">
        <v>31.23</v>
      </c>
      <c r="G451" s="39">
        <v>31.23</v>
      </c>
      <c r="H451" s="39">
        <v>31.23</v>
      </c>
      <c r="I451" s="39">
        <v>31.23</v>
      </c>
      <c r="J451" s="39">
        <v>31.23</v>
      </c>
      <c r="K451" s="39">
        <v>31.23</v>
      </c>
      <c r="L451" s="39">
        <v>31.23</v>
      </c>
      <c r="M451" s="39">
        <v>31.23</v>
      </c>
      <c r="N451" s="39">
        <v>31.23</v>
      </c>
      <c r="O451" s="39">
        <v>31.23</v>
      </c>
      <c r="P451" s="39">
        <v>31.23</v>
      </c>
      <c r="Q451" s="39">
        <v>31.23</v>
      </c>
      <c r="R451" s="39">
        <v>31.23</v>
      </c>
      <c r="S451" s="39">
        <v>31.23</v>
      </c>
      <c r="T451" s="39">
        <v>31.23</v>
      </c>
      <c r="U451" s="39">
        <v>31.23</v>
      </c>
      <c r="V451" s="39">
        <v>31.23</v>
      </c>
      <c r="W451" s="39">
        <v>31.23</v>
      </c>
      <c r="X451" s="39">
        <v>31.23</v>
      </c>
      <c r="Y451" s="39">
        <v>31.23</v>
      </c>
      <c r="Z451" s="39">
        <v>31.23</v>
      </c>
    </row>
    <row r="452" spans="2:26" x14ac:dyDescent="0.25">
      <c r="B452" s="38" t="s">
        <v>17</v>
      </c>
      <c r="C452" s="39">
        <v>3710.76</v>
      </c>
      <c r="D452" s="39">
        <v>3710.76</v>
      </c>
      <c r="E452" s="39">
        <v>3710.76</v>
      </c>
      <c r="F452" s="39">
        <v>3710.76</v>
      </c>
      <c r="G452" s="39">
        <v>3710.76</v>
      </c>
      <c r="H452" s="39">
        <v>3710.76</v>
      </c>
      <c r="I452" s="39">
        <v>3710.76</v>
      </c>
      <c r="J452" s="39">
        <v>3710.76</v>
      </c>
      <c r="K452" s="39">
        <v>3710.76</v>
      </c>
      <c r="L452" s="39">
        <v>3710.76</v>
      </c>
      <c r="M452" s="39">
        <v>3710.76</v>
      </c>
      <c r="N452" s="39">
        <v>3710.76</v>
      </c>
      <c r="O452" s="39">
        <v>3710.76</v>
      </c>
      <c r="P452" s="39">
        <v>3710.76</v>
      </c>
      <c r="Q452" s="39">
        <v>3710.76</v>
      </c>
      <c r="R452" s="39">
        <v>3710.76</v>
      </c>
      <c r="S452" s="39">
        <v>3710.76</v>
      </c>
      <c r="T452" s="39">
        <v>3710.76</v>
      </c>
      <c r="U452" s="39">
        <v>3710.76</v>
      </c>
      <c r="V452" s="39">
        <v>3710.76</v>
      </c>
      <c r="W452" s="39">
        <v>3710.76</v>
      </c>
      <c r="X452" s="39">
        <v>3710.76</v>
      </c>
      <c r="Y452" s="39">
        <v>3710.76</v>
      </c>
      <c r="Z452" s="39">
        <v>3710.76</v>
      </c>
    </row>
    <row r="453" spans="2:26" x14ac:dyDescent="0.25">
      <c r="B453" s="38" t="s">
        <v>18</v>
      </c>
      <c r="C453" s="39">
        <v>676.12</v>
      </c>
      <c r="D453" s="39">
        <v>676.12</v>
      </c>
      <c r="E453" s="39">
        <v>676.12</v>
      </c>
      <c r="F453" s="39">
        <v>676.12</v>
      </c>
      <c r="G453" s="39">
        <v>676.12</v>
      </c>
      <c r="H453" s="39">
        <v>676.12</v>
      </c>
      <c r="I453" s="39">
        <v>676.12</v>
      </c>
      <c r="J453" s="39">
        <v>676.12</v>
      </c>
      <c r="K453" s="39">
        <v>676.12</v>
      </c>
      <c r="L453" s="39">
        <v>676.12</v>
      </c>
      <c r="M453" s="39">
        <v>676.12</v>
      </c>
      <c r="N453" s="39">
        <v>676.12</v>
      </c>
      <c r="O453" s="39">
        <v>676.12</v>
      </c>
      <c r="P453" s="39">
        <v>676.12</v>
      </c>
      <c r="Q453" s="39">
        <v>676.12</v>
      </c>
      <c r="R453" s="39">
        <v>676.12</v>
      </c>
      <c r="S453" s="39">
        <v>676.12</v>
      </c>
      <c r="T453" s="39">
        <v>676.12</v>
      </c>
      <c r="U453" s="39">
        <v>676.12</v>
      </c>
      <c r="V453" s="39">
        <v>676.12</v>
      </c>
      <c r="W453" s="39">
        <v>676.12</v>
      </c>
      <c r="X453" s="39">
        <v>676.12</v>
      </c>
      <c r="Y453" s="39">
        <v>676.12</v>
      </c>
      <c r="Z453" s="39">
        <v>676.12</v>
      </c>
    </row>
    <row r="454" spans="2:26" x14ac:dyDescent="0.25">
      <c r="B454" s="38" t="s">
        <v>19</v>
      </c>
      <c r="C454" s="39">
        <v>4.4439799999999998</v>
      </c>
      <c r="D454" s="39">
        <v>4.4439799999999998</v>
      </c>
      <c r="E454" s="39">
        <v>4.4439799999999998</v>
      </c>
      <c r="F454" s="39">
        <v>4.4439799999999998</v>
      </c>
      <c r="G454" s="39">
        <v>4.4439799999999998</v>
      </c>
      <c r="H454" s="39">
        <v>4.4439799999999998</v>
      </c>
      <c r="I454" s="39">
        <v>4.4439799999999998</v>
      </c>
      <c r="J454" s="39">
        <v>4.4439799999999998</v>
      </c>
      <c r="K454" s="39">
        <v>4.4439799999999998</v>
      </c>
      <c r="L454" s="39">
        <v>4.4439799999999998</v>
      </c>
      <c r="M454" s="39">
        <v>4.4439799999999998</v>
      </c>
      <c r="N454" s="39">
        <v>4.4439799999999998</v>
      </c>
      <c r="O454" s="39">
        <v>4.4439799999999998</v>
      </c>
      <c r="P454" s="39">
        <v>4.4439799999999998</v>
      </c>
      <c r="Q454" s="39">
        <v>4.4439799999999998</v>
      </c>
      <c r="R454" s="39">
        <v>4.4439799999999998</v>
      </c>
      <c r="S454" s="39">
        <v>4.4439799999999998</v>
      </c>
      <c r="T454" s="39">
        <v>4.4439799999999998</v>
      </c>
      <c r="U454" s="39">
        <v>4.4439799999999998</v>
      </c>
      <c r="V454" s="39">
        <v>4.4439799999999998</v>
      </c>
      <c r="W454" s="39">
        <v>4.4439799999999998</v>
      </c>
      <c r="X454" s="39">
        <v>4.4439799999999998</v>
      </c>
      <c r="Y454" s="39">
        <v>4.4439799999999998</v>
      </c>
      <c r="Z454" s="39">
        <v>4.4439799999999998</v>
      </c>
    </row>
    <row r="455" spans="2:26" ht="15.75" thickBot="1" x14ac:dyDescent="0.3">
      <c r="B455" s="38" t="s">
        <v>20</v>
      </c>
      <c r="C455" s="39">
        <v>0</v>
      </c>
      <c r="D455" s="39">
        <v>0</v>
      </c>
      <c r="E455" s="39">
        <v>0</v>
      </c>
      <c r="F455" s="39">
        <v>0</v>
      </c>
      <c r="G455" s="39">
        <v>0</v>
      </c>
      <c r="H455" s="39">
        <v>0</v>
      </c>
      <c r="I455" s="39">
        <v>0</v>
      </c>
      <c r="J455" s="39">
        <v>0</v>
      </c>
      <c r="K455" s="39">
        <v>0</v>
      </c>
      <c r="L455" s="39">
        <v>0</v>
      </c>
      <c r="M455" s="39">
        <v>0</v>
      </c>
      <c r="N455" s="39">
        <v>0</v>
      </c>
      <c r="O455" s="39">
        <v>0</v>
      </c>
      <c r="P455" s="39">
        <v>0</v>
      </c>
      <c r="Q455" s="39">
        <v>0</v>
      </c>
      <c r="R455" s="39">
        <v>0</v>
      </c>
      <c r="S455" s="39">
        <v>0</v>
      </c>
      <c r="T455" s="39">
        <v>0</v>
      </c>
      <c r="U455" s="39">
        <v>0</v>
      </c>
      <c r="V455" s="39">
        <v>0</v>
      </c>
      <c r="W455" s="39">
        <v>0</v>
      </c>
      <c r="X455" s="39">
        <v>0</v>
      </c>
      <c r="Y455" s="39">
        <v>0</v>
      </c>
      <c r="Z455" s="39">
        <v>0</v>
      </c>
    </row>
    <row r="456" spans="2:26" s="22" customFormat="1" ht="24.75" thickBot="1" x14ac:dyDescent="0.3">
      <c r="B456" s="38" t="s">
        <v>176</v>
      </c>
      <c r="C456" s="39">
        <v>1006</v>
      </c>
      <c r="D456" s="39">
        <v>1006</v>
      </c>
      <c r="E456" s="39">
        <v>1006</v>
      </c>
      <c r="F456" s="39">
        <v>1006</v>
      </c>
      <c r="G456" s="39">
        <v>1006</v>
      </c>
      <c r="H456" s="39">
        <v>1006</v>
      </c>
      <c r="I456" s="39">
        <v>1006</v>
      </c>
      <c r="J456" s="39">
        <v>1006</v>
      </c>
      <c r="K456" s="39">
        <v>1006</v>
      </c>
      <c r="L456" s="39">
        <v>1006</v>
      </c>
      <c r="M456" s="39">
        <v>1006</v>
      </c>
      <c r="N456" s="39">
        <v>1006</v>
      </c>
      <c r="O456" s="39">
        <v>1006</v>
      </c>
      <c r="P456" s="39">
        <v>1006</v>
      </c>
      <c r="Q456" s="39">
        <v>1006</v>
      </c>
      <c r="R456" s="39">
        <v>1006</v>
      </c>
      <c r="S456" s="39">
        <v>1006</v>
      </c>
      <c r="T456" s="39">
        <v>1006</v>
      </c>
      <c r="U456" s="39">
        <v>1006</v>
      </c>
      <c r="V456" s="39">
        <v>1006</v>
      </c>
      <c r="W456" s="39">
        <v>1006</v>
      </c>
      <c r="X456" s="39">
        <v>1006</v>
      </c>
      <c r="Y456" s="39">
        <v>1006</v>
      </c>
      <c r="Z456" s="39">
        <v>1006</v>
      </c>
    </row>
    <row r="457" spans="2:26" ht="15.75" thickBot="1" x14ac:dyDescent="0.3">
      <c r="B457" s="36" t="s">
        <v>151</v>
      </c>
      <c r="C457" s="37">
        <f>C458+C459+C460+C461+C462+C464</f>
        <v>6981.5392380000003</v>
      </c>
      <c r="D457" s="37">
        <f t="shared" ref="D457:Z457" si="55">D458+D459+D460+D461+D462+D464</f>
        <v>7053.809225</v>
      </c>
      <c r="E457" s="37">
        <f t="shared" si="55"/>
        <v>7130.8338890000005</v>
      </c>
      <c r="F457" s="37">
        <f t="shared" si="55"/>
        <v>7127.4136170000002</v>
      </c>
      <c r="G457" s="37">
        <f t="shared" si="55"/>
        <v>7132.3184430000001</v>
      </c>
      <c r="H457" s="37">
        <f t="shared" si="55"/>
        <v>7120.929357</v>
      </c>
      <c r="I457" s="37">
        <f t="shared" si="55"/>
        <v>7020.8773090000004</v>
      </c>
      <c r="J457" s="37">
        <f t="shared" si="55"/>
        <v>6909.6377309999998</v>
      </c>
      <c r="K457" s="37">
        <f t="shared" si="55"/>
        <v>6856.8549080000003</v>
      </c>
      <c r="L457" s="37">
        <f t="shared" si="55"/>
        <v>6815.8792970000004</v>
      </c>
      <c r="M457" s="37">
        <f t="shared" si="55"/>
        <v>6806.7533819999999</v>
      </c>
      <c r="N457" s="37">
        <f t="shared" si="55"/>
        <v>6807.8978820000002</v>
      </c>
      <c r="O457" s="37">
        <f t="shared" si="55"/>
        <v>6778.1916920000003</v>
      </c>
      <c r="P457" s="37">
        <f t="shared" si="55"/>
        <v>6786.92119</v>
      </c>
      <c r="Q457" s="37">
        <f t="shared" si="55"/>
        <v>6823.7648810000001</v>
      </c>
      <c r="R457" s="37">
        <f t="shared" si="55"/>
        <v>6816.8762280000001</v>
      </c>
      <c r="S457" s="37">
        <f t="shared" si="55"/>
        <v>6836.7411579999998</v>
      </c>
      <c r="T457" s="37">
        <f t="shared" si="55"/>
        <v>6840.4975610000001</v>
      </c>
      <c r="U457" s="37">
        <f t="shared" si="55"/>
        <v>6852.1556150000006</v>
      </c>
      <c r="V457" s="37">
        <f t="shared" si="55"/>
        <v>6809.3451030000006</v>
      </c>
      <c r="W457" s="37">
        <f t="shared" si="55"/>
        <v>6777.8550249999998</v>
      </c>
      <c r="X457" s="37">
        <f t="shared" si="55"/>
        <v>6801.5141140000005</v>
      </c>
      <c r="Y457" s="37">
        <f t="shared" si="55"/>
        <v>6825.9019969999999</v>
      </c>
      <c r="Z457" s="37">
        <f t="shared" si="55"/>
        <v>6911.5981959999999</v>
      </c>
    </row>
    <row r="458" spans="2:26" ht="24" x14ac:dyDescent="0.25">
      <c r="B458" s="38" t="s">
        <v>15</v>
      </c>
      <c r="C458" s="39">
        <v>1552.9852579999999</v>
      </c>
      <c r="D458" s="39">
        <v>1625.2552450000001</v>
      </c>
      <c r="E458" s="39">
        <v>1702.2799090000001</v>
      </c>
      <c r="F458" s="39">
        <v>1698.859637</v>
      </c>
      <c r="G458" s="39">
        <v>1703.764463</v>
      </c>
      <c r="H458" s="39">
        <v>1692.3753770000001</v>
      </c>
      <c r="I458" s="39">
        <v>1592.3233290000001</v>
      </c>
      <c r="J458" s="39">
        <v>1481.0837509999999</v>
      </c>
      <c r="K458" s="39">
        <v>1428.3009280000001</v>
      </c>
      <c r="L458" s="39">
        <v>1387.325317</v>
      </c>
      <c r="M458" s="39">
        <v>1378.199402</v>
      </c>
      <c r="N458" s="39">
        <v>1379.3439020000001</v>
      </c>
      <c r="O458" s="39">
        <v>1349.637712</v>
      </c>
      <c r="P458" s="39">
        <v>1358.3672099999999</v>
      </c>
      <c r="Q458" s="39">
        <v>1395.2109009999999</v>
      </c>
      <c r="R458" s="39">
        <v>1388.3222479999999</v>
      </c>
      <c r="S458" s="39">
        <v>1408.1871779999999</v>
      </c>
      <c r="T458" s="39">
        <v>1411.943581</v>
      </c>
      <c r="U458" s="39">
        <v>1423.601635</v>
      </c>
      <c r="V458" s="39">
        <v>1380.791123</v>
      </c>
      <c r="W458" s="39">
        <v>1349.3010449999999</v>
      </c>
      <c r="X458" s="39">
        <v>1372.9601339999999</v>
      </c>
      <c r="Y458" s="39">
        <v>1397.348017</v>
      </c>
      <c r="Z458" s="39">
        <v>1483.044216</v>
      </c>
    </row>
    <row r="459" spans="2:26" ht="36" x14ac:dyDescent="0.25">
      <c r="B459" s="38" t="s">
        <v>16</v>
      </c>
      <c r="C459" s="39">
        <v>31.23</v>
      </c>
      <c r="D459" s="39">
        <v>31.23</v>
      </c>
      <c r="E459" s="39">
        <v>31.23</v>
      </c>
      <c r="F459" s="39">
        <v>31.23</v>
      </c>
      <c r="G459" s="39">
        <v>31.23</v>
      </c>
      <c r="H459" s="39">
        <v>31.23</v>
      </c>
      <c r="I459" s="39">
        <v>31.23</v>
      </c>
      <c r="J459" s="39">
        <v>31.23</v>
      </c>
      <c r="K459" s="39">
        <v>31.23</v>
      </c>
      <c r="L459" s="39">
        <v>31.23</v>
      </c>
      <c r="M459" s="39">
        <v>31.23</v>
      </c>
      <c r="N459" s="39">
        <v>31.23</v>
      </c>
      <c r="O459" s="39">
        <v>31.23</v>
      </c>
      <c r="P459" s="39">
        <v>31.23</v>
      </c>
      <c r="Q459" s="39">
        <v>31.23</v>
      </c>
      <c r="R459" s="39">
        <v>31.23</v>
      </c>
      <c r="S459" s="39">
        <v>31.23</v>
      </c>
      <c r="T459" s="39">
        <v>31.23</v>
      </c>
      <c r="U459" s="39">
        <v>31.23</v>
      </c>
      <c r="V459" s="39">
        <v>31.23</v>
      </c>
      <c r="W459" s="39">
        <v>31.23</v>
      </c>
      <c r="X459" s="39">
        <v>31.23</v>
      </c>
      <c r="Y459" s="39">
        <v>31.23</v>
      </c>
      <c r="Z459" s="39">
        <v>31.23</v>
      </c>
    </row>
    <row r="460" spans="2:26" x14ac:dyDescent="0.25">
      <c r="B460" s="38" t="s">
        <v>17</v>
      </c>
      <c r="C460" s="39">
        <v>3710.76</v>
      </c>
      <c r="D460" s="39">
        <v>3710.76</v>
      </c>
      <c r="E460" s="39">
        <v>3710.76</v>
      </c>
      <c r="F460" s="39">
        <v>3710.76</v>
      </c>
      <c r="G460" s="39">
        <v>3710.76</v>
      </c>
      <c r="H460" s="39">
        <v>3710.76</v>
      </c>
      <c r="I460" s="39">
        <v>3710.76</v>
      </c>
      <c r="J460" s="39">
        <v>3710.76</v>
      </c>
      <c r="K460" s="39">
        <v>3710.76</v>
      </c>
      <c r="L460" s="39">
        <v>3710.76</v>
      </c>
      <c r="M460" s="39">
        <v>3710.76</v>
      </c>
      <c r="N460" s="39">
        <v>3710.76</v>
      </c>
      <c r="O460" s="39">
        <v>3710.76</v>
      </c>
      <c r="P460" s="39">
        <v>3710.76</v>
      </c>
      <c r="Q460" s="39">
        <v>3710.76</v>
      </c>
      <c r="R460" s="39">
        <v>3710.76</v>
      </c>
      <c r="S460" s="39">
        <v>3710.76</v>
      </c>
      <c r="T460" s="39">
        <v>3710.76</v>
      </c>
      <c r="U460" s="39">
        <v>3710.76</v>
      </c>
      <c r="V460" s="39">
        <v>3710.76</v>
      </c>
      <c r="W460" s="39">
        <v>3710.76</v>
      </c>
      <c r="X460" s="39">
        <v>3710.76</v>
      </c>
      <c r="Y460" s="39">
        <v>3710.76</v>
      </c>
      <c r="Z460" s="39">
        <v>3710.76</v>
      </c>
    </row>
    <row r="461" spans="2:26" x14ac:dyDescent="0.25">
      <c r="B461" s="38" t="s">
        <v>18</v>
      </c>
      <c r="C461" s="39">
        <v>676.12</v>
      </c>
      <c r="D461" s="39">
        <v>676.12</v>
      </c>
      <c r="E461" s="39">
        <v>676.12</v>
      </c>
      <c r="F461" s="39">
        <v>676.12</v>
      </c>
      <c r="G461" s="39">
        <v>676.12</v>
      </c>
      <c r="H461" s="39">
        <v>676.12</v>
      </c>
      <c r="I461" s="39">
        <v>676.12</v>
      </c>
      <c r="J461" s="39">
        <v>676.12</v>
      </c>
      <c r="K461" s="39">
        <v>676.12</v>
      </c>
      <c r="L461" s="39">
        <v>676.12</v>
      </c>
      <c r="M461" s="39">
        <v>676.12</v>
      </c>
      <c r="N461" s="39">
        <v>676.12</v>
      </c>
      <c r="O461" s="39">
        <v>676.12</v>
      </c>
      <c r="P461" s="39">
        <v>676.12</v>
      </c>
      <c r="Q461" s="39">
        <v>676.12</v>
      </c>
      <c r="R461" s="39">
        <v>676.12</v>
      </c>
      <c r="S461" s="39">
        <v>676.12</v>
      </c>
      <c r="T461" s="39">
        <v>676.12</v>
      </c>
      <c r="U461" s="39">
        <v>676.12</v>
      </c>
      <c r="V461" s="39">
        <v>676.12</v>
      </c>
      <c r="W461" s="39">
        <v>676.12</v>
      </c>
      <c r="X461" s="39">
        <v>676.12</v>
      </c>
      <c r="Y461" s="39">
        <v>676.12</v>
      </c>
      <c r="Z461" s="39">
        <v>676.12</v>
      </c>
    </row>
    <row r="462" spans="2:26" x14ac:dyDescent="0.25">
      <c r="B462" s="38" t="s">
        <v>19</v>
      </c>
      <c r="C462" s="39">
        <v>4.4439799999999998</v>
      </c>
      <c r="D462" s="39">
        <v>4.4439799999999998</v>
      </c>
      <c r="E462" s="39">
        <v>4.4439799999999998</v>
      </c>
      <c r="F462" s="39">
        <v>4.4439799999999998</v>
      </c>
      <c r="G462" s="39">
        <v>4.4439799999999998</v>
      </c>
      <c r="H462" s="39">
        <v>4.4439799999999998</v>
      </c>
      <c r="I462" s="39">
        <v>4.4439799999999998</v>
      </c>
      <c r="J462" s="39">
        <v>4.4439799999999998</v>
      </c>
      <c r="K462" s="39">
        <v>4.4439799999999998</v>
      </c>
      <c r="L462" s="39">
        <v>4.4439799999999998</v>
      </c>
      <c r="M462" s="39">
        <v>4.4439799999999998</v>
      </c>
      <c r="N462" s="39">
        <v>4.4439799999999998</v>
      </c>
      <c r="O462" s="39">
        <v>4.4439799999999998</v>
      </c>
      <c r="P462" s="39">
        <v>4.4439799999999998</v>
      </c>
      <c r="Q462" s="39">
        <v>4.4439799999999998</v>
      </c>
      <c r="R462" s="39">
        <v>4.4439799999999998</v>
      </c>
      <c r="S462" s="39">
        <v>4.4439799999999998</v>
      </c>
      <c r="T462" s="39">
        <v>4.4439799999999998</v>
      </c>
      <c r="U462" s="39">
        <v>4.4439799999999998</v>
      </c>
      <c r="V462" s="39">
        <v>4.4439799999999998</v>
      </c>
      <c r="W462" s="39">
        <v>4.4439799999999998</v>
      </c>
      <c r="X462" s="39">
        <v>4.4439799999999998</v>
      </c>
      <c r="Y462" s="39">
        <v>4.4439799999999998</v>
      </c>
      <c r="Z462" s="39">
        <v>4.4439799999999998</v>
      </c>
    </row>
    <row r="463" spans="2:26" ht="15.75" thickBot="1" x14ac:dyDescent="0.3">
      <c r="B463" s="38" t="s">
        <v>20</v>
      </c>
      <c r="C463" s="39">
        <v>0</v>
      </c>
      <c r="D463" s="39">
        <v>0</v>
      </c>
      <c r="E463" s="39">
        <v>0</v>
      </c>
      <c r="F463" s="39">
        <v>0</v>
      </c>
      <c r="G463" s="39">
        <v>0</v>
      </c>
      <c r="H463" s="39">
        <v>0</v>
      </c>
      <c r="I463" s="39">
        <v>0</v>
      </c>
      <c r="J463" s="39">
        <v>0</v>
      </c>
      <c r="K463" s="39">
        <v>0</v>
      </c>
      <c r="L463" s="39">
        <v>0</v>
      </c>
      <c r="M463" s="39">
        <v>0</v>
      </c>
      <c r="N463" s="39">
        <v>0</v>
      </c>
      <c r="O463" s="39">
        <v>0</v>
      </c>
      <c r="P463" s="39">
        <v>0</v>
      </c>
      <c r="Q463" s="39">
        <v>0</v>
      </c>
      <c r="R463" s="39">
        <v>0</v>
      </c>
      <c r="S463" s="39">
        <v>0</v>
      </c>
      <c r="T463" s="39">
        <v>0</v>
      </c>
      <c r="U463" s="39">
        <v>0</v>
      </c>
      <c r="V463" s="39">
        <v>0</v>
      </c>
      <c r="W463" s="39">
        <v>0</v>
      </c>
      <c r="X463" s="39">
        <v>0</v>
      </c>
      <c r="Y463" s="39">
        <v>0</v>
      </c>
      <c r="Z463" s="39">
        <v>0</v>
      </c>
    </row>
    <row r="464" spans="2:26" s="22" customFormat="1" ht="24.75" thickBot="1" x14ac:dyDescent="0.3">
      <c r="B464" s="38" t="s">
        <v>176</v>
      </c>
      <c r="C464" s="39">
        <v>1006</v>
      </c>
      <c r="D464" s="39">
        <v>1006</v>
      </c>
      <c r="E464" s="39">
        <v>1006</v>
      </c>
      <c r="F464" s="39">
        <v>1006</v>
      </c>
      <c r="G464" s="39">
        <v>1006</v>
      </c>
      <c r="H464" s="39">
        <v>1006</v>
      </c>
      <c r="I464" s="39">
        <v>1006</v>
      </c>
      <c r="J464" s="39">
        <v>1006</v>
      </c>
      <c r="K464" s="39">
        <v>1006</v>
      </c>
      <c r="L464" s="39">
        <v>1006</v>
      </c>
      <c r="M464" s="39">
        <v>1006</v>
      </c>
      <c r="N464" s="39">
        <v>1006</v>
      </c>
      <c r="O464" s="39">
        <v>1006</v>
      </c>
      <c r="P464" s="39">
        <v>1006</v>
      </c>
      <c r="Q464" s="39">
        <v>1006</v>
      </c>
      <c r="R464" s="39">
        <v>1006</v>
      </c>
      <c r="S464" s="39">
        <v>1006</v>
      </c>
      <c r="T464" s="39">
        <v>1006</v>
      </c>
      <c r="U464" s="39">
        <v>1006</v>
      </c>
      <c r="V464" s="39">
        <v>1006</v>
      </c>
      <c r="W464" s="39">
        <v>1006</v>
      </c>
      <c r="X464" s="39">
        <v>1006</v>
      </c>
      <c r="Y464" s="39">
        <v>1006</v>
      </c>
      <c r="Z464" s="39">
        <v>1006</v>
      </c>
    </row>
    <row r="465" spans="2:26" ht="15.75" thickBot="1" x14ac:dyDescent="0.3">
      <c r="B465" s="36" t="s">
        <v>152</v>
      </c>
      <c r="C465" s="37">
        <f>C466+C467+C468+C469+C470+C472</f>
        <v>6915.2632050000002</v>
      </c>
      <c r="D465" s="37">
        <f t="shared" ref="D465:Z465" si="56">D466+D467+D468+D469+D470+D472</f>
        <v>6980.9683560000003</v>
      </c>
      <c r="E465" s="37">
        <f t="shared" si="56"/>
        <v>7075.2447039999997</v>
      </c>
      <c r="F465" s="37">
        <f t="shared" si="56"/>
        <v>7099.0826999999999</v>
      </c>
      <c r="G465" s="37">
        <f t="shared" si="56"/>
        <v>7092.3640029999997</v>
      </c>
      <c r="H465" s="37">
        <f t="shared" si="56"/>
        <v>7059.1566929999999</v>
      </c>
      <c r="I465" s="37">
        <f t="shared" si="56"/>
        <v>6966.1075600000004</v>
      </c>
      <c r="J465" s="37">
        <f t="shared" si="56"/>
        <v>6891.1308749999998</v>
      </c>
      <c r="K465" s="37">
        <f t="shared" si="56"/>
        <v>6873.422525</v>
      </c>
      <c r="L465" s="37">
        <f t="shared" si="56"/>
        <v>6834.8763730000001</v>
      </c>
      <c r="M465" s="37">
        <f t="shared" si="56"/>
        <v>6824.958697</v>
      </c>
      <c r="N465" s="37">
        <f t="shared" si="56"/>
        <v>6822.2810630000004</v>
      </c>
      <c r="O465" s="37">
        <f t="shared" si="56"/>
        <v>6811.1425520000003</v>
      </c>
      <c r="P465" s="37">
        <f t="shared" si="56"/>
        <v>6805.5330160000003</v>
      </c>
      <c r="Q465" s="37">
        <f t="shared" si="56"/>
        <v>6864.6755359999997</v>
      </c>
      <c r="R465" s="37">
        <f t="shared" si="56"/>
        <v>6890.2088940000003</v>
      </c>
      <c r="S465" s="37">
        <f t="shared" si="56"/>
        <v>6891.8563960000001</v>
      </c>
      <c r="T465" s="37">
        <f t="shared" si="56"/>
        <v>6899.1694420000003</v>
      </c>
      <c r="U465" s="37">
        <f t="shared" si="56"/>
        <v>6876.2009820000003</v>
      </c>
      <c r="V465" s="37">
        <f t="shared" si="56"/>
        <v>6809.4462329999997</v>
      </c>
      <c r="W465" s="37">
        <f t="shared" si="56"/>
        <v>6786.7732310000001</v>
      </c>
      <c r="X465" s="37">
        <f t="shared" si="56"/>
        <v>6800.459065</v>
      </c>
      <c r="Y465" s="37">
        <f t="shared" si="56"/>
        <v>6862.2096540000002</v>
      </c>
      <c r="Z465" s="37">
        <f t="shared" si="56"/>
        <v>6952.5396559999999</v>
      </c>
    </row>
    <row r="466" spans="2:26" ht="24" x14ac:dyDescent="0.25">
      <c r="B466" s="38" t="s">
        <v>15</v>
      </c>
      <c r="C466" s="39">
        <v>1486.7092250000001</v>
      </c>
      <c r="D466" s="39">
        <v>1552.4143759999999</v>
      </c>
      <c r="E466" s="39">
        <v>1646.690724</v>
      </c>
      <c r="F466" s="39">
        <v>1670.52872</v>
      </c>
      <c r="G466" s="39">
        <v>1663.810023</v>
      </c>
      <c r="H466" s="39">
        <v>1630.602713</v>
      </c>
      <c r="I466" s="39">
        <v>1537.55358</v>
      </c>
      <c r="J466" s="39">
        <v>1462.5768949999999</v>
      </c>
      <c r="K466" s="39">
        <v>1444.868545</v>
      </c>
      <c r="L466" s="39">
        <v>1406.3223929999999</v>
      </c>
      <c r="M466" s="39">
        <v>1396.4047169999999</v>
      </c>
      <c r="N466" s="39">
        <v>1393.727083</v>
      </c>
      <c r="O466" s="39">
        <v>1382.5885720000001</v>
      </c>
      <c r="P466" s="39">
        <v>1376.979036</v>
      </c>
      <c r="Q466" s="39">
        <v>1436.1215560000001</v>
      </c>
      <c r="R466" s="39">
        <v>1461.654914</v>
      </c>
      <c r="S466" s="39">
        <v>1463.302416</v>
      </c>
      <c r="T466" s="39">
        <v>1470.615462</v>
      </c>
      <c r="U466" s="39">
        <v>1447.6470019999999</v>
      </c>
      <c r="V466" s="39">
        <v>1380.892253</v>
      </c>
      <c r="W466" s="39">
        <v>1358.219251</v>
      </c>
      <c r="X466" s="39">
        <v>1371.9050850000001</v>
      </c>
      <c r="Y466" s="39">
        <v>1433.6556740000001</v>
      </c>
      <c r="Z466" s="39">
        <v>1523.985676</v>
      </c>
    </row>
    <row r="467" spans="2:26" ht="36" x14ac:dyDescent="0.25">
      <c r="B467" s="38" t="s">
        <v>16</v>
      </c>
      <c r="C467" s="39">
        <v>31.23</v>
      </c>
      <c r="D467" s="39">
        <v>31.23</v>
      </c>
      <c r="E467" s="39">
        <v>31.23</v>
      </c>
      <c r="F467" s="39">
        <v>31.23</v>
      </c>
      <c r="G467" s="39">
        <v>31.23</v>
      </c>
      <c r="H467" s="39">
        <v>31.23</v>
      </c>
      <c r="I467" s="39">
        <v>31.23</v>
      </c>
      <c r="J467" s="39">
        <v>31.23</v>
      </c>
      <c r="K467" s="39">
        <v>31.23</v>
      </c>
      <c r="L467" s="39">
        <v>31.23</v>
      </c>
      <c r="M467" s="39">
        <v>31.23</v>
      </c>
      <c r="N467" s="39">
        <v>31.23</v>
      </c>
      <c r="O467" s="39">
        <v>31.23</v>
      </c>
      <c r="P467" s="39">
        <v>31.23</v>
      </c>
      <c r="Q467" s="39">
        <v>31.23</v>
      </c>
      <c r="R467" s="39">
        <v>31.23</v>
      </c>
      <c r="S467" s="39">
        <v>31.23</v>
      </c>
      <c r="T467" s="39">
        <v>31.23</v>
      </c>
      <c r="U467" s="39">
        <v>31.23</v>
      </c>
      <c r="V467" s="39">
        <v>31.23</v>
      </c>
      <c r="W467" s="39">
        <v>31.23</v>
      </c>
      <c r="X467" s="39">
        <v>31.23</v>
      </c>
      <c r="Y467" s="39">
        <v>31.23</v>
      </c>
      <c r="Z467" s="39">
        <v>31.23</v>
      </c>
    </row>
    <row r="468" spans="2:26" x14ac:dyDescent="0.25">
      <c r="B468" s="38" t="s">
        <v>17</v>
      </c>
      <c r="C468" s="39">
        <v>3710.76</v>
      </c>
      <c r="D468" s="39">
        <v>3710.76</v>
      </c>
      <c r="E468" s="39">
        <v>3710.76</v>
      </c>
      <c r="F468" s="39">
        <v>3710.76</v>
      </c>
      <c r="G468" s="39">
        <v>3710.76</v>
      </c>
      <c r="H468" s="39">
        <v>3710.76</v>
      </c>
      <c r="I468" s="39">
        <v>3710.76</v>
      </c>
      <c r="J468" s="39">
        <v>3710.76</v>
      </c>
      <c r="K468" s="39">
        <v>3710.76</v>
      </c>
      <c r="L468" s="39">
        <v>3710.76</v>
      </c>
      <c r="M468" s="39">
        <v>3710.76</v>
      </c>
      <c r="N468" s="39">
        <v>3710.76</v>
      </c>
      <c r="O468" s="39">
        <v>3710.76</v>
      </c>
      <c r="P468" s="39">
        <v>3710.76</v>
      </c>
      <c r="Q468" s="39">
        <v>3710.76</v>
      </c>
      <c r="R468" s="39">
        <v>3710.76</v>
      </c>
      <c r="S468" s="39">
        <v>3710.76</v>
      </c>
      <c r="T468" s="39">
        <v>3710.76</v>
      </c>
      <c r="U468" s="39">
        <v>3710.76</v>
      </c>
      <c r="V468" s="39">
        <v>3710.76</v>
      </c>
      <c r="W468" s="39">
        <v>3710.76</v>
      </c>
      <c r="X468" s="39">
        <v>3710.76</v>
      </c>
      <c r="Y468" s="39">
        <v>3710.76</v>
      </c>
      <c r="Z468" s="39">
        <v>3710.76</v>
      </c>
    </row>
    <row r="469" spans="2:26" x14ac:dyDescent="0.25">
      <c r="B469" s="38" t="s">
        <v>18</v>
      </c>
      <c r="C469" s="39">
        <v>676.12</v>
      </c>
      <c r="D469" s="39">
        <v>676.12</v>
      </c>
      <c r="E469" s="39">
        <v>676.12</v>
      </c>
      <c r="F469" s="39">
        <v>676.12</v>
      </c>
      <c r="G469" s="39">
        <v>676.12</v>
      </c>
      <c r="H469" s="39">
        <v>676.12</v>
      </c>
      <c r="I469" s="39">
        <v>676.12</v>
      </c>
      <c r="J469" s="39">
        <v>676.12</v>
      </c>
      <c r="K469" s="39">
        <v>676.12</v>
      </c>
      <c r="L469" s="39">
        <v>676.12</v>
      </c>
      <c r="M469" s="39">
        <v>676.12</v>
      </c>
      <c r="N469" s="39">
        <v>676.12</v>
      </c>
      <c r="O469" s="39">
        <v>676.12</v>
      </c>
      <c r="P469" s="39">
        <v>676.12</v>
      </c>
      <c r="Q469" s="39">
        <v>676.12</v>
      </c>
      <c r="R469" s="39">
        <v>676.12</v>
      </c>
      <c r="S469" s="39">
        <v>676.12</v>
      </c>
      <c r="T469" s="39">
        <v>676.12</v>
      </c>
      <c r="U469" s="39">
        <v>676.12</v>
      </c>
      <c r="V469" s="39">
        <v>676.12</v>
      </c>
      <c r="W469" s="39">
        <v>676.12</v>
      </c>
      <c r="X469" s="39">
        <v>676.12</v>
      </c>
      <c r="Y469" s="39">
        <v>676.12</v>
      </c>
      <c r="Z469" s="39">
        <v>676.12</v>
      </c>
    </row>
    <row r="470" spans="2:26" x14ac:dyDescent="0.25">
      <c r="B470" s="38" t="s">
        <v>19</v>
      </c>
      <c r="C470" s="39">
        <v>4.4439799999999998</v>
      </c>
      <c r="D470" s="39">
        <v>4.4439799999999998</v>
      </c>
      <c r="E470" s="39">
        <v>4.4439799999999998</v>
      </c>
      <c r="F470" s="39">
        <v>4.4439799999999998</v>
      </c>
      <c r="G470" s="39">
        <v>4.4439799999999998</v>
      </c>
      <c r="H470" s="39">
        <v>4.4439799999999998</v>
      </c>
      <c r="I470" s="39">
        <v>4.4439799999999998</v>
      </c>
      <c r="J470" s="39">
        <v>4.4439799999999998</v>
      </c>
      <c r="K470" s="39">
        <v>4.4439799999999998</v>
      </c>
      <c r="L470" s="39">
        <v>4.4439799999999998</v>
      </c>
      <c r="M470" s="39">
        <v>4.4439799999999998</v>
      </c>
      <c r="N470" s="39">
        <v>4.4439799999999998</v>
      </c>
      <c r="O470" s="39">
        <v>4.4439799999999998</v>
      </c>
      <c r="P470" s="39">
        <v>4.4439799999999998</v>
      </c>
      <c r="Q470" s="39">
        <v>4.4439799999999998</v>
      </c>
      <c r="R470" s="39">
        <v>4.4439799999999998</v>
      </c>
      <c r="S470" s="39">
        <v>4.4439799999999998</v>
      </c>
      <c r="T470" s="39">
        <v>4.4439799999999998</v>
      </c>
      <c r="U470" s="39">
        <v>4.4439799999999998</v>
      </c>
      <c r="V470" s="39">
        <v>4.4439799999999998</v>
      </c>
      <c r="W470" s="39">
        <v>4.4439799999999998</v>
      </c>
      <c r="X470" s="39">
        <v>4.4439799999999998</v>
      </c>
      <c r="Y470" s="39">
        <v>4.4439799999999998</v>
      </c>
      <c r="Z470" s="39">
        <v>4.4439799999999998</v>
      </c>
    </row>
    <row r="471" spans="2:26" ht="15.75" thickBot="1" x14ac:dyDescent="0.3">
      <c r="B471" s="38" t="s">
        <v>20</v>
      </c>
      <c r="C471" s="39">
        <v>0</v>
      </c>
      <c r="D471" s="39">
        <v>0</v>
      </c>
      <c r="E471" s="39">
        <v>0</v>
      </c>
      <c r="F471" s="39">
        <v>0</v>
      </c>
      <c r="G471" s="39">
        <v>0</v>
      </c>
      <c r="H471" s="39">
        <v>0</v>
      </c>
      <c r="I471" s="39">
        <v>0</v>
      </c>
      <c r="J471" s="39">
        <v>0</v>
      </c>
      <c r="K471" s="39">
        <v>0</v>
      </c>
      <c r="L471" s="39">
        <v>0</v>
      </c>
      <c r="M471" s="39">
        <v>0</v>
      </c>
      <c r="N471" s="39">
        <v>0</v>
      </c>
      <c r="O471" s="39">
        <v>0</v>
      </c>
      <c r="P471" s="39">
        <v>0</v>
      </c>
      <c r="Q471" s="39">
        <v>0</v>
      </c>
      <c r="R471" s="39">
        <v>0</v>
      </c>
      <c r="S471" s="39">
        <v>0</v>
      </c>
      <c r="T471" s="39">
        <v>0</v>
      </c>
      <c r="U471" s="39">
        <v>0</v>
      </c>
      <c r="V471" s="39">
        <v>0</v>
      </c>
      <c r="W471" s="39">
        <v>0</v>
      </c>
      <c r="X471" s="39">
        <v>0</v>
      </c>
      <c r="Y471" s="39">
        <v>0</v>
      </c>
      <c r="Z471" s="39">
        <v>0</v>
      </c>
    </row>
    <row r="472" spans="2:26" s="22" customFormat="1" ht="24.75" thickBot="1" x14ac:dyDescent="0.3">
      <c r="B472" s="38" t="s">
        <v>176</v>
      </c>
      <c r="C472" s="39">
        <v>1006</v>
      </c>
      <c r="D472" s="39">
        <v>1006</v>
      </c>
      <c r="E472" s="39">
        <v>1006</v>
      </c>
      <c r="F472" s="39">
        <v>1006</v>
      </c>
      <c r="G472" s="39">
        <v>1006</v>
      </c>
      <c r="H472" s="39">
        <v>1006</v>
      </c>
      <c r="I472" s="39">
        <v>1006</v>
      </c>
      <c r="J472" s="39">
        <v>1006</v>
      </c>
      <c r="K472" s="39">
        <v>1006</v>
      </c>
      <c r="L472" s="39">
        <v>1006</v>
      </c>
      <c r="M472" s="39">
        <v>1006</v>
      </c>
      <c r="N472" s="39">
        <v>1006</v>
      </c>
      <c r="O472" s="39">
        <v>1006</v>
      </c>
      <c r="P472" s="39">
        <v>1006</v>
      </c>
      <c r="Q472" s="39">
        <v>1006</v>
      </c>
      <c r="R472" s="39">
        <v>1006</v>
      </c>
      <c r="S472" s="39">
        <v>1006</v>
      </c>
      <c r="T472" s="39">
        <v>1006</v>
      </c>
      <c r="U472" s="39">
        <v>1006</v>
      </c>
      <c r="V472" s="39">
        <v>1006</v>
      </c>
      <c r="W472" s="39">
        <v>1006</v>
      </c>
      <c r="X472" s="39">
        <v>1006</v>
      </c>
      <c r="Y472" s="39">
        <v>1006</v>
      </c>
      <c r="Z472" s="39">
        <v>1006</v>
      </c>
    </row>
    <row r="473" spans="2:26" ht="15.75" thickBot="1" x14ac:dyDescent="0.3">
      <c r="B473" s="36" t="s">
        <v>153</v>
      </c>
      <c r="C473" s="37">
        <f>C474+C475+C476+C477+C478+C480</f>
        <v>7063.6058089999997</v>
      </c>
      <c r="D473" s="37">
        <f t="shared" ref="D473:Z473" si="57">D474+D475+D476+D477+D478+D480</f>
        <v>7095.4614170000004</v>
      </c>
      <c r="E473" s="37">
        <f t="shared" si="57"/>
        <v>7195.2005330000002</v>
      </c>
      <c r="F473" s="37">
        <f t="shared" si="57"/>
        <v>7193.0885129999997</v>
      </c>
      <c r="G473" s="37">
        <f t="shared" si="57"/>
        <v>7190.9841280000001</v>
      </c>
      <c r="H473" s="37">
        <f t="shared" si="57"/>
        <v>7178.3890469999997</v>
      </c>
      <c r="I473" s="37">
        <f t="shared" si="57"/>
        <v>7095.8248940000003</v>
      </c>
      <c r="J473" s="37">
        <f t="shared" si="57"/>
        <v>6998.1944439999997</v>
      </c>
      <c r="K473" s="37">
        <f t="shared" si="57"/>
        <v>6962.6965270000001</v>
      </c>
      <c r="L473" s="37">
        <f t="shared" si="57"/>
        <v>6909.0471559999996</v>
      </c>
      <c r="M473" s="37">
        <f t="shared" si="57"/>
        <v>6906.6340970000001</v>
      </c>
      <c r="N473" s="37">
        <f t="shared" si="57"/>
        <v>6912.1102070000006</v>
      </c>
      <c r="O473" s="37">
        <f t="shared" si="57"/>
        <v>6897.502974</v>
      </c>
      <c r="P473" s="37">
        <f t="shared" si="57"/>
        <v>6926.2722440000007</v>
      </c>
      <c r="Q473" s="37">
        <f t="shared" si="57"/>
        <v>6962.9935020000003</v>
      </c>
      <c r="R473" s="37">
        <f t="shared" si="57"/>
        <v>6960.9853439999997</v>
      </c>
      <c r="S473" s="37">
        <f t="shared" si="57"/>
        <v>6957.4648450000004</v>
      </c>
      <c r="T473" s="37">
        <f t="shared" si="57"/>
        <v>6958.3541699999996</v>
      </c>
      <c r="U473" s="37">
        <f t="shared" si="57"/>
        <v>6932.5238980000004</v>
      </c>
      <c r="V473" s="37">
        <f t="shared" si="57"/>
        <v>6874.1703500000003</v>
      </c>
      <c r="W473" s="37">
        <f t="shared" si="57"/>
        <v>6856.6342430000004</v>
      </c>
      <c r="X473" s="37">
        <f t="shared" si="57"/>
        <v>6867.969274</v>
      </c>
      <c r="Y473" s="37">
        <f t="shared" si="57"/>
        <v>6930.5241310000001</v>
      </c>
      <c r="Z473" s="37">
        <f t="shared" si="57"/>
        <v>7028.5066889999998</v>
      </c>
    </row>
    <row r="474" spans="2:26" ht="24" x14ac:dyDescent="0.25">
      <c r="B474" s="38" t="s">
        <v>15</v>
      </c>
      <c r="C474" s="39">
        <v>1635.051829</v>
      </c>
      <c r="D474" s="39">
        <v>1666.9074370000001</v>
      </c>
      <c r="E474" s="39">
        <v>1766.646553</v>
      </c>
      <c r="F474" s="39">
        <v>1764.534533</v>
      </c>
      <c r="G474" s="39">
        <v>1762.4301479999999</v>
      </c>
      <c r="H474" s="39">
        <v>1749.835067</v>
      </c>
      <c r="I474" s="39">
        <v>1667.2709139999999</v>
      </c>
      <c r="J474" s="39">
        <v>1569.6404640000001</v>
      </c>
      <c r="K474" s="39">
        <v>1534.1425469999999</v>
      </c>
      <c r="L474" s="39">
        <v>1480.4931759999999</v>
      </c>
      <c r="M474" s="39">
        <v>1478.080117</v>
      </c>
      <c r="N474" s="39">
        <v>1483.556227</v>
      </c>
      <c r="O474" s="39">
        <v>1468.9489940000001</v>
      </c>
      <c r="P474" s="39">
        <v>1497.7182640000001</v>
      </c>
      <c r="Q474" s="39">
        <v>1534.4395219999999</v>
      </c>
      <c r="R474" s="39">
        <v>1532.431364</v>
      </c>
      <c r="S474" s="39">
        <v>1528.9108650000001</v>
      </c>
      <c r="T474" s="39">
        <v>1529.8001899999999</v>
      </c>
      <c r="U474" s="39">
        <v>1503.969918</v>
      </c>
      <c r="V474" s="39">
        <v>1445.61637</v>
      </c>
      <c r="W474" s="39">
        <v>1428.0802630000001</v>
      </c>
      <c r="X474" s="39">
        <v>1439.4152939999999</v>
      </c>
      <c r="Y474" s="39">
        <v>1501.970151</v>
      </c>
      <c r="Z474" s="39">
        <v>1599.9527089999999</v>
      </c>
    </row>
    <row r="475" spans="2:26" ht="36" x14ac:dyDescent="0.25">
      <c r="B475" s="38" t="s">
        <v>16</v>
      </c>
      <c r="C475" s="39">
        <v>31.23</v>
      </c>
      <c r="D475" s="39">
        <v>31.23</v>
      </c>
      <c r="E475" s="39">
        <v>31.23</v>
      </c>
      <c r="F475" s="39">
        <v>31.23</v>
      </c>
      <c r="G475" s="39">
        <v>31.23</v>
      </c>
      <c r="H475" s="39">
        <v>31.23</v>
      </c>
      <c r="I475" s="39">
        <v>31.23</v>
      </c>
      <c r="J475" s="39">
        <v>31.23</v>
      </c>
      <c r="K475" s="39">
        <v>31.23</v>
      </c>
      <c r="L475" s="39">
        <v>31.23</v>
      </c>
      <c r="M475" s="39">
        <v>31.23</v>
      </c>
      <c r="N475" s="39">
        <v>31.23</v>
      </c>
      <c r="O475" s="39">
        <v>31.23</v>
      </c>
      <c r="P475" s="39">
        <v>31.23</v>
      </c>
      <c r="Q475" s="39">
        <v>31.23</v>
      </c>
      <c r="R475" s="39">
        <v>31.23</v>
      </c>
      <c r="S475" s="39">
        <v>31.23</v>
      </c>
      <c r="T475" s="39">
        <v>31.23</v>
      </c>
      <c r="U475" s="39">
        <v>31.23</v>
      </c>
      <c r="V475" s="39">
        <v>31.23</v>
      </c>
      <c r="W475" s="39">
        <v>31.23</v>
      </c>
      <c r="X475" s="39">
        <v>31.23</v>
      </c>
      <c r="Y475" s="39">
        <v>31.23</v>
      </c>
      <c r="Z475" s="39">
        <v>31.23</v>
      </c>
    </row>
    <row r="476" spans="2:26" x14ac:dyDescent="0.25">
      <c r="B476" s="38" t="s">
        <v>17</v>
      </c>
      <c r="C476" s="39">
        <v>3710.76</v>
      </c>
      <c r="D476" s="39">
        <v>3710.76</v>
      </c>
      <c r="E476" s="39">
        <v>3710.76</v>
      </c>
      <c r="F476" s="39">
        <v>3710.76</v>
      </c>
      <c r="G476" s="39">
        <v>3710.76</v>
      </c>
      <c r="H476" s="39">
        <v>3710.76</v>
      </c>
      <c r="I476" s="39">
        <v>3710.76</v>
      </c>
      <c r="J476" s="39">
        <v>3710.76</v>
      </c>
      <c r="K476" s="39">
        <v>3710.76</v>
      </c>
      <c r="L476" s="39">
        <v>3710.76</v>
      </c>
      <c r="M476" s="39">
        <v>3710.76</v>
      </c>
      <c r="N476" s="39">
        <v>3710.76</v>
      </c>
      <c r="O476" s="39">
        <v>3710.76</v>
      </c>
      <c r="P476" s="39">
        <v>3710.76</v>
      </c>
      <c r="Q476" s="39">
        <v>3710.76</v>
      </c>
      <c r="R476" s="39">
        <v>3710.76</v>
      </c>
      <c r="S476" s="39">
        <v>3710.76</v>
      </c>
      <c r="T476" s="39">
        <v>3710.76</v>
      </c>
      <c r="U476" s="39">
        <v>3710.76</v>
      </c>
      <c r="V476" s="39">
        <v>3710.76</v>
      </c>
      <c r="W476" s="39">
        <v>3710.76</v>
      </c>
      <c r="X476" s="39">
        <v>3710.76</v>
      </c>
      <c r="Y476" s="39">
        <v>3710.76</v>
      </c>
      <c r="Z476" s="39">
        <v>3710.76</v>
      </c>
    </row>
    <row r="477" spans="2:26" x14ac:dyDescent="0.25">
      <c r="B477" s="38" t="s">
        <v>18</v>
      </c>
      <c r="C477" s="39">
        <v>676.12</v>
      </c>
      <c r="D477" s="39">
        <v>676.12</v>
      </c>
      <c r="E477" s="39">
        <v>676.12</v>
      </c>
      <c r="F477" s="39">
        <v>676.12</v>
      </c>
      <c r="G477" s="39">
        <v>676.12</v>
      </c>
      <c r="H477" s="39">
        <v>676.12</v>
      </c>
      <c r="I477" s="39">
        <v>676.12</v>
      </c>
      <c r="J477" s="39">
        <v>676.12</v>
      </c>
      <c r="K477" s="39">
        <v>676.12</v>
      </c>
      <c r="L477" s="39">
        <v>676.12</v>
      </c>
      <c r="M477" s="39">
        <v>676.12</v>
      </c>
      <c r="N477" s="39">
        <v>676.12</v>
      </c>
      <c r="O477" s="39">
        <v>676.12</v>
      </c>
      <c r="P477" s="39">
        <v>676.12</v>
      </c>
      <c r="Q477" s="39">
        <v>676.12</v>
      </c>
      <c r="R477" s="39">
        <v>676.12</v>
      </c>
      <c r="S477" s="39">
        <v>676.12</v>
      </c>
      <c r="T477" s="39">
        <v>676.12</v>
      </c>
      <c r="U477" s="39">
        <v>676.12</v>
      </c>
      <c r="V477" s="39">
        <v>676.12</v>
      </c>
      <c r="W477" s="39">
        <v>676.12</v>
      </c>
      <c r="X477" s="39">
        <v>676.12</v>
      </c>
      <c r="Y477" s="39">
        <v>676.12</v>
      </c>
      <c r="Z477" s="39">
        <v>676.12</v>
      </c>
    </row>
    <row r="478" spans="2:26" x14ac:dyDescent="0.25">
      <c r="B478" s="38" t="s">
        <v>19</v>
      </c>
      <c r="C478" s="39">
        <v>4.4439799999999998</v>
      </c>
      <c r="D478" s="39">
        <v>4.4439799999999998</v>
      </c>
      <c r="E478" s="39">
        <v>4.4439799999999998</v>
      </c>
      <c r="F478" s="39">
        <v>4.4439799999999998</v>
      </c>
      <c r="G478" s="39">
        <v>4.4439799999999998</v>
      </c>
      <c r="H478" s="39">
        <v>4.4439799999999998</v>
      </c>
      <c r="I478" s="39">
        <v>4.4439799999999998</v>
      </c>
      <c r="J478" s="39">
        <v>4.4439799999999998</v>
      </c>
      <c r="K478" s="39">
        <v>4.4439799999999998</v>
      </c>
      <c r="L478" s="39">
        <v>4.4439799999999998</v>
      </c>
      <c r="M478" s="39">
        <v>4.4439799999999998</v>
      </c>
      <c r="N478" s="39">
        <v>4.4439799999999998</v>
      </c>
      <c r="O478" s="39">
        <v>4.4439799999999998</v>
      </c>
      <c r="P478" s="39">
        <v>4.4439799999999998</v>
      </c>
      <c r="Q478" s="39">
        <v>4.4439799999999998</v>
      </c>
      <c r="R478" s="39">
        <v>4.4439799999999998</v>
      </c>
      <c r="S478" s="39">
        <v>4.4439799999999998</v>
      </c>
      <c r="T478" s="39">
        <v>4.4439799999999998</v>
      </c>
      <c r="U478" s="39">
        <v>4.4439799999999998</v>
      </c>
      <c r="V478" s="39">
        <v>4.4439799999999998</v>
      </c>
      <c r="W478" s="39">
        <v>4.4439799999999998</v>
      </c>
      <c r="X478" s="39">
        <v>4.4439799999999998</v>
      </c>
      <c r="Y478" s="39">
        <v>4.4439799999999998</v>
      </c>
      <c r="Z478" s="39">
        <v>4.4439799999999998</v>
      </c>
    </row>
    <row r="479" spans="2:26" ht="15.75" thickBot="1" x14ac:dyDescent="0.3">
      <c r="B479" s="38" t="s">
        <v>20</v>
      </c>
      <c r="C479" s="39">
        <v>0</v>
      </c>
      <c r="D479" s="39">
        <v>0</v>
      </c>
      <c r="E479" s="39">
        <v>0</v>
      </c>
      <c r="F479" s="39">
        <v>0</v>
      </c>
      <c r="G479" s="39">
        <v>0</v>
      </c>
      <c r="H479" s="39">
        <v>0</v>
      </c>
      <c r="I479" s="39">
        <v>0</v>
      </c>
      <c r="J479" s="39">
        <v>0</v>
      </c>
      <c r="K479" s="39">
        <v>0</v>
      </c>
      <c r="L479" s="39">
        <v>0</v>
      </c>
      <c r="M479" s="39">
        <v>0</v>
      </c>
      <c r="N479" s="39">
        <v>0</v>
      </c>
      <c r="O479" s="39">
        <v>0</v>
      </c>
      <c r="P479" s="39">
        <v>0</v>
      </c>
      <c r="Q479" s="39">
        <v>0</v>
      </c>
      <c r="R479" s="39">
        <v>0</v>
      </c>
      <c r="S479" s="39">
        <v>0</v>
      </c>
      <c r="T479" s="39">
        <v>0</v>
      </c>
      <c r="U479" s="39">
        <v>0</v>
      </c>
      <c r="V479" s="39">
        <v>0</v>
      </c>
      <c r="W479" s="39">
        <v>0</v>
      </c>
      <c r="X479" s="39">
        <v>0</v>
      </c>
      <c r="Y479" s="39">
        <v>0</v>
      </c>
      <c r="Z479" s="39">
        <v>0</v>
      </c>
    </row>
    <row r="480" spans="2:26" s="22" customFormat="1" ht="24.75" thickBot="1" x14ac:dyDescent="0.3">
      <c r="B480" s="38" t="s">
        <v>176</v>
      </c>
      <c r="C480" s="39">
        <v>1006</v>
      </c>
      <c r="D480" s="39">
        <v>1006</v>
      </c>
      <c r="E480" s="39">
        <v>1006</v>
      </c>
      <c r="F480" s="39">
        <v>1006</v>
      </c>
      <c r="G480" s="39">
        <v>1006</v>
      </c>
      <c r="H480" s="39">
        <v>1006</v>
      </c>
      <c r="I480" s="39">
        <v>1006</v>
      </c>
      <c r="J480" s="39">
        <v>1006</v>
      </c>
      <c r="K480" s="39">
        <v>1006</v>
      </c>
      <c r="L480" s="39">
        <v>1006</v>
      </c>
      <c r="M480" s="39">
        <v>1006</v>
      </c>
      <c r="N480" s="39">
        <v>1006</v>
      </c>
      <c r="O480" s="39">
        <v>1006</v>
      </c>
      <c r="P480" s="39">
        <v>1006</v>
      </c>
      <c r="Q480" s="39">
        <v>1006</v>
      </c>
      <c r="R480" s="39">
        <v>1006</v>
      </c>
      <c r="S480" s="39">
        <v>1006</v>
      </c>
      <c r="T480" s="39">
        <v>1006</v>
      </c>
      <c r="U480" s="39">
        <v>1006</v>
      </c>
      <c r="V480" s="39">
        <v>1006</v>
      </c>
      <c r="W480" s="39">
        <v>1006</v>
      </c>
      <c r="X480" s="39">
        <v>1006</v>
      </c>
      <c r="Y480" s="39">
        <v>1006</v>
      </c>
      <c r="Z480" s="39">
        <v>1006</v>
      </c>
    </row>
    <row r="481" spans="2:26" ht="15.75" thickBot="1" x14ac:dyDescent="0.3">
      <c r="B481" s="36" t="s">
        <v>154</v>
      </c>
      <c r="C481" s="37">
        <f>C482+C483+C484+C485+C486+C488</f>
        <v>7057.8415109999996</v>
      </c>
      <c r="D481" s="37">
        <f t="shared" ref="D481:Z481" si="58">D482+D483+D484+D485+D486+D488</f>
        <v>7133.650412</v>
      </c>
      <c r="E481" s="37">
        <f t="shared" si="58"/>
        <v>7232.8821880000005</v>
      </c>
      <c r="F481" s="37">
        <f t="shared" si="58"/>
        <v>7238.3684249999997</v>
      </c>
      <c r="G481" s="37">
        <f t="shared" si="58"/>
        <v>7239.0621160000001</v>
      </c>
      <c r="H481" s="37">
        <f t="shared" si="58"/>
        <v>7227.0146850000001</v>
      </c>
      <c r="I481" s="37">
        <f t="shared" si="58"/>
        <v>7148.3008680000003</v>
      </c>
      <c r="J481" s="37">
        <f t="shared" si="58"/>
        <v>7027.7509650000002</v>
      </c>
      <c r="K481" s="37">
        <f t="shared" si="58"/>
        <v>6979.4252669999996</v>
      </c>
      <c r="L481" s="37">
        <f t="shared" si="58"/>
        <v>6927.7466730000006</v>
      </c>
      <c r="M481" s="37">
        <f t="shared" si="58"/>
        <v>6924.4633119999999</v>
      </c>
      <c r="N481" s="37">
        <f t="shared" si="58"/>
        <v>6928.0652930000006</v>
      </c>
      <c r="O481" s="37">
        <f t="shared" si="58"/>
        <v>6942.7853700000005</v>
      </c>
      <c r="P481" s="37">
        <f t="shared" si="58"/>
        <v>6925.1547650000002</v>
      </c>
      <c r="Q481" s="37">
        <f t="shared" si="58"/>
        <v>6995.5304340000002</v>
      </c>
      <c r="R481" s="37">
        <f t="shared" si="58"/>
        <v>6969.8274630000005</v>
      </c>
      <c r="S481" s="37">
        <f t="shared" si="58"/>
        <v>6979.6360940000004</v>
      </c>
      <c r="T481" s="37">
        <f t="shared" si="58"/>
        <v>6984.170376</v>
      </c>
      <c r="U481" s="37">
        <f t="shared" si="58"/>
        <v>6960.3083859999997</v>
      </c>
      <c r="V481" s="37">
        <f t="shared" si="58"/>
        <v>6921.0756670000001</v>
      </c>
      <c r="W481" s="37">
        <f t="shared" si="58"/>
        <v>6912.5829050000002</v>
      </c>
      <c r="X481" s="37">
        <f t="shared" si="58"/>
        <v>6930.9343280000003</v>
      </c>
      <c r="Y481" s="37">
        <f t="shared" si="58"/>
        <v>6986.7772089999999</v>
      </c>
      <c r="Z481" s="37">
        <f t="shared" si="58"/>
        <v>7147.6687849999998</v>
      </c>
    </row>
    <row r="482" spans="2:26" ht="24" x14ac:dyDescent="0.25">
      <c r="B482" s="38" t="s">
        <v>15</v>
      </c>
      <c r="C482" s="39">
        <v>1629.2875309999999</v>
      </c>
      <c r="D482" s="39">
        <v>1705.096432</v>
      </c>
      <c r="E482" s="39">
        <v>1804.3282079999999</v>
      </c>
      <c r="F482" s="39">
        <v>1809.814445</v>
      </c>
      <c r="G482" s="39">
        <v>1810.5081359999999</v>
      </c>
      <c r="H482" s="39">
        <v>1798.460705</v>
      </c>
      <c r="I482" s="39">
        <v>1719.7468879999999</v>
      </c>
      <c r="J482" s="39">
        <v>1599.196985</v>
      </c>
      <c r="K482" s="39">
        <v>1550.8712869999999</v>
      </c>
      <c r="L482" s="39">
        <v>1499.192693</v>
      </c>
      <c r="M482" s="39">
        <v>1495.9093319999999</v>
      </c>
      <c r="N482" s="39">
        <v>1499.511313</v>
      </c>
      <c r="O482" s="39">
        <v>1514.2313899999999</v>
      </c>
      <c r="P482" s="39">
        <v>1496.6007850000001</v>
      </c>
      <c r="Q482" s="39">
        <v>1566.9764540000001</v>
      </c>
      <c r="R482" s="39">
        <v>1541.2734829999999</v>
      </c>
      <c r="S482" s="39">
        <v>1551.082114</v>
      </c>
      <c r="T482" s="39">
        <v>1555.6163959999999</v>
      </c>
      <c r="U482" s="39">
        <v>1531.754406</v>
      </c>
      <c r="V482" s="39">
        <v>1492.5216869999999</v>
      </c>
      <c r="W482" s="39">
        <v>1484.0289250000001</v>
      </c>
      <c r="X482" s="39">
        <v>1502.3803479999999</v>
      </c>
      <c r="Y482" s="39">
        <v>1558.2232289999999</v>
      </c>
      <c r="Z482" s="39">
        <v>1719.1148049999999</v>
      </c>
    </row>
    <row r="483" spans="2:26" ht="36" x14ac:dyDescent="0.25">
      <c r="B483" s="38" t="s">
        <v>16</v>
      </c>
      <c r="C483" s="39">
        <v>31.23</v>
      </c>
      <c r="D483" s="39">
        <v>31.23</v>
      </c>
      <c r="E483" s="39">
        <v>31.23</v>
      </c>
      <c r="F483" s="39">
        <v>31.23</v>
      </c>
      <c r="G483" s="39">
        <v>31.23</v>
      </c>
      <c r="H483" s="39">
        <v>31.23</v>
      </c>
      <c r="I483" s="39">
        <v>31.23</v>
      </c>
      <c r="J483" s="39">
        <v>31.23</v>
      </c>
      <c r="K483" s="39">
        <v>31.23</v>
      </c>
      <c r="L483" s="39">
        <v>31.23</v>
      </c>
      <c r="M483" s="39">
        <v>31.23</v>
      </c>
      <c r="N483" s="39">
        <v>31.23</v>
      </c>
      <c r="O483" s="39">
        <v>31.23</v>
      </c>
      <c r="P483" s="39">
        <v>31.23</v>
      </c>
      <c r="Q483" s="39">
        <v>31.23</v>
      </c>
      <c r="R483" s="39">
        <v>31.23</v>
      </c>
      <c r="S483" s="39">
        <v>31.23</v>
      </c>
      <c r="T483" s="39">
        <v>31.23</v>
      </c>
      <c r="U483" s="39">
        <v>31.23</v>
      </c>
      <c r="V483" s="39">
        <v>31.23</v>
      </c>
      <c r="W483" s="39">
        <v>31.23</v>
      </c>
      <c r="X483" s="39">
        <v>31.23</v>
      </c>
      <c r="Y483" s="39">
        <v>31.23</v>
      </c>
      <c r="Z483" s="39">
        <v>31.23</v>
      </c>
    </row>
    <row r="484" spans="2:26" x14ac:dyDescent="0.25">
      <c r="B484" s="38" t="s">
        <v>17</v>
      </c>
      <c r="C484" s="39">
        <v>3710.76</v>
      </c>
      <c r="D484" s="39">
        <v>3710.76</v>
      </c>
      <c r="E484" s="39">
        <v>3710.76</v>
      </c>
      <c r="F484" s="39">
        <v>3710.76</v>
      </c>
      <c r="G484" s="39">
        <v>3710.76</v>
      </c>
      <c r="H484" s="39">
        <v>3710.76</v>
      </c>
      <c r="I484" s="39">
        <v>3710.76</v>
      </c>
      <c r="J484" s="39">
        <v>3710.76</v>
      </c>
      <c r="K484" s="39">
        <v>3710.76</v>
      </c>
      <c r="L484" s="39">
        <v>3710.76</v>
      </c>
      <c r="M484" s="39">
        <v>3710.76</v>
      </c>
      <c r="N484" s="39">
        <v>3710.76</v>
      </c>
      <c r="O484" s="39">
        <v>3710.76</v>
      </c>
      <c r="P484" s="39">
        <v>3710.76</v>
      </c>
      <c r="Q484" s="39">
        <v>3710.76</v>
      </c>
      <c r="R484" s="39">
        <v>3710.76</v>
      </c>
      <c r="S484" s="39">
        <v>3710.76</v>
      </c>
      <c r="T484" s="39">
        <v>3710.76</v>
      </c>
      <c r="U484" s="39">
        <v>3710.76</v>
      </c>
      <c r="V484" s="39">
        <v>3710.76</v>
      </c>
      <c r="W484" s="39">
        <v>3710.76</v>
      </c>
      <c r="X484" s="39">
        <v>3710.76</v>
      </c>
      <c r="Y484" s="39">
        <v>3710.76</v>
      </c>
      <c r="Z484" s="39">
        <v>3710.76</v>
      </c>
    </row>
    <row r="485" spans="2:26" x14ac:dyDescent="0.25">
      <c r="B485" s="38" t="s">
        <v>18</v>
      </c>
      <c r="C485" s="39">
        <v>676.12</v>
      </c>
      <c r="D485" s="39">
        <v>676.12</v>
      </c>
      <c r="E485" s="39">
        <v>676.12</v>
      </c>
      <c r="F485" s="39">
        <v>676.12</v>
      </c>
      <c r="G485" s="39">
        <v>676.12</v>
      </c>
      <c r="H485" s="39">
        <v>676.12</v>
      </c>
      <c r="I485" s="39">
        <v>676.12</v>
      </c>
      <c r="J485" s="39">
        <v>676.12</v>
      </c>
      <c r="K485" s="39">
        <v>676.12</v>
      </c>
      <c r="L485" s="39">
        <v>676.12</v>
      </c>
      <c r="M485" s="39">
        <v>676.12</v>
      </c>
      <c r="N485" s="39">
        <v>676.12</v>
      </c>
      <c r="O485" s="39">
        <v>676.12</v>
      </c>
      <c r="P485" s="39">
        <v>676.12</v>
      </c>
      <c r="Q485" s="39">
        <v>676.12</v>
      </c>
      <c r="R485" s="39">
        <v>676.12</v>
      </c>
      <c r="S485" s="39">
        <v>676.12</v>
      </c>
      <c r="T485" s="39">
        <v>676.12</v>
      </c>
      <c r="U485" s="39">
        <v>676.12</v>
      </c>
      <c r="V485" s="39">
        <v>676.12</v>
      </c>
      <c r="W485" s="39">
        <v>676.12</v>
      </c>
      <c r="X485" s="39">
        <v>676.12</v>
      </c>
      <c r="Y485" s="39">
        <v>676.12</v>
      </c>
      <c r="Z485" s="39">
        <v>676.12</v>
      </c>
    </row>
    <row r="486" spans="2:26" x14ac:dyDescent="0.25">
      <c r="B486" s="38" t="s">
        <v>19</v>
      </c>
      <c r="C486" s="39">
        <v>4.4439799999999998</v>
      </c>
      <c r="D486" s="39">
        <v>4.4439799999999998</v>
      </c>
      <c r="E486" s="39">
        <v>4.4439799999999998</v>
      </c>
      <c r="F486" s="39">
        <v>4.4439799999999998</v>
      </c>
      <c r="G486" s="39">
        <v>4.4439799999999998</v>
      </c>
      <c r="H486" s="39">
        <v>4.4439799999999998</v>
      </c>
      <c r="I486" s="39">
        <v>4.4439799999999998</v>
      </c>
      <c r="J486" s="39">
        <v>4.4439799999999998</v>
      </c>
      <c r="K486" s="39">
        <v>4.4439799999999998</v>
      </c>
      <c r="L486" s="39">
        <v>4.4439799999999998</v>
      </c>
      <c r="M486" s="39">
        <v>4.4439799999999998</v>
      </c>
      <c r="N486" s="39">
        <v>4.4439799999999998</v>
      </c>
      <c r="O486" s="39">
        <v>4.4439799999999998</v>
      </c>
      <c r="P486" s="39">
        <v>4.4439799999999998</v>
      </c>
      <c r="Q486" s="39">
        <v>4.4439799999999998</v>
      </c>
      <c r="R486" s="39">
        <v>4.4439799999999998</v>
      </c>
      <c r="S486" s="39">
        <v>4.4439799999999998</v>
      </c>
      <c r="T486" s="39">
        <v>4.4439799999999998</v>
      </c>
      <c r="U486" s="39">
        <v>4.4439799999999998</v>
      </c>
      <c r="V486" s="39">
        <v>4.4439799999999998</v>
      </c>
      <c r="W486" s="39">
        <v>4.4439799999999998</v>
      </c>
      <c r="X486" s="39">
        <v>4.4439799999999998</v>
      </c>
      <c r="Y486" s="39">
        <v>4.4439799999999998</v>
      </c>
      <c r="Z486" s="39">
        <v>4.4439799999999998</v>
      </c>
    </row>
    <row r="487" spans="2:26" ht="15.75" thickBot="1" x14ac:dyDescent="0.3">
      <c r="B487" s="38" t="s">
        <v>20</v>
      </c>
      <c r="C487" s="39">
        <v>0</v>
      </c>
      <c r="D487" s="39">
        <v>0</v>
      </c>
      <c r="E487" s="39">
        <v>0</v>
      </c>
      <c r="F487" s="39">
        <v>0</v>
      </c>
      <c r="G487" s="39">
        <v>0</v>
      </c>
      <c r="H487" s="39">
        <v>0</v>
      </c>
      <c r="I487" s="39">
        <v>0</v>
      </c>
      <c r="J487" s="39">
        <v>0</v>
      </c>
      <c r="K487" s="39">
        <v>0</v>
      </c>
      <c r="L487" s="39">
        <v>0</v>
      </c>
      <c r="M487" s="39">
        <v>0</v>
      </c>
      <c r="N487" s="39">
        <v>0</v>
      </c>
      <c r="O487" s="39">
        <v>0</v>
      </c>
      <c r="P487" s="39">
        <v>0</v>
      </c>
      <c r="Q487" s="39">
        <v>0</v>
      </c>
      <c r="R487" s="39">
        <v>0</v>
      </c>
      <c r="S487" s="39">
        <v>0</v>
      </c>
      <c r="T487" s="39">
        <v>0</v>
      </c>
      <c r="U487" s="39">
        <v>0</v>
      </c>
      <c r="V487" s="39">
        <v>0</v>
      </c>
      <c r="W487" s="39">
        <v>0</v>
      </c>
      <c r="X487" s="39">
        <v>0</v>
      </c>
      <c r="Y487" s="39">
        <v>0</v>
      </c>
      <c r="Z487" s="39">
        <v>0</v>
      </c>
    </row>
    <row r="488" spans="2:26" s="22" customFormat="1" ht="24.75" thickBot="1" x14ac:dyDescent="0.3">
      <c r="B488" s="38" t="s">
        <v>176</v>
      </c>
      <c r="C488" s="39">
        <v>1006</v>
      </c>
      <c r="D488" s="39">
        <v>1006</v>
      </c>
      <c r="E488" s="39">
        <v>1006</v>
      </c>
      <c r="F488" s="39">
        <v>1006</v>
      </c>
      <c r="G488" s="39">
        <v>1006</v>
      </c>
      <c r="H488" s="39">
        <v>1006</v>
      </c>
      <c r="I488" s="39">
        <v>1006</v>
      </c>
      <c r="J488" s="39">
        <v>1006</v>
      </c>
      <c r="K488" s="39">
        <v>1006</v>
      </c>
      <c r="L488" s="39">
        <v>1006</v>
      </c>
      <c r="M488" s="39">
        <v>1006</v>
      </c>
      <c r="N488" s="39">
        <v>1006</v>
      </c>
      <c r="O488" s="39">
        <v>1006</v>
      </c>
      <c r="P488" s="39">
        <v>1006</v>
      </c>
      <c r="Q488" s="39">
        <v>1006</v>
      </c>
      <c r="R488" s="39">
        <v>1006</v>
      </c>
      <c r="S488" s="39">
        <v>1006</v>
      </c>
      <c r="T488" s="39">
        <v>1006</v>
      </c>
      <c r="U488" s="39">
        <v>1006</v>
      </c>
      <c r="V488" s="39">
        <v>1006</v>
      </c>
      <c r="W488" s="39">
        <v>1006</v>
      </c>
      <c r="X488" s="39">
        <v>1006</v>
      </c>
      <c r="Y488" s="39">
        <v>1006</v>
      </c>
      <c r="Z488" s="39">
        <v>1006</v>
      </c>
    </row>
    <row r="489" spans="2:26" ht="15.75" thickBot="1" x14ac:dyDescent="0.3">
      <c r="B489" s="36" t="s">
        <v>155</v>
      </c>
      <c r="C489" s="37">
        <f>C490+C491+C492+C493+C494+C495</f>
        <v>7071.0666250000004</v>
      </c>
      <c r="D489" s="37">
        <f t="shared" ref="D489:Z489" si="59">D490+D491+D492+D493+D494+D495</f>
        <v>7065.8613699999996</v>
      </c>
      <c r="E489" s="37">
        <f t="shared" si="59"/>
        <v>7139.2695549999999</v>
      </c>
      <c r="F489" s="37">
        <f t="shared" si="59"/>
        <v>7150.7350560000004</v>
      </c>
      <c r="G489" s="37">
        <f t="shared" si="59"/>
        <v>7140.6458890000004</v>
      </c>
      <c r="H489" s="37">
        <f t="shared" si="59"/>
        <v>7131.9463880000003</v>
      </c>
      <c r="I489" s="37">
        <f t="shared" si="59"/>
        <v>7096.4091070000004</v>
      </c>
      <c r="J489" s="37">
        <f t="shared" si="59"/>
        <v>7045.9890150000001</v>
      </c>
      <c r="K489" s="37">
        <f t="shared" si="59"/>
        <v>6959.7327539999997</v>
      </c>
      <c r="L489" s="37">
        <f t="shared" si="59"/>
        <v>6875.3692149999997</v>
      </c>
      <c r="M489" s="37">
        <f t="shared" si="59"/>
        <v>6852.6871170000004</v>
      </c>
      <c r="N489" s="37">
        <f t="shared" si="59"/>
        <v>6856.3284979999999</v>
      </c>
      <c r="O489" s="37">
        <f t="shared" si="59"/>
        <v>6829.7266210000007</v>
      </c>
      <c r="P489" s="37">
        <f t="shared" si="59"/>
        <v>6848.0340569999998</v>
      </c>
      <c r="Q489" s="37">
        <f t="shared" si="59"/>
        <v>6891.0912670000007</v>
      </c>
      <c r="R489" s="37">
        <f t="shared" si="59"/>
        <v>6885.2670070000004</v>
      </c>
      <c r="S489" s="37">
        <f t="shared" si="59"/>
        <v>6884.0006659999999</v>
      </c>
      <c r="T489" s="37">
        <f t="shared" si="59"/>
        <v>6901.1749620000001</v>
      </c>
      <c r="U489" s="37">
        <f t="shared" si="59"/>
        <v>6881.3979100000006</v>
      </c>
      <c r="V489" s="37">
        <f t="shared" si="59"/>
        <v>6868.5061940000005</v>
      </c>
      <c r="W489" s="37">
        <f t="shared" si="59"/>
        <v>6852.2554550000004</v>
      </c>
      <c r="X489" s="37">
        <f t="shared" si="59"/>
        <v>6871.1658200000002</v>
      </c>
      <c r="Y489" s="37">
        <f t="shared" si="59"/>
        <v>6923.1765089999999</v>
      </c>
      <c r="Z489" s="37">
        <f t="shared" si="59"/>
        <v>6978.6828109999997</v>
      </c>
    </row>
    <row r="490" spans="2:26" ht="24" x14ac:dyDescent="0.25">
      <c r="B490" s="38" t="s">
        <v>15</v>
      </c>
      <c r="C490" s="39">
        <v>1642.512645</v>
      </c>
      <c r="D490" s="39">
        <v>1637.3073899999999</v>
      </c>
      <c r="E490" s="39">
        <v>1710.7155749999999</v>
      </c>
      <c r="F490" s="39">
        <v>1722.1810760000001</v>
      </c>
      <c r="G490" s="39">
        <v>1712.091909</v>
      </c>
      <c r="H490" s="39">
        <v>1703.3924079999999</v>
      </c>
      <c r="I490" s="39">
        <v>1667.855127</v>
      </c>
      <c r="J490" s="39">
        <v>1617.435035</v>
      </c>
      <c r="K490" s="39">
        <v>1531.178774</v>
      </c>
      <c r="L490" s="39">
        <v>1446.815235</v>
      </c>
      <c r="M490" s="39">
        <v>1424.133137</v>
      </c>
      <c r="N490" s="39">
        <v>1427.7745179999999</v>
      </c>
      <c r="O490" s="39">
        <v>1401.1726410000001</v>
      </c>
      <c r="P490" s="39">
        <v>1419.4800769999999</v>
      </c>
      <c r="Q490" s="39">
        <v>1462.5372870000001</v>
      </c>
      <c r="R490" s="39">
        <v>1456.713027</v>
      </c>
      <c r="S490" s="39">
        <v>1455.446686</v>
      </c>
      <c r="T490" s="39">
        <v>1472.6209819999999</v>
      </c>
      <c r="U490" s="39">
        <v>1452.84393</v>
      </c>
      <c r="V490" s="39">
        <v>1439.9522139999999</v>
      </c>
      <c r="W490" s="39">
        <v>1423.7014750000001</v>
      </c>
      <c r="X490" s="39">
        <v>1442.61184</v>
      </c>
      <c r="Y490" s="39">
        <v>1494.622529</v>
      </c>
      <c r="Z490" s="39">
        <v>1550.128831</v>
      </c>
    </row>
    <row r="491" spans="2:26" ht="36" x14ac:dyDescent="0.25">
      <c r="B491" s="38" t="s">
        <v>16</v>
      </c>
      <c r="C491" s="39">
        <v>31.23</v>
      </c>
      <c r="D491" s="39">
        <v>31.23</v>
      </c>
      <c r="E491" s="39">
        <v>31.23</v>
      </c>
      <c r="F491" s="39">
        <v>31.23</v>
      </c>
      <c r="G491" s="39">
        <v>31.23</v>
      </c>
      <c r="H491" s="39">
        <v>31.23</v>
      </c>
      <c r="I491" s="39">
        <v>31.23</v>
      </c>
      <c r="J491" s="39">
        <v>31.23</v>
      </c>
      <c r="K491" s="39">
        <v>31.23</v>
      </c>
      <c r="L491" s="39">
        <v>31.23</v>
      </c>
      <c r="M491" s="39">
        <v>31.23</v>
      </c>
      <c r="N491" s="39">
        <v>31.23</v>
      </c>
      <c r="O491" s="39">
        <v>31.23</v>
      </c>
      <c r="P491" s="39">
        <v>31.23</v>
      </c>
      <c r="Q491" s="39">
        <v>31.23</v>
      </c>
      <c r="R491" s="39">
        <v>31.23</v>
      </c>
      <c r="S491" s="39">
        <v>31.23</v>
      </c>
      <c r="T491" s="39">
        <v>31.23</v>
      </c>
      <c r="U491" s="39">
        <v>31.23</v>
      </c>
      <c r="V491" s="39">
        <v>31.23</v>
      </c>
      <c r="W491" s="39">
        <v>31.23</v>
      </c>
      <c r="X491" s="39">
        <v>31.23</v>
      </c>
      <c r="Y491" s="39">
        <v>31.23</v>
      </c>
      <c r="Z491" s="39">
        <v>31.23</v>
      </c>
    </row>
    <row r="492" spans="2:26" x14ac:dyDescent="0.25">
      <c r="B492" s="38" t="s">
        <v>17</v>
      </c>
      <c r="C492" s="39">
        <v>3710.76</v>
      </c>
      <c r="D492" s="39">
        <v>3710.76</v>
      </c>
      <c r="E492" s="39">
        <v>3710.76</v>
      </c>
      <c r="F492" s="39">
        <v>3710.76</v>
      </c>
      <c r="G492" s="39">
        <v>3710.76</v>
      </c>
      <c r="H492" s="39">
        <v>3710.76</v>
      </c>
      <c r="I492" s="39">
        <v>3710.76</v>
      </c>
      <c r="J492" s="39">
        <v>3710.76</v>
      </c>
      <c r="K492" s="39">
        <v>3710.76</v>
      </c>
      <c r="L492" s="39">
        <v>3710.76</v>
      </c>
      <c r="M492" s="39">
        <v>3710.76</v>
      </c>
      <c r="N492" s="39">
        <v>3710.76</v>
      </c>
      <c r="O492" s="39">
        <v>3710.76</v>
      </c>
      <c r="P492" s="39">
        <v>3710.76</v>
      </c>
      <c r="Q492" s="39">
        <v>3710.76</v>
      </c>
      <c r="R492" s="39">
        <v>3710.76</v>
      </c>
      <c r="S492" s="39">
        <v>3710.76</v>
      </c>
      <c r="T492" s="39">
        <v>3710.76</v>
      </c>
      <c r="U492" s="39">
        <v>3710.76</v>
      </c>
      <c r="V492" s="39">
        <v>3710.76</v>
      </c>
      <c r="W492" s="39">
        <v>3710.76</v>
      </c>
      <c r="X492" s="39">
        <v>3710.76</v>
      </c>
      <c r="Y492" s="39">
        <v>3710.76</v>
      </c>
      <c r="Z492" s="39">
        <v>3710.76</v>
      </c>
    </row>
    <row r="493" spans="2:26" x14ac:dyDescent="0.25">
      <c r="B493" s="38" t="s">
        <v>18</v>
      </c>
      <c r="C493" s="39">
        <v>676.12</v>
      </c>
      <c r="D493" s="39">
        <v>676.12</v>
      </c>
      <c r="E493" s="39">
        <v>676.12</v>
      </c>
      <c r="F493" s="39">
        <v>676.12</v>
      </c>
      <c r="G493" s="39">
        <v>676.12</v>
      </c>
      <c r="H493" s="39">
        <v>676.12</v>
      </c>
      <c r="I493" s="39">
        <v>676.12</v>
      </c>
      <c r="J493" s="39">
        <v>676.12</v>
      </c>
      <c r="K493" s="39">
        <v>676.12</v>
      </c>
      <c r="L493" s="39">
        <v>676.12</v>
      </c>
      <c r="M493" s="39">
        <v>676.12</v>
      </c>
      <c r="N493" s="39">
        <v>676.12</v>
      </c>
      <c r="O493" s="39">
        <v>676.12</v>
      </c>
      <c r="P493" s="39">
        <v>676.12</v>
      </c>
      <c r="Q493" s="39">
        <v>676.12</v>
      </c>
      <c r="R493" s="39">
        <v>676.12</v>
      </c>
      <c r="S493" s="39">
        <v>676.12</v>
      </c>
      <c r="T493" s="39">
        <v>676.12</v>
      </c>
      <c r="U493" s="39">
        <v>676.12</v>
      </c>
      <c r="V493" s="39">
        <v>676.12</v>
      </c>
      <c r="W493" s="39">
        <v>676.12</v>
      </c>
      <c r="X493" s="39">
        <v>676.12</v>
      </c>
      <c r="Y493" s="39">
        <v>676.12</v>
      </c>
      <c r="Z493" s="39">
        <v>676.12</v>
      </c>
    </row>
    <row r="494" spans="2:26" ht="15.75" thickBot="1" x14ac:dyDescent="0.3">
      <c r="B494" s="38" t="s">
        <v>19</v>
      </c>
      <c r="C494" s="39">
        <v>4.4439799999999998</v>
      </c>
      <c r="D494" s="39">
        <v>4.4439799999999998</v>
      </c>
      <c r="E494" s="39">
        <v>4.4439799999999998</v>
      </c>
      <c r="F494" s="39">
        <v>4.4439799999999998</v>
      </c>
      <c r="G494" s="39">
        <v>4.4439799999999998</v>
      </c>
      <c r="H494" s="39">
        <v>4.4439799999999998</v>
      </c>
      <c r="I494" s="39">
        <v>4.4439799999999998</v>
      </c>
      <c r="J494" s="39">
        <v>4.4439799999999998</v>
      </c>
      <c r="K494" s="39">
        <v>4.4439799999999998</v>
      </c>
      <c r="L494" s="39">
        <v>4.4439799999999998</v>
      </c>
      <c r="M494" s="39">
        <v>4.4439799999999998</v>
      </c>
      <c r="N494" s="39">
        <v>4.4439799999999998</v>
      </c>
      <c r="O494" s="39">
        <v>4.4439799999999998</v>
      </c>
      <c r="P494" s="39">
        <v>4.4439799999999998</v>
      </c>
      <c r="Q494" s="39">
        <v>4.4439799999999998</v>
      </c>
      <c r="R494" s="39">
        <v>4.4439799999999998</v>
      </c>
      <c r="S494" s="39">
        <v>4.4439799999999998</v>
      </c>
      <c r="T494" s="39">
        <v>4.4439799999999998</v>
      </c>
      <c r="U494" s="39">
        <v>4.4439799999999998</v>
      </c>
      <c r="V494" s="39">
        <v>4.4439799999999998</v>
      </c>
      <c r="W494" s="39">
        <v>4.4439799999999998</v>
      </c>
      <c r="X494" s="39">
        <v>4.4439799999999998</v>
      </c>
      <c r="Y494" s="39">
        <v>4.4439799999999998</v>
      </c>
      <c r="Z494" s="39">
        <v>4.4439799999999998</v>
      </c>
    </row>
    <row r="495" spans="2:26" s="22" customFormat="1" ht="24.75" thickBot="1" x14ac:dyDescent="0.3">
      <c r="B495" s="38" t="s">
        <v>176</v>
      </c>
      <c r="C495" s="39">
        <v>1006</v>
      </c>
      <c r="D495" s="39">
        <v>1006</v>
      </c>
      <c r="E495" s="39">
        <v>1006</v>
      </c>
      <c r="F495" s="39">
        <v>1006</v>
      </c>
      <c r="G495" s="39">
        <v>1006</v>
      </c>
      <c r="H495" s="39">
        <v>1006</v>
      </c>
      <c r="I495" s="39">
        <v>1006</v>
      </c>
      <c r="J495" s="39">
        <v>1006</v>
      </c>
      <c r="K495" s="39">
        <v>1006</v>
      </c>
      <c r="L495" s="39">
        <v>1006</v>
      </c>
      <c r="M495" s="39">
        <v>1006</v>
      </c>
      <c r="N495" s="39">
        <v>1006</v>
      </c>
      <c r="O495" s="39">
        <v>1006</v>
      </c>
      <c r="P495" s="39">
        <v>1006</v>
      </c>
      <c r="Q495" s="39">
        <v>1006</v>
      </c>
      <c r="R495" s="39">
        <v>1006</v>
      </c>
      <c r="S495" s="39">
        <v>1006</v>
      </c>
      <c r="T495" s="39">
        <v>1006</v>
      </c>
      <c r="U495" s="39">
        <v>1006</v>
      </c>
      <c r="V495" s="39">
        <v>1006</v>
      </c>
      <c r="W495" s="39">
        <v>1006</v>
      </c>
      <c r="X495" s="39">
        <v>1006</v>
      </c>
      <c r="Y495" s="39">
        <v>1006</v>
      </c>
      <c r="Z495" s="39">
        <v>1006</v>
      </c>
    </row>
    <row r="496" spans="2:26" ht="15.75" thickBot="1" x14ac:dyDescent="0.3">
      <c r="B496" s="38" t="s">
        <v>20</v>
      </c>
      <c r="C496" s="39">
        <v>0</v>
      </c>
      <c r="D496" s="39">
        <v>0</v>
      </c>
      <c r="E496" s="39">
        <v>0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  <c r="Q496" s="39">
        <v>0</v>
      </c>
      <c r="R496" s="39">
        <v>0</v>
      </c>
      <c r="S496" s="39">
        <v>0</v>
      </c>
      <c r="T496" s="39">
        <v>0</v>
      </c>
      <c r="U496" s="39">
        <v>0</v>
      </c>
      <c r="V496" s="39">
        <v>0</v>
      </c>
      <c r="W496" s="39">
        <v>0</v>
      </c>
      <c r="X496" s="39">
        <v>0</v>
      </c>
      <c r="Y496" s="39">
        <v>0</v>
      </c>
      <c r="Z496" s="39">
        <v>0</v>
      </c>
    </row>
    <row r="497" spans="2:26" x14ac:dyDescent="0.25">
      <c r="B497" s="40" t="s">
        <v>0</v>
      </c>
      <c r="C497" s="40" t="s">
        <v>0</v>
      </c>
      <c r="D497" s="40" t="s">
        <v>0</v>
      </c>
      <c r="E497" s="40" t="s">
        <v>0</v>
      </c>
      <c r="F497" s="40" t="s">
        <v>0</v>
      </c>
      <c r="G497" s="40" t="s">
        <v>0</v>
      </c>
      <c r="H497" s="40" t="s">
        <v>0</v>
      </c>
      <c r="I497" s="40" t="s">
        <v>0</v>
      </c>
      <c r="J497" s="40" t="s">
        <v>0</v>
      </c>
      <c r="K497" s="40" t="s">
        <v>0</v>
      </c>
      <c r="L497" s="40" t="s">
        <v>0</v>
      </c>
      <c r="M497" s="40" t="s">
        <v>0</v>
      </c>
      <c r="N497" s="40" t="s">
        <v>0</v>
      </c>
      <c r="O497" s="40" t="s">
        <v>0</v>
      </c>
      <c r="P497" s="40" t="s">
        <v>0</v>
      </c>
      <c r="Q497" s="40" t="s">
        <v>0</v>
      </c>
      <c r="R497" s="40" t="s">
        <v>0</v>
      </c>
      <c r="S497" s="40" t="s">
        <v>0</v>
      </c>
      <c r="T497" s="40" t="s">
        <v>0</v>
      </c>
      <c r="U497" s="40" t="s">
        <v>0</v>
      </c>
      <c r="V497" s="40" t="s">
        <v>0</v>
      </c>
      <c r="W497" s="40" t="s">
        <v>0</v>
      </c>
      <c r="X497" s="40" t="s">
        <v>0</v>
      </c>
      <c r="Y497" s="40" t="s">
        <v>0</v>
      </c>
      <c r="Z497" s="40" t="s">
        <v>0</v>
      </c>
    </row>
    <row r="498" spans="2:26" ht="0" hidden="1" customHeight="1" x14ac:dyDescent="0.25"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2:26" ht="0.75" customHeight="1" x14ac:dyDescent="0.25"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2:26" ht="11.1" customHeight="1" x14ac:dyDescent="0.25"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2:26" x14ac:dyDescent="0.25">
      <c r="B501" s="40" t="s">
        <v>0</v>
      </c>
      <c r="C501" s="40" t="s">
        <v>0</v>
      </c>
      <c r="D501" s="40" t="s">
        <v>0</v>
      </c>
      <c r="E501" s="40" t="s">
        <v>0</v>
      </c>
      <c r="F501" s="40" t="s">
        <v>0</v>
      </c>
      <c r="G501" s="40" t="s">
        <v>0</v>
      </c>
      <c r="H501" s="40" t="s">
        <v>0</v>
      </c>
      <c r="I501" s="40" t="s">
        <v>0</v>
      </c>
      <c r="J501" s="40" t="s">
        <v>0</v>
      </c>
      <c r="K501" s="40" t="s">
        <v>0</v>
      </c>
      <c r="L501" s="40" t="s">
        <v>0</v>
      </c>
      <c r="M501" s="40" t="s">
        <v>0</v>
      </c>
      <c r="N501" s="40" t="s">
        <v>0</v>
      </c>
      <c r="O501" s="40" t="s">
        <v>0</v>
      </c>
      <c r="P501" s="40" t="s">
        <v>0</v>
      </c>
      <c r="Q501" s="40" t="s">
        <v>0</v>
      </c>
      <c r="R501" s="40" t="s">
        <v>0</v>
      </c>
      <c r="S501" s="40" t="s">
        <v>0</v>
      </c>
      <c r="T501" s="40" t="s">
        <v>0</v>
      </c>
      <c r="U501" s="40" t="s">
        <v>0</v>
      </c>
      <c r="V501" s="40" t="s">
        <v>0</v>
      </c>
      <c r="W501" s="40" t="s">
        <v>0</v>
      </c>
      <c r="X501" s="40" t="s">
        <v>0</v>
      </c>
      <c r="Y501" s="40" t="s">
        <v>0</v>
      </c>
      <c r="Z501" s="40" t="s">
        <v>0</v>
      </c>
    </row>
    <row r="502" spans="2:26" ht="0" hidden="1" customHeight="1" x14ac:dyDescent="0.25"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2:26" ht="0.6" customHeight="1" x14ac:dyDescent="0.25"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2:26" ht="0" hidden="1" customHeight="1" x14ac:dyDescent="0.25"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2:26" ht="25.35" customHeight="1" x14ac:dyDescent="0.25"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2:26" x14ac:dyDescent="0.25">
      <c r="B506" s="75" t="s">
        <v>159</v>
      </c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7" t="s">
        <v>0</v>
      </c>
      <c r="O506" s="76"/>
      <c r="P506" s="40" t="s">
        <v>0</v>
      </c>
      <c r="Q506" s="40" t="s">
        <v>0</v>
      </c>
      <c r="R506" s="40" t="s">
        <v>0</v>
      </c>
      <c r="S506" s="40" t="s">
        <v>0</v>
      </c>
      <c r="T506" s="40" t="s">
        <v>0</v>
      </c>
      <c r="U506" s="40" t="s">
        <v>0</v>
      </c>
      <c r="V506" s="40" t="s">
        <v>0</v>
      </c>
      <c r="W506" s="40" t="s">
        <v>0</v>
      </c>
      <c r="X506" s="40" t="s">
        <v>0</v>
      </c>
      <c r="Y506" s="40" t="s">
        <v>0</v>
      </c>
      <c r="Z506" s="40" t="s">
        <v>0</v>
      </c>
    </row>
    <row r="507" spans="2:26" x14ac:dyDescent="0.25">
      <c r="B507" s="78" t="s">
        <v>0</v>
      </c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7" t="s">
        <v>0</v>
      </c>
      <c r="O507" s="76"/>
      <c r="P507" s="40" t="s">
        <v>0</v>
      </c>
      <c r="Q507" s="40" t="s">
        <v>0</v>
      </c>
      <c r="R507" s="40" t="s">
        <v>0</v>
      </c>
      <c r="S507" s="40" t="s">
        <v>0</v>
      </c>
      <c r="T507" s="40" t="s">
        <v>0</v>
      </c>
      <c r="U507" s="40" t="s">
        <v>0</v>
      </c>
      <c r="V507" s="40" t="s">
        <v>0</v>
      </c>
      <c r="W507" s="40" t="s">
        <v>0</v>
      </c>
      <c r="X507" s="40" t="s">
        <v>0</v>
      </c>
      <c r="Y507" s="40" t="s">
        <v>0</v>
      </c>
      <c r="Z507" s="40" t="s">
        <v>0</v>
      </c>
    </row>
    <row r="508" spans="2:26" ht="17.100000000000001" customHeight="1" x14ac:dyDescent="0.25">
      <c r="B508" s="79" t="s">
        <v>0</v>
      </c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71"/>
      <c r="N508" s="81" t="s">
        <v>160</v>
      </c>
      <c r="O508" s="71"/>
      <c r="P508" s="40" t="s">
        <v>0</v>
      </c>
      <c r="Q508" s="40" t="s">
        <v>0</v>
      </c>
      <c r="R508" s="40" t="s">
        <v>0</v>
      </c>
      <c r="S508" s="40" t="s">
        <v>0</v>
      </c>
      <c r="T508" s="40" t="s">
        <v>0</v>
      </c>
      <c r="U508" s="40" t="s">
        <v>0</v>
      </c>
      <c r="V508" s="40" t="s">
        <v>0</v>
      </c>
      <c r="W508" s="40" t="s">
        <v>0</v>
      </c>
      <c r="X508" s="40" t="s">
        <v>0</v>
      </c>
      <c r="Y508" s="40" t="s">
        <v>0</v>
      </c>
      <c r="Z508" s="40" t="s">
        <v>0</v>
      </c>
    </row>
    <row r="509" spans="2:26" x14ac:dyDescent="0.25">
      <c r="B509" s="72" t="s">
        <v>161</v>
      </c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9"/>
      <c r="N509" s="73">
        <v>664335.71</v>
      </c>
      <c r="O509" s="71"/>
      <c r="P509" s="42" t="s">
        <v>0</v>
      </c>
      <c r="Q509" s="42" t="s">
        <v>0</v>
      </c>
      <c r="R509" s="42" t="s">
        <v>0</v>
      </c>
      <c r="S509" s="42" t="s">
        <v>0</v>
      </c>
      <c r="T509" s="42" t="s">
        <v>0</v>
      </c>
      <c r="U509" s="42" t="s">
        <v>0</v>
      </c>
      <c r="V509" s="42" t="s">
        <v>0</v>
      </c>
      <c r="W509" s="42" t="s">
        <v>0</v>
      </c>
      <c r="X509" s="42" t="s">
        <v>0</v>
      </c>
      <c r="Y509" s="42" t="s">
        <v>0</v>
      </c>
      <c r="Z509" s="42" t="s">
        <v>0</v>
      </c>
    </row>
    <row r="510" spans="2:26" x14ac:dyDescent="0.25">
      <c r="B510" s="67" t="s">
        <v>15</v>
      </c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9"/>
      <c r="N510" s="74">
        <v>664335.70526603202</v>
      </c>
      <c r="O510" s="71"/>
      <c r="P510" s="42" t="s">
        <v>0</v>
      </c>
      <c r="Q510" s="42" t="s">
        <v>0</v>
      </c>
      <c r="R510" s="42" t="s">
        <v>0</v>
      </c>
      <c r="S510" s="42" t="s">
        <v>0</v>
      </c>
      <c r="T510" s="42" t="s">
        <v>0</v>
      </c>
      <c r="U510" s="42" t="s">
        <v>0</v>
      </c>
      <c r="V510" s="42" t="s">
        <v>0</v>
      </c>
      <c r="W510" s="42" t="s">
        <v>0</v>
      </c>
      <c r="X510" s="42" t="s">
        <v>0</v>
      </c>
      <c r="Y510" s="42" t="s">
        <v>0</v>
      </c>
      <c r="Z510" s="42" t="s">
        <v>0</v>
      </c>
    </row>
    <row r="511" spans="2:26" x14ac:dyDescent="0.25">
      <c r="B511" s="67" t="s">
        <v>20</v>
      </c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9"/>
      <c r="N511" s="70">
        <v>0</v>
      </c>
      <c r="O511" s="71"/>
      <c r="P511" s="42" t="s">
        <v>0</v>
      </c>
      <c r="Q511" s="42" t="s">
        <v>0</v>
      </c>
      <c r="R511" s="42" t="s">
        <v>0</v>
      </c>
      <c r="S511" s="42" t="s">
        <v>0</v>
      </c>
      <c r="T511" s="42" t="s">
        <v>0</v>
      </c>
      <c r="U511" s="42" t="s">
        <v>0</v>
      </c>
      <c r="V511" s="42" t="s">
        <v>0</v>
      </c>
      <c r="W511" s="42" t="s">
        <v>0</v>
      </c>
      <c r="X511" s="42" t="s">
        <v>0</v>
      </c>
      <c r="Y511" s="42" t="s">
        <v>0</v>
      </c>
      <c r="Z511" s="42" t="s">
        <v>0</v>
      </c>
    </row>
    <row r="512" spans="2:26" x14ac:dyDescent="0.25">
      <c r="B512" s="67" t="s">
        <v>18</v>
      </c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9"/>
      <c r="N512" s="70">
        <v>0</v>
      </c>
      <c r="O512" s="71"/>
      <c r="P512" s="42" t="s">
        <v>0</v>
      </c>
      <c r="Q512" s="42" t="s">
        <v>0</v>
      </c>
      <c r="R512" s="42" t="s">
        <v>0</v>
      </c>
      <c r="S512" s="42" t="s">
        <v>0</v>
      </c>
      <c r="T512" s="42" t="s">
        <v>0</v>
      </c>
      <c r="U512" s="42" t="s">
        <v>0</v>
      </c>
      <c r="V512" s="42" t="s">
        <v>0</v>
      </c>
      <c r="W512" s="42" t="s">
        <v>0</v>
      </c>
      <c r="X512" s="42" t="s">
        <v>0</v>
      </c>
      <c r="Y512" s="42" t="s">
        <v>0</v>
      </c>
      <c r="Z512" s="42" t="s">
        <v>0</v>
      </c>
    </row>
    <row r="513" spans="2:26" ht="31.15" customHeight="1" x14ac:dyDescent="0.25"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2:26" x14ac:dyDescent="0.25"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</sheetData>
  <mergeCells count="32">
    <mergeCell ref="B1:Z1"/>
    <mergeCell ref="B2:H2"/>
    <mergeCell ref="I2:R2"/>
    <mergeCell ref="S2:Z2"/>
    <mergeCell ref="B3:H3"/>
    <mergeCell ref="I3:R3"/>
    <mergeCell ref="S3:Z3"/>
    <mergeCell ref="B4:H4"/>
    <mergeCell ref="I4:R4"/>
    <mergeCell ref="S4:Z4"/>
    <mergeCell ref="B5:H5"/>
    <mergeCell ref="I5:R5"/>
    <mergeCell ref="S5:Z5"/>
    <mergeCell ref="B8:Z8"/>
    <mergeCell ref="C10:Z10"/>
    <mergeCell ref="B12:B13"/>
    <mergeCell ref="C12:Z13"/>
    <mergeCell ref="C255:Z255"/>
    <mergeCell ref="B506:M506"/>
    <mergeCell ref="N506:O506"/>
    <mergeCell ref="B507:M507"/>
    <mergeCell ref="N507:O507"/>
    <mergeCell ref="B508:M508"/>
    <mergeCell ref="N508:O508"/>
    <mergeCell ref="B512:M512"/>
    <mergeCell ref="N512:O512"/>
    <mergeCell ref="B509:M509"/>
    <mergeCell ref="N509:O509"/>
    <mergeCell ref="B510:M510"/>
    <mergeCell ref="N510:O510"/>
    <mergeCell ref="B511:M511"/>
    <mergeCell ref="N511:O511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772"/>
  <sheetViews>
    <sheetView showGridLines="0" workbookViewId="0">
      <selection activeCell="V557" sqref="V557"/>
    </sheetView>
  </sheetViews>
  <sheetFormatPr defaultRowHeight="15" x14ac:dyDescent="0.25"/>
  <cols>
    <col min="1" max="1" width="5.42578125" customWidth="1"/>
    <col min="2" max="2" width="22.140625" customWidth="1"/>
    <col min="3" max="3" width="11.140625" customWidth="1"/>
    <col min="4" max="4" width="9.5703125" customWidth="1"/>
    <col min="5" max="5" width="10.140625" customWidth="1"/>
    <col min="6" max="7" width="13" customWidth="1"/>
    <col min="8" max="8" width="12.28515625" customWidth="1"/>
    <col min="9" max="9" width="12.5703125" customWidth="1"/>
    <col min="10" max="10" width="10.28515625" customWidth="1"/>
    <col min="11" max="11" width="10.5703125" customWidth="1"/>
    <col min="12" max="12" width="9.7109375" customWidth="1"/>
    <col min="13" max="13" width="9.5703125" customWidth="1"/>
    <col min="14" max="14" width="10.140625" customWidth="1"/>
    <col min="15" max="15" width="9.42578125" customWidth="1"/>
    <col min="16" max="16" width="9.5703125" customWidth="1"/>
    <col min="17" max="17" width="9" customWidth="1"/>
    <col min="18" max="18" width="9.7109375" customWidth="1"/>
    <col min="19" max="19" width="9" customWidth="1"/>
    <col min="20" max="20" width="8.28515625" customWidth="1"/>
    <col min="21" max="21" width="8.5703125" customWidth="1"/>
    <col min="22" max="22" width="9.7109375" customWidth="1"/>
    <col min="23" max="24" width="10" customWidth="1"/>
    <col min="25" max="25" width="9.85546875" customWidth="1"/>
    <col min="26" max="26" width="10.28515625" customWidth="1"/>
    <col min="27" max="27" width="5.7109375" customWidth="1"/>
  </cols>
  <sheetData>
    <row r="1" spans="2:26" ht="17.100000000000001" customHeight="1" x14ac:dyDescent="0.25">
      <c r="B1" s="91" t="s">
        <v>189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2:26" ht="17.100000000000001" customHeight="1" x14ac:dyDescent="0.25">
      <c r="B2" s="116" t="s">
        <v>0</v>
      </c>
      <c r="C2" s="53"/>
      <c r="D2" s="53"/>
      <c r="E2" s="53"/>
      <c r="F2" s="53"/>
      <c r="G2" s="53"/>
      <c r="H2" s="53"/>
      <c r="I2" s="116" t="s">
        <v>97</v>
      </c>
      <c r="J2" s="53"/>
      <c r="K2" s="53"/>
      <c r="L2" s="53"/>
      <c r="M2" s="53"/>
      <c r="N2" s="53"/>
      <c r="O2" s="53"/>
      <c r="P2" s="53"/>
      <c r="Q2" s="53"/>
      <c r="R2" s="53"/>
      <c r="S2" s="116" t="s">
        <v>0</v>
      </c>
      <c r="T2" s="53"/>
      <c r="U2" s="53"/>
      <c r="V2" s="53"/>
      <c r="W2" s="53"/>
      <c r="X2" s="53"/>
      <c r="Y2" s="53"/>
      <c r="Z2" s="53"/>
    </row>
    <row r="3" spans="2:26" ht="17.100000000000001" customHeight="1" x14ac:dyDescent="0.25">
      <c r="B3" s="116" t="s">
        <v>0</v>
      </c>
      <c r="C3" s="53"/>
      <c r="D3" s="53"/>
      <c r="E3" s="53"/>
      <c r="F3" s="53"/>
      <c r="G3" s="53"/>
      <c r="H3" s="53"/>
      <c r="I3" s="116" t="s">
        <v>98</v>
      </c>
      <c r="J3" s="53"/>
      <c r="K3" s="53"/>
      <c r="L3" s="53"/>
      <c r="M3" s="53"/>
      <c r="N3" s="53"/>
      <c r="O3" s="53"/>
      <c r="P3" s="53"/>
      <c r="Q3" s="53"/>
      <c r="R3" s="53"/>
      <c r="S3" s="116" t="s">
        <v>0</v>
      </c>
      <c r="T3" s="53"/>
      <c r="U3" s="53"/>
      <c r="V3" s="53"/>
      <c r="W3" s="53"/>
      <c r="X3" s="53"/>
      <c r="Y3" s="53"/>
      <c r="Z3" s="53"/>
    </row>
    <row r="4" spans="2:26" ht="17.100000000000001" customHeight="1" x14ac:dyDescent="0.25">
      <c r="B4" s="115" t="s">
        <v>0</v>
      </c>
      <c r="C4" s="53"/>
      <c r="D4" s="53"/>
      <c r="E4" s="53"/>
      <c r="F4" s="53"/>
      <c r="G4" s="53"/>
      <c r="H4" s="53"/>
      <c r="I4" s="115" t="s">
        <v>162</v>
      </c>
      <c r="J4" s="53"/>
      <c r="K4" s="53"/>
      <c r="L4" s="53"/>
      <c r="M4" s="53"/>
      <c r="N4" s="53"/>
      <c r="O4" s="53"/>
      <c r="P4" s="53"/>
      <c r="Q4" s="53"/>
      <c r="R4" s="53"/>
      <c r="S4" s="115" t="s">
        <v>0</v>
      </c>
      <c r="T4" s="53"/>
      <c r="U4" s="53"/>
      <c r="V4" s="53"/>
      <c r="W4" s="53"/>
      <c r="X4" s="53"/>
      <c r="Y4" s="53"/>
      <c r="Z4" s="53"/>
    </row>
    <row r="5" spans="2:26" ht="104.25" customHeight="1" x14ac:dyDescent="0.25">
      <c r="B5" s="115" t="s">
        <v>0</v>
      </c>
      <c r="C5" s="53"/>
      <c r="D5" s="53"/>
      <c r="E5" s="53"/>
      <c r="F5" s="53"/>
      <c r="G5" s="53"/>
      <c r="H5" s="53"/>
      <c r="I5" s="115" t="s">
        <v>163</v>
      </c>
      <c r="J5" s="53"/>
      <c r="K5" s="53"/>
      <c r="L5" s="53"/>
      <c r="M5" s="53"/>
      <c r="N5" s="53"/>
      <c r="O5" s="53"/>
      <c r="P5" s="53"/>
      <c r="Q5" s="53"/>
      <c r="R5" s="53"/>
      <c r="S5" s="115" t="s">
        <v>0</v>
      </c>
      <c r="T5" s="53"/>
      <c r="U5" s="53"/>
      <c r="V5" s="53"/>
      <c r="W5" s="53"/>
      <c r="X5" s="53"/>
      <c r="Y5" s="53"/>
      <c r="Z5" s="53"/>
    </row>
    <row r="6" spans="2:26" ht="21.2" customHeight="1" x14ac:dyDescent="0.25"/>
    <row r="7" spans="2:26" ht="11.1" customHeight="1" x14ac:dyDescent="0.25"/>
    <row r="8" spans="2:26" ht="17.100000000000001" customHeight="1" x14ac:dyDescent="0.25">
      <c r="B8" s="54" t="s">
        <v>100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2:26" ht="7.9" customHeight="1" thickBot="1" x14ac:dyDescent="0.3"/>
    <row r="10" spans="2:26" x14ac:dyDescent="0.25">
      <c r="B10" s="111" t="s">
        <v>101</v>
      </c>
      <c r="C10" s="107" t="s">
        <v>156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9"/>
    </row>
    <row r="11" spans="2:26" x14ac:dyDescent="0.25">
      <c r="B11" s="112"/>
      <c r="C11" s="11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114"/>
    </row>
    <row r="12" spans="2:26" ht="25.5" x14ac:dyDescent="0.25">
      <c r="B12" s="12" t="s">
        <v>0</v>
      </c>
      <c r="C12" s="13" t="s">
        <v>102</v>
      </c>
      <c r="D12" s="13" t="s">
        <v>103</v>
      </c>
      <c r="E12" s="13" t="s">
        <v>104</v>
      </c>
      <c r="F12" s="13" t="s">
        <v>105</v>
      </c>
      <c r="G12" s="13" t="s">
        <v>106</v>
      </c>
      <c r="H12" s="13" t="s">
        <v>107</v>
      </c>
      <c r="I12" s="13" t="s">
        <v>108</v>
      </c>
      <c r="J12" s="13" t="s">
        <v>109</v>
      </c>
      <c r="K12" s="13" t="s">
        <v>110</v>
      </c>
      <c r="L12" s="13" t="s">
        <v>111</v>
      </c>
      <c r="M12" s="13" t="s">
        <v>112</v>
      </c>
      <c r="N12" s="13" t="s">
        <v>113</v>
      </c>
      <c r="O12" s="13" t="s">
        <v>114</v>
      </c>
      <c r="P12" s="13" t="s">
        <v>115</v>
      </c>
      <c r="Q12" s="13" t="s">
        <v>116</v>
      </c>
      <c r="R12" s="13" t="s">
        <v>117</v>
      </c>
      <c r="S12" s="13" t="s">
        <v>118</v>
      </c>
      <c r="T12" s="13" t="s">
        <v>119</v>
      </c>
      <c r="U12" s="13" t="s">
        <v>120</v>
      </c>
      <c r="V12" s="13" t="s">
        <v>121</v>
      </c>
      <c r="W12" s="13" t="s">
        <v>122</v>
      </c>
      <c r="X12" s="13" t="s">
        <v>123</v>
      </c>
      <c r="Y12" s="13" t="s">
        <v>124</v>
      </c>
      <c r="Z12" s="13" t="s">
        <v>125</v>
      </c>
    </row>
    <row r="13" spans="2:26" x14ac:dyDescent="0.25">
      <c r="B13" s="13" t="s">
        <v>126</v>
      </c>
      <c r="C13" s="14">
        <f>C14+C15+C16+C17+C18+C19+C20</f>
        <v>3662.4492869999999</v>
      </c>
      <c r="D13" s="45">
        <f t="shared" ref="D13:Z13" si="0">D14+D15+D16+D17+D18+D19+D20</f>
        <v>3719.1337589999998</v>
      </c>
      <c r="E13" s="45">
        <f t="shared" si="0"/>
        <v>3725.4538520000001</v>
      </c>
      <c r="F13" s="45">
        <f t="shared" si="0"/>
        <v>3751.338898</v>
      </c>
      <c r="G13" s="45">
        <f t="shared" si="0"/>
        <v>3809.8356939999999</v>
      </c>
      <c r="H13" s="45">
        <f t="shared" si="0"/>
        <v>3815.8253490000002</v>
      </c>
      <c r="I13" s="45">
        <f t="shared" si="0"/>
        <v>3713.3426300000001</v>
      </c>
      <c r="J13" s="45">
        <f t="shared" si="0"/>
        <v>3630.8906849999998</v>
      </c>
      <c r="K13" s="45">
        <f t="shared" si="0"/>
        <v>3524.3412659999999</v>
      </c>
      <c r="L13" s="45">
        <f t="shared" si="0"/>
        <v>3465.5736179999999</v>
      </c>
      <c r="M13" s="45">
        <f t="shared" si="0"/>
        <v>3418.3509629999999</v>
      </c>
      <c r="N13" s="45">
        <f t="shared" si="0"/>
        <v>3408.5874880000001</v>
      </c>
      <c r="O13" s="45">
        <f t="shared" si="0"/>
        <v>3431.7181380000002</v>
      </c>
      <c r="P13" s="45">
        <f t="shared" si="0"/>
        <v>3418.5411990000002</v>
      </c>
      <c r="Q13" s="45">
        <f t="shared" si="0"/>
        <v>3404.638168</v>
      </c>
      <c r="R13" s="45">
        <f t="shared" si="0"/>
        <v>3402.167449</v>
      </c>
      <c r="S13" s="45">
        <f t="shared" si="0"/>
        <v>3465.797415</v>
      </c>
      <c r="T13" s="45">
        <f t="shared" si="0"/>
        <v>3454.4826720000001</v>
      </c>
      <c r="U13" s="45">
        <f t="shared" si="0"/>
        <v>3444.8310369999999</v>
      </c>
      <c r="V13" s="45">
        <f t="shared" si="0"/>
        <v>3431.2126440000002</v>
      </c>
      <c r="W13" s="45">
        <f t="shared" si="0"/>
        <v>3410.9554560000001</v>
      </c>
      <c r="X13" s="45">
        <f t="shared" si="0"/>
        <v>3415.457038</v>
      </c>
      <c r="Y13" s="45">
        <f t="shared" si="0"/>
        <v>3473.6037259999998</v>
      </c>
      <c r="Z13" s="45">
        <f t="shared" si="0"/>
        <v>3532.2184579999998</v>
      </c>
    </row>
    <row r="14" spans="2:26" ht="51" x14ac:dyDescent="0.25">
      <c r="B14" s="15" t="s">
        <v>15</v>
      </c>
      <c r="C14" s="16">
        <v>1733.385307</v>
      </c>
      <c r="D14" s="16">
        <v>1790.0697789999999</v>
      </c>
      <c r="E14" s="16">
        <v>1796.389872</v>
      </c>
      <c r="F14" s="16">
        <v>1822.2749180000001</v>
      </c>
      <c r="G14" s="16">
        <v>1880.771714</v>
      </c>
      <c r="H14" s="16">
        <v>1886.7613690000001</v>
      </c>
      <c r="I14" s="16">
        <v>1784.27865</v>
      </c>
      <c r="J14" s="16">
        <v>1701.8267049999999</v>
      </c>
      <c r="K14" s="16">
        <v>1595.277286</v>
      </c>
      <c r="L14" s="16">
        <v>1536.509638</v>
      </c>
      <c r="M14" s="16">
        <v>1489.286983</v>
      </c>
      <c r="N14" s="16">
        <v>1479.523508</v>
      </c>
      <c r="O14" s="16">
        <v>1502.6541580000001</v>
      </c>
      <c r="P14" s="16">
        <v>1489.4772190000001</v>
      </c>
      <c r="Q14" s="16">
        <v>1475.574188</v>
      </c>
      <c r="R14" s="16">
        <v>1473.1034689999999</v>
      </c>
      <c r="S14" s="16">
        <v>1536.7334350000001</v>
      </c>
      <c r="T14" s="16">
        <v>1525.418692</v>
      </c>
      <c r="U14" s="16">
        <v>1515.767057</v>
      </c>
      <c r="V14" s="16">
        <v>1502.1486640000001</v>
      </c>
      <c r="W14" s="16">
        <v>1481.891476</v>
      </c>
      <c r="X14" s="16">
        <v>1486.3930580000001</v>
      </c>
      <c r="Y14" s="16">
        <v>1544.5397459999999</v>
      </c>
      <c r="Z14" s="16">
        <v>1603.1544779999999</v>
      </c>
    </row>
    <row r="15" spans="2:26" ht="63.75" x14ac:dyDescent="0.25">
      <c r="B15" s="15" t="s">
        <v>16</v>
      </c>
      <c r="C15" s="16">
        <v>31.23</v>
      </c>
      <c r="D15" s="16">
        <v>31.23</v>
      </c>
      <c r="E15" s="16">
        <v>31.23</v>
      </c>
      <c r="F15" s="16">
        <v>31.23</v>
      </c>
      <c r="G15" s="16">
        <v>31.23</v>
      </c>
      <c r="H15" s="16">
        <v>31.23</v>
      </c>
      <c r="I15" s="16">
        <v>31.23</v>
      </c>
      <c r="J15" s="16">
        <v>31.23</v>
      </c>
      <c r="K15" s="16">
        <v>31.23</v>
      </c>
      <c r="L15" s="16">
        <v>31.23</v>
      </c>
      <c r="M15" s="16">
        <v>31.23</v>
      </c>
      <c r="N15" s="16">
        <v>31.23</v>
      </c>
      <c r="O15" s="16">
        <v>31.23</v>
      </c>
      <c r="P15" s="16">
        <v>31.23</v>
      </c>
      <c r="Q15" s="16">
        <v>31.23</v>
      </c>
      <c r="R15" s="16">
        <v>31.23</v>
      </c>
      <c r="S15" s="16">
        <v>31.23</v>
      </c>
      <c r="T15" s="16">
        <v>31.23</v>
      </c>
      <c r="U15" s="16">
        <v>31.23</v>
      </c>
      <c r="V15" s="16">
        <v>31.23</v>
      </c>
      <c r="W15" s="16">
        <v>31.23</v>
      </c>
      <c r="X15" s="16">
        <v>31.23</v>
      </c>
      <c r="Y15" s="16">
        <v>31.23</v>
      </c>
      <c r="Z15" s="16">
        <v>31.23</v>
      </c>
    </row>
    <row r="16" spans="2:26" x14ac:dyDescent="0.25">
      <c r="B16" s="15" t="s">
        <v>17</v>
      </c>
      <c r="C16" s="16">
        <v>211.27</v>
      </c>
      <c r="D16" s="16">
        <v>211.27</v>
      </c>
      <c r="E16" s="16">
        <v>211.27</v>
      </c>
      <c r="F16" s="16">
        <v>211.27</v>
      </c>
      <c r="G16" s="16">
        <v>211.27</v>
      </c>
      <c r="H16" s="16">
        <v>211.27</v>
      </c>
      <c r="I16" s="16">
        <v>211.27</v>
      </c>
      <c r="J16" s="16">
        <v>211.27</v>
      </c>
      <c r="K16" s="16">
        <v>211.27</v>
      </c>
      <c r="L16" s="16">
        <v>211.27</v>
      </c>
      <c r="M16" s="16">
        <v>211.27</v>
      </c>
      <c r="N16" s="16">
        <v>211.27</v>
      </c>
      <c r="O16" s="16">
        <v>211.27</v>
      </c>
      <c r="P16" s="16">
        <v>211.27</v>
      </c>
      <c r="Q16" s="16">
        <v>211.27</v>
      </c>
      <c r="R16" s="16">
        <v>211.27</v>
      </c>
      <c r="S16" s="16">
        <v>211.27</v>
      </c>
      <c r="T16" s="16">
        <v>211.27</v>
      </c>
      <c r="U16" s="16">
        <v>211.27</v>
      </c>
      <c r="V16" s="16">
        <v>211.27</v>
      </c>
      <c r="W16" s="16">
        <v>211.27</v>
      </c>
      <c r="X16" s="16">
        <v>211.27</v>
      </c>
      <c r="Y16" s="16">
        <v>211.27</v>
      </c>
      <c r="Z16" s="16">
        <v>211.27</v>
      </c>
    </row>
    <row r="17" spans="2:26" x14ac:dyDescent="0.25">
      <c r="B17" s="15" t="s">
        <v>18</v>
      </c>
      <c r="C17" s="16">
        <v>676.12</v>
      </c>
      <c r="D17" s="16">
        <v>676.12</v>
      </c>
      <c r="E17" s="16">
        <v>676.12</v>
      </c>
      <c r="F17" s="16">
        <v>676.12</v>
      </c>
      <c r="G17" s="16">
        <v>676.12</v>
      </c>
      <c r="H17" s="16">
        <v>676.12</v>
      </c>
      <c r="I17" s="16">
        <v>676.12</v>
      </c>
      <c r="J17" s="16">
        <v>676.12</v>
      </c>
      <c r="K17" s="16">
        <v>676.12</v>
      </c>
      <c r="L17" s="16">
        <v>676.12</v>
      </c>
      <c r="M17" s="16">
        <v>676.12</v>
      </c>
      <c r="N17" s="16">
        <v>676.12</v>
      </c>
      <c r="O17" s="16">
        <v>676.12</v>
      </c>
      <c r="P17" s="16">
        <v>676.12</v>
      </c>
      <c r="Q17" s="16">
        <v>676.12</v>
      </c>
      <c r="R17" s="16">
        <v>676.12</v>
      </c>
      <c r="S17" s="16">
        <v>676.12</v>
      </c>
      <c r="T17" s="16">
        <v>676.12</v>
      </c>
      <c r="U17" s="16">
        <v>676.12</v>
      </c>
      <c r="V17" s="16">
        <v>676.12</v>
      </c>
      <c r="W17" s="16">
        <v>676.12</v>
      </c>
      <c r="X17" s="16">
        <v>676.12</v>
      </c>
      <c r="Y17" s="16">
        <v>676.12</v>
      </c>
      <c r="Z17" s="16">
        <v>676.12</v>
      </c>
    </row>
    <row r="18" spans="2:26" ht="25.5" x14ac:dyDescent="0.25">
      <c r="B18" s="15" t="s">
        <v>19</v>
      </c>
      <c r="C18" s="16">
        <v>4.4439799999999998</v>
      </c>
      <c r="D18" s="16">
        <v>4.4439799999999998</v>
      </c>
      <c r="E18" s="16">
        <v>4.4439799999999998</v>
      </c>
      <c r="F18" s="16">
        <v>4.4439799999999998</v>
      </c>
      <c r="G18" s="16">
        <v>4.4439799999999998</v>
      </c>
      <c r="H18" s="16">
        <v>4.4439799999999998</v>
      </c>
      <c r="I18" s="16">
        <v>4.4439799999999998</v>
      </c>
      <c r="J18" s="16">
        <v>4.4439799999999998</v>
      </c>
      <c r="K18" s="16">
        <v>4.4439799999999998</v>
      </c>
      <c r="L18" s="16">
        <v>4.4439799999999998</v>
      </c>
      <c r="M18" s="16">
        <v>4.4439799999999998</v>
      </c>
      <c r="N18" s="16">
        <v>4.4439799999999998</v>
      </c>
      <c r="O18" s="16">
        <v>4.4439799999999998</v>
      </c>
      <c r="P18" s="16">
        <v>4.4439799999999998</v>
      </c>
      <c r="Q18" s="16">
        <v>4.4439799999999998</v>
      </c>
      <c r="R18" s="16">
        <v>4.4439799999999998</v>
      </c>
      <c r="S18" s="16">
        <v>4.4439799999999998</v>
      </c>
      <c r="T18" s="16">
        <v>4.4439799999999998</v>
      </c>
      <c r="U18" s="16">
        <v>4.4439799999999998</v>
      </c>
      <c r="V18" s="16">
        <v>4.4439799999999998</v>
      </c>
      <c r="W18" s="16">
        <v>4.4439799999999998</v>
      </c>
      <c r="X18" s="16">
        <v>4.4439799999999998</v>
      </c>
      <c r="Y18" s="16">
        <v>4.4439799999999998</v>
      </c>
      <c r="Z18" s="16">
        <v>4.4439799999999998</v>
      </c>
    </row>
    <row r="19" spans="2:26" ht="26.25" thickBot="1" x14ac:dyDescent="0.3">
      <c r="B19" s="15" t="s">
        <v>20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</row>
    <row r="20" spans="2:26" s="22" customFormat="1" ht="36.75" thickBot="1" x14ac:dyDescent="0.3">
      <c r="B20" s="38" t="s">
        <v>176</v>
      </c>
      <c r="C20" s="39">
        <v>1006</v>
      </c>
      <c r="D20" s="39">
        <v>1006</v>
      </c>
      <c r="E20" s="39">
        <v>1006</v>
      </c>
      <c r="F20" s="39">
        <v>1006</v>
      </c>
      <c r="G20" s="39">
        <v>1006</v>
      </c>
      <c r="H20" s="39">
        <v>1006</v>
      </c>
      <c r="I20" s="39">
        <v>1006</v>
      </c>
      <c r="J20" s="39">
        <v>1006</v>
      </c>
      <c r="K20" s="39">
        <v>1006</v>
      </c>
      <c r="L20" s="39">
        <v>1006</v>
      </c>
      <c r="M20" s="39">
        <v>1006</v>
      </c>
      <c r="N20" s="39">
        <v>1006</v>
      </c>
      <c r="O20" s="39">
        <v>1006</v>
      </c>
      <c r="P20" s="39">
        <v>1006</v>
      </c>
      <c r="Q20" s="39">
        <v>1006</v>
      </c>
      <c r="R20" s="39">
        <v>1006</v>
      </c>
      <c r="S20" s="39">
        <v>1006</v>
      </c>
      <c r="T20" s="39">
        <v>1006</v>
      </c>
      <c r="U20" s="39">
        <v>1006</v>
      </c>
      <c r="V20" s="39">
        <v>1006</v>
      </c>
      <c r="W20" s="39">
        <v>1006</v>
      </c>
      <c r="X20" s="39">
        <v>1006</v>
      </c>
      <c r="Y20" s="39">
        <v>1006</v>
      </c>
      <c r="Z20" s="39">
        <v>1006</v>
      </c>
    </row>
    <row r="21" spans="2:26" ht="15.75" thickBot="1" x14ac:dyDescent="0.3">
      <c r="B21" s="13" t="s">
        <v>127</v>
      </c>
      <c r="C21" s="14">
        <f>C22+C23+C24+C25+C26+C27+C28</f>
        <v>3575.7065309999998</v>
      </c>
      <c r="D21" s="45">
        <f t="shared" ref="D21:Z21" si="1">D22+D23+D24+D25+D26+D27+D28</f>
        <v>3636.2106250000002</v>
      </c>
      <c r="E21" s="45">
        <f t="shared" si="1"/>
        <v>3632.367643</v>
      </c>
      <c r="F21" s="45">
        <f t="shared" si="1"/>
        <v>3659.8508040000002</v>
      </c>
      <c r="G21" s="45">
        <f t="shared" si="1"/>
        <v>3688.5580909999999</v>
      </c>
      <c r="H21" s="45">
        <f t="shared" si="1"/>
        <v>3685.9996310000001</v>
      </c>
      <c r="I21" s="45">
        <f t="shared" si="1"/>
        <v>3679.028006</v>
      </c>
      <c r="J21" s="45">
        <f t="shared" si="1"/>
        <v>3617.6259049999999</v>
      </c>
      <c r="K21" s="45">
        <f t="shared" si="1"/>
        <v>3505.3881809999998</v>
      </c>
      <c r="L21" s="45">
        <f t="shared" si="1"/>
        <v>3387.3785080000002</v>
      </c>
      <c r="M21" s="45">
        <f t="shared" si="1"/>
        <v>3350.6593590000002</v>
      </c>
      <c r="N21" s="45">
        <f t="shared" si="1"/>
        <v>3333.4518459999999</v>
      </c>
      <c r="O21" s="45">
        <f t="shared" si="1"/>
        <v>3329.7032490000001</v>
      </c>
      <c r="P21" s="45">
        <f t="shared" si="1"/>
        <v>3350.630345</v>
      </c>
      <c r="Q21" s="45">
        <f t="shared" si="1"/>
        <v>3321.1999169999999</v>
      </c>
      <c r="R21" s="45">
        <f t="shared" si="1"/>
        <v>3322.5594780000001</v>
      </c>
      <c r="S21" s="45">
        <f t="shared" si="1"/>
        <v>3359.1800750000002</v>
      </c>
      <c r="T21" s="45">
        <f t="shared" si="1"/>
        <v>3351.7194979999999</v>
      </c>
      <c r="U21" s="45">
        <f t="shared" si="1"/>
        <v>3357.0650150000001</v>
      </c>
      <c r="V21" s="45">
        <f t="shared" si="1"/>
        <v>3368.185864</v>
      </c>
      <c r="W21" s="45">
        <f t="shared" si="1"/>
        <v>3349.7401289999998</v>
      </c>
      <c r="X21" s="45">
        <f t="shared" si="1"/>
        <v>3338.0858819999999</v>
      </c>
      <c r="Y21" s="45">
        <f t="shared" si="1"/>
        <v>3407.0243129999999</v>
      </c>
      <c r="Z21" s="45">
        <f t="shared" si="1"/>
        <v>3489.913474</v>
      </c>
    </row>
    <row r="22" spans="2:26" ht="51" x14ac:dyDescent="0.25">
      <c r="B22" s="15" t="s">
        <v>15</v>
      </c>
      <c r="C22" s="16">
        <v>1646.6425509999999</v>
      </c>
      <c r="D22" s="16">
        <v>1707.146645</v>
      </c>
      <c r="E22" s="16">
        <v>1703.3036629999999</v>
      </c>
      <c r="F22" s="16">
        <v>1730.786824</v>
      </c>
      <c r="G22" s="16">
        <v>1759.494111</v>
      </c>
      <c r="H22" s="16">
        <v>1756.935651</v>
      </c>
      <c r="I22" s="16">
        <v>1749.9640260000001</v>
      </c>
      <c r="J22" s="16">
        <v>1688.561925</v>
      </c>
      <c r="K22" s="16">
        <v>1576.3242009999999</v>
      </c>
      <c r="L22" s="16">
        <v>1458.3145280000001</v>
      </c>
      <c r="M22" s="16">
        <v>1421.5953790000001</v>
      </c>
      <c r="N22" s="16">
        <v>1404.387866</v>
      </c>
      <c r="O22" s="16">
        <v>1400.639269</v>
      </c>
      <c r="P22" s="16">
        <v>1421.5663649999999</v>
      </c>
      <c r="Q22" s="16">
        <v>1392.135937</v>
      </c>
      <c r="R22" s="16">
        <v>1393.495498</v>
      </c>
      <c r="S22" s="16">
        <v>1430.1160950000001</v>
      </c>
      <c r="T22" s="16">
        <v>1422.655518</v>
      </c>
      <c r="U22" s="16">
        <v>1428.001035</v>
      </c>
      <c r="V22" s="16">
        <v>1439.1218839999999</v>
      </c>
      <c r="W22" s="16">
        <v>1420.6761489999999</v>
      </c>
      <c r="X22" s="16">
        <v>1409.021902</v>
      </c>
      <c r="Y22" s="16">
        <v>1477.960333</v>
      </c>
      <c r="Z22" s="16">
        <v>1560.849494</v>
      </c>
    </row>
    <row r="23" spans="2:26" ht="63.75" x14ac:dyDescent="0.25">
      <c r="B23" s="15" t="s">
        <v>16</v>
      </c>
      <c r="C23" s="16">
        <v>31.23</v>
      </c>
      <c r="D23" s="16">
        <v>31.23</v>
      </c>
      <c r="E23" s="16">
        <v>31.23</v>
      </c>
      <c r="F23" s="16">
        <v>31.23</v>
      </c>
      <c r="G23" s="16">
        <v>31.23</v>
      </c>
      <c r="H23" s="16">
        <v>31.23</v>
      </c>
      <c r="I23" s="16">
        <v>31.23</v>
      </c>
      <c r="J23" s="16">
        <v>31.23</v>
      </c>
      <c r="K23" s="16">
        <v>31.23</v>
      </c>
      <c r="L23" s="16">
        <v>31.23</v>
      </c>
      <c r="M23" s="16">
        <v>31.23</v>
      </c>
      <c r="N23" s="16">
        <v>31.23</v>
      </c>
      <c r="O23" s="16">
        <v>31.23</v>
      </c>
      <c r="P23" s="16">
        <v>31.23</v>
      </c>
      <c r="Q23" s="16">
        <v>31.23</v>
      </c>
      <c r="R23" s="16">
        <v>31.23</v>
      </c>
      <c r="S23" s="16">
        <v>31.23</v>
      </c>
      <c r="T23" s="16">
        <v>31.23</v>
      </c>
      <c r="U23" s="16">
        <v>31.23</v>
      </c>
      <c r="V23" s="16">
        <v>31.23</v>
      </c>
      <c r="W23" s="16">
        <v>31.23</v>
      </c>
      <c r="X23" s="16">
        <v>31.23</v>
      </c>
      <c r="Y23" s="16">
        <v>31.23</v>
      </c>
      <c r="Z23" s="16">
        <v>31.23</v>
      </c>
    </row>
    <row r="24" spans="2:26" x14ac:dyDescent="0.25">
      <c r="B24" s="15" t="s">
        <v>17</v>
      </c>
      <c r="C24" s="16">
        <v>211.27</v>
      </c>
      <c r="D24" s="16">
        <v>211.27</v>
      </c>
      <c r="E24" s="16">
        <v>211.27</v>
      </c>
      <c r="F24" s="16">
        <v>211.27</v>
      </c>
      <c r="G24" s="16">
        <v>211.27</v>
      </c>
      <c r="H24" s="16">
        <v>211.27</v>
      </c>
      <c r="I24" s="16">
        <v>211.27</v>
      </c>
      <c r="J24" s="16">
        <v>211.27</v>
      </c>
      <c r="K24" s="16">
        <v>211.27</v>
      </c>
      <c r="L24" s="16">
        <v>211.27</v>
      </c>
      <c r="M24" s="16">
        <v>211.27</v>
      </c>
      <c r="N24" s="16">
        <v>211.27</v>
      </c>
      <c r="O24" s="16">
        <v>211.27</v>
      </c>
      <c r="P24" s="16">
        <v>211.27</v>
      </c>
      <c r="Q24" s="16">
        <v>211.27</v>
      </c>
      <c r="R24" s="16">
        <v>211.27</v>
      </c>
      <c r="S24" s="16">
        <v>211.27</v>
      </c>
      <c r="T24" s="16">
        <v>211.27</v>
      </c>
      <c r="U24" s="16">
        <v>211.27</v>
      </c>
      <c r="V24" s="16">
        <v>211.27</v>
      </c>
      <c r="W24" s="16">
        <v>211.27</v>
      </c>
      <c r="X24" s="16">
        <v>211.27</v>
      </c>
      <c r="Y24" s="16">
        <v>211.27</v>
      </c>
      <c r="Z24" s="16">
        <v>211.27</v>
      </c>
    </row>
    <row r="25" spans="2:26" x14ac:dyDescent="0.25">
      <c r="B25" s="15" t="s">
        <v>18</v>
      </c>
      <c r="C25" s="16">
        <v>676.12</v>
      </c>
      <c r="D25" s="16">
        <v>676.12</v>
      </c>
      <c r="E25" s="16">
        <v>676.12</v>
      </c>
      <c r="F25" s="16">
        <v>676.12</v>
      </c>
      <c r="G25" s="16">
        <v>676.12</v>
      </c>
      <c r="H25" s="16">
        <v>676.12</v>
      </c>
      <c r="I25" s="16">
        <v>676.12</v>
      </c>
      <c r="J25" s="16">
        <v>676.12</v>
      </c>
      <c r="K25" s="16">
        <v>676.12</v>
      </c>
      <c r="L25" s="16">
        <v>676.12</v>
      </c>
      <c r="M25" s="16">
        <v>676.12</v>
      </c>
      <c r="N25" s="16">
        <v>676.12</v>
      </c>
      <c r="O25" s="16">
        <v>676.12</v>
      </c>
      <c r="P25" s="16">
        <v>676.12</v>
      </c>
      <c r="Q25" s="16">
        <v>676.12</v>
      </c>
      <c r="R25" s="16">
        <v>676.12</v>
      </c>
      <c r="S25" s="16">
        <v>676.12</v>
      </c>
      <c r="T25" s="16">
        <v>676.12</v>
      </c>
      <c r="U25" s="16">
        <v>676.12</v>
      </c>
      <c r="V25" s="16">
        <v>676.12</v>
      </c>
      <c r="W25" s="16">
        <v>676.12</v>
      </c>
      <c r="X25" s="16">
        <v>676.12</v>
      </c>
      <c r="Y25" s="16">
        <v>676.12</v>
      </c>
      <c r="Z25" s="16">
        <v>676.12</v>
      </c>
    </row>
    <row r="26" spans="2:26" ht="25.5" x14ac:dyDescent="0.25">
      <c r="B26" s="15" t="s">
        <v>19</v>
      </c>
      <c r="C26" s="16">
        <v>4.4439799999999998</v>
      </c>
      <c r="D26" s="16">
        <v>4.4439799999999998</v>
      </c>
      <c r="E26" s="16">
        <v>4.4439799999999998</v>
      </c>
      <c r="F26" s="16">
        <v>4.4439799999999998</v>
      </c>
      <c r="G26" s="16">
        <v>4.4439799999999998</v>
      </c>
      <c r="H26" s="16">
        <v>4.4439799999999998</v>
      </c>
      <c r="I26" s="16">
        <v>4.4439799999999998</v>
      </c>
      <c r="J26" s="16">
        <v>4.4439799999999998</v>
      </c>
      <c r="K26" s="16">
        <v>4.4439799999999998</v>
      </c>
      <c r="L26" s="16">
        <v>4.4439799999999998</v>
      </c>
      <c r="M26" s="16">
        <v>4.4439799999999998</v>
      </c>
      <c r="N26" s="16">
        <v>4.4439799999999998</v>
      </c>
      <c r="O26" s="16">
        <v>4.4439799999999998</v>
      </c>
      <c r="P26" s="16">
        <v>4.4439799999999998</v>
      </c>
      <c r="Q26" s="16">
        <v>4.4439799999999998</v>
      </c>
      <c r="R26" s="16">
        <v>4.4439799999999998</v>
      </c>
      <c r="S26" s="16">
        <v>4.4439799999999998</v>
      </c>
      <c r="T26" s="16">
        <v>4.4439799999999998</v>
      </c>
      <c r="U26" s="16">
        <v>4.4439799999999998</v>
      </c>
      <c r="V26" s="16">
        <v>4.4439799999999998</v>
      </c>
      <c r="W26" s="16">
        <v>4.4439799999999998</v>
      </c>
      <c r="X26" s="16">
        <v>4.4439799999999998</v>
      </c>
      <c r="Y26" s="16">
        <v>4.4439799999999998</v>
      </c>
      <c r="Z26" s="16">
        <v>4.4439799999999998</v>
      </c>
    </row>
    <row r="27" spans="2:26" ht="26.25" thickBot="1" x14ac:dyDescent="0.3">
      <c r="B27" s="15" t="s">
        <v>20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</row>
    <row r="28" spans="2:26" s="22" customFormat="1" ht="36.75" thickBot="1" x14ac:dyDescent="0.3">
      <c r="B28" s="38" t="s">
        <v>176</v>
      </c>
      <c r="C28" s="39">
        <v>1006</v>
      </c>
      <c r="D28" s="39">
        <v>1006</v>
      </c>
      <c r="E28" s="39">
        <v>1006</v>
      </c>
      <c r="F28" s="39">
        <v>1006</v>
      </c>
      <c r="G28" s="39">
        <v>1006</v>
      </c>
      <c r="H28" s="39">
        <v>1006</v>
      </c>
      <c r="I28" s="39">
        <v>1006</v>
      </c>
      <c r="J28" s="39">
        <v>1006</v>
      </c>
      <c r="K28" s="39">
        <v>1006</v>
      </c>
      <c r="L28" s="39">
        <v>1006</v>
      </c>
      <c r="M28" s="39">
        <v>1006</v>
      </c>
      <c r="N28" s="39">
        <v>1006</v>
      </c>
      <c r="O28" s="39">
        <v>1006</v>
      </c>
      <c r="P28" s="39">
        <v>1006</v>
      </c>
      <c r="Q28" s="39">
        <v>1006</v>
      </c>
      <c r="R28" s="39">
        <v>1006</v>
      </c>
      <c r="S28" s="39">
        <v>1006</v>
      </c>
      <c r="T28" s="39">
        <v>1006</v>
      </c>
      <c r="U28" s="39">
        <v>1006</v>
      </c>
      <c r="V28" s="39">
        <v>1006</v>
      </c>
      <c r="W28" s="39">
        <v>1006</v>
      </c>
      <c r="X28" s="39">
        <v>1006</v>
      </c>
      <c r="Y28" s="39">
        <v>1006</v>
      </c>
      <c r="Z28" s="39">
        <v>1006</v>
      </c>
    </row>
    <row r="29" spans="2:26" ht="15.75" thickBot="1" x14ac:dyDescent="0.3">
      <c r="B29" s="13" t="s">
        <v>128</v>
      </c>
      <c r="C29" s="14">
        <f>C30+C31+C32+C33+C34+C35+C36</f>
        <v>3515.3960630000001</v>
      </c>
      <c r="D29" s="45">
        <f t="shared" ref="D29:Z29" si="2">D30+D31+D32+D33+D34+D35+D36</f>
        <v>3587.6924469999999</v>
      </c>
      <c r="E29" s="45">
        <f t="shared" si="2"/>
        <v>3650.4085989999999</v>
      </c>
      <c r="F29" s="45">
        <f t="shared" si="2"/>
        <v>3773.8730719999999</v>
      </c>
      <c r="G29" s="45">
        <f t="shared" si="2"/>
        <v>3751.0796249999999</v>
      </c>
      <c r="H29" s="45">
        <f t="shared" si="2"/>
        <v>3727.1038410000001</v>
      </c>
      <c r="I29" s="45">
        <f t="shared" si="2"/>
        <v>3735.9219910000002</v>
      </c>
      <c r="J29" s="45">
        <f t="shared" si="2"/>
        <v>3686.784952</v>
      </c>
      <c r="K29" s="45">
        <f t="shared" si="2"/>
        <v>3597.050624</v>
      </c>
      <c r="L29" s="45">
        <f t="shared" si="2"/>
        <v>3505.986664</v>
      </c>
      <c r="M29" s="45">
        <f t="shared" si="2"/>
        <v>3440.7406019999999</v>
      </c>
      <c r="N29" s="45">
        <f t="shared" si="2"/>
        <v>3419.4711569999999</v>
      </c>
      <c r="O29" s="45">
        <f t="shared" si="2"/>
        <v>3416.3427620000002</v>
      </c>
      <c r="P29" s="45">
        <f t="shared" si="2"/>
        <v>3425.1698489999999</v>
      </c>
      <c r="Q29" s="45">
        <f t="shared" si="2"/>
        <v>3397.882415</v>
      </c>
      <c r="R29" s="45">
        <f t="shared" si="2"/>
        <v>3410.456647</v>
      </c>
      <c r="S29" s="45">
        <f t="shared" si="2"/>
        <v>3440.923863</v>
      </c>
      <c r="T29" s="45">
        <f t="shared" si="2"/>
        <v>3437.536165</v>
      </c>
      <c r="U29" s="45">
        <f t="shared" si="2"/>
        <v>3438.800639</v>
      </c>
      <c r="V29" s="45">
        <f t="shared" si="2"/>
        <v>3435.6533770000001</v>
      </c>
      <c r="W29" s="45">
        <f t="shared" si="2"/>
        <v>3417.6032380000001</v>
      </c>
      <c r="X29" s="45">
        <f t="shared" si="2"/>
        <v>3425.477394</v>
      </c>
      <c r="Y29" s="45">
        <f t="shared" si="2"/>
        <v>3495.2308240000002</v>
      </c>
      <c r="Z29" s="45">
        <f t="shared" si="2"/>
        <v>3565.9871969999999</v>
      </c>
    </row>
    <row r="30" spans="2:26" ht="51" x14ac:dyDescent="0.25">
      <c r="B30" s="15" t="s">
        <v>15</v>
      </c>
      <c r="C30" s="16">
        <v>1586.332083</v>
      </c>
      <c r="D30" s="16">
        <v>1658.628467</v>
      </c>
      <c r="E30" s="16">
        <v>1721.344619</v>
      </c>
      <c r="F30" s="16">
        <v>1844.809092</v>
      </c>
      <c r="G30" s="16">
        <v>1822.0156449999999</v>
      </c>
      <c r="H30" s="16">
        <v>1798.039861</v>
      </c>
      <c r="I30" s="16">
        <v>1806.858011</v>
      </c>
      <c r="J30" s="16">
        <v>1757.7209720000001</v>
      </c>
      <c r="K30" s="16">
        <v>1667.9866440000001</v>
      </c>
      <c r="L30" s="16">
        <v>1576.9226839999999</v>
      </c>
      <c r="M30" s="16">
        <v>1511.676622</v>
      </c>
      <c r="N30" s="16">
        <v>1490.407177</v>
      </c>
      <c r="O30" s="16">
        <v>1487.2787820000001</v>
      </c>
      <c r="P30" s="16">
        <v>1496.105869</v>
      </c>
      <c r="Q30" s="16">
        <v>1468.8184349999999</v>
      </c>
      <c r="R30" s="16">
        <v>1481.3926670000001</v>
      </c>
      <c r="S30" s="16">
        <v>1511.8598830000001</v>
      </c>
      <c r="T30" s="16">
        <v>1508.4721850000001</v>
      </c>
      <c r="U30" s="16">
        <v>1509.7366589999999</v>
      </c>
      <c r="V30" s="16">
        <v>1506.589397</v>
      </c>
      <c r="W30" s="16">
        <v>1488.539258</v>
      </c>
      <c r="X30" s="16">
        <v>1496.4134140000001</v>
      </c>
      <c r="Y30" s="16">
        <v>1566.1668440000001</v>
      </c>
      <c r="Z30" s="16">
        <v>1636.923217</v>
      </c>
    </row>
    <row r="31" spans="2:26" ht="63.75" x14ac:dyDescent="0.25">
      <c r="B31" s="15" t="s">
        <v>16</v>
      </c>
      <c r="C31" s="16">
        <v>31.23</v>
      </c>
      <c r="D31" s="16">
        <v>31.23</v>
      </c>
      <c r="E31" s="16">
        <v>31.23</v>
      </c>
      <c r="F31" s="16">
        <v>31.23</v>
      </c>
      <c r="G31" s="16">
        <v>31.23</v>
      </c>
      <c r="H31" s="16">
        <v>31.23</v>
      </c>
      <c r="I31" s="16">
        <v>31.23</v>
      </c>
      <c r="J31" s="16">
        <v>31.23</v>
      </c>
      <c r="K31" s="16">
        <v>31.23</v>
      </c>
      <c r="L31" s="16">
        <v>31.23</v>
      </c>
      <c r="M31" s="16">
        <v>31.23</v>
      </c>
      <c r="N31" s="16">
        <v>31.23</v>
      </c>
      <c r="O31" s="16">
        <v>31.23</v>
      </c>
      <c r="P31" s="16">
        <v>31.23</v>
      </c>
      <c r="Q31" s="16">
        <v>31.23</v>
      </c>
      <c r="R31" s="16">
        <v>31.23</v>
      </c>
      <c r="S31" s="16">
        <v>31.23</v>
      </c>
      <c r="T31" s="16">
        <v>31.23</v>
      </c>
      <c r="U31" s="16">
        <v>31.23</v>
      </c>
      <c r="V31" s="16">
        <v>31.23</v>
      </c>
      <c r="W31" s="16">
        <v>31.23</v>
      </c>
      <c r="X31" s="16">
        <v>31.23</v>
      </c>
      <c r="Y31" s="16">
        <v>31.23</v>
      </c>
      <c r="Z31" s="16">
        <v>31.23</v>
      </c>
    </row>
    <row r="32" spans="2:26" x14ac:dyDescent="0.25">
      <c r="B32" s="15" t="s">
        <v>17</v>
      </c>
      <c r="C32" s="16">
        <v>211.27</v>
      </c>
      <c r="D32" s="16">
        <v>211.27</v>
      </c>
      <c r="E32" s="16">
        <v>211.27</v>
      </c>
      <c r="F32" s="16">
        <v>211.27</v>
      </c>
      <c r="G32" s="16">
        <v>211.27</v>
      </c>
      <c r="H32" s="16">
        <v>211.27</v>
      </c>
      <c r="I32" s="16">
        <v>211.27</v>
      </c>
      <c r="J32" s="16">
        <v>211.27</v>
      </c>
      <c r="K32" s="16">
        <v>211.27</v>
      </c>
      <c r="L32" s="16">
        <v>211.27</v>
      </c>
      <c r="M32" s="16">
        <v>211.27</v>
      </c>
      <c r="N32" s="16">
        <v>211.27</v>
      </c>
      <c r="O32" s="16">
        <v>211.27</v>
      </c>
      <c r="P32" s="16">
        <v>211.27</v>
      </c>
      <c r="Q32" s="16">
        <v>211.27</v>
      </c>
      <c r="R32" s="16">
        <v>211.27</v>
      </c>
      <c r="S32" s="16">
        <v>211.27</v>
      </c>
      <c r="T32" s="16">
        <v>211.27</v>
      </c>
      <c r="U32" s="16">
        <v>211.27</v>
      </c>
      <c r="V32" s="16">
        <v>211.27</v>
      </c>
      <c r="W32" s="16">
        <v>211.27</v>
      </c>
      <c r="X32" s="16">
        <v>211.27</v>
      </c>
      <c r="Y32" s="16">
        <v>211.27</v>
      </c>
      <c r="Z32" s="16">
        <v>211.27</v>
      </c>
    </row>
    <row r="33" spans="2:26" x14ac:dyDescent="0.25">
      <c r="B33" s="15" t="s">
        <v>18</v>
      </c>
      <c r="C33" s="16">
        <v>676.12</v>
      </c>
      <c r="D33" s="16">
        <v>676.12</v>
      </c>
      <c r="E33" s="16">
        <v>676.12</v>
      </c>
      <c r="F33" s="16">
        <v>676.12</v>
      </c>
      <c r="G33" s="16">
        <v>676.12</v>
      </c>
      <c r="H33" s="16">
        <v>676.12</v>
      </c>
      <c r="I33" s="16">
        <v>676.12</v>
      </c>
      <c r="J33" s="16">
        <v>676.12</v>
      </c>
      <c r="K33" s="16">
        <v>676.12</v>
      </c>
      <c r="L33" s="16">
        <v>676.12</v>
      </c>
      <c r="M33" s="16">
        <v>676.12</v>
      </c>
      <c r="N33" s="16">
        <v>676.12</v>
      </c>
      <c r="O33" s="16">
        <v>676.12</v>
      </c>
      <c r="P33" s="16">
        <v>676.12</v>
      </c>
      <c r="Q33" s="16">
        <v>676.12</v>
      </c>
      <c r="R33" s="16">
        <v>676.12</v>
      </c>
      <c r="S33" s="16">
        <v>676.12</v>
      </c>
      <c r="T33" s="16">
        <v>676.12</v>
      </c>
      <c r="U33" s="16">
        <v>676.12</v>
      </c>
      <c r="V33" s="16">
        <v>676.12</v>
      </c>
      <c r="W33" s="16">
        <v>676.12</v>
      </c>
      <c r="X33" s="16">
        <v>676.12</v>
      </c>
      <c r="Y33" s="16">
        <v>676.12</v>
      </c>
      <c r="Z33" s="16">
        <v>676.12</v>
      </c>
    </row>
    <row r="34" spans="2:26" ht="25.5" x14ac:dyDescent="0.25">
      <c r="B34" s="15" t="s">
        <v>19</v>
      </c>
      <c r="C34" s="16">
        <v>4.4439799999999998</v>
      </c>
      <c r="D34" s="16">
        <v>4.4439799999999998</v>
      </c>
      <c r="E34" s="16">
        <v>4.4439799999999998</v>
      </c>
      <c r="F34" s="16">
        <v>4.4439799999999998</v>
      </c>
      <c r="G34" s="16">
        <v>4.4439799999999998</v>
      </c>
      <c r="H34" s="16">
        <v>4.4439799999999998</v>
      </c>
      <c r="I34" s="16">
        <v>4.4439799999999998</v>
      </c>
      <c r="J34" s="16">
        <v>4.4439799999999998</v>
      </c>
      <c r="K34" s="16">
        <v>4.4439799999999998</v>
      </c>
      <c r="L34" s="16">
        <v>4.4439799999999998</v>
      </c>
      <c r="M34" s="16">
        <v>4.4439799999999998</v>
      </c>
      <c r="N34" s="16">
        <v>4.4439799999999998</v>
      </c>
      <c r="O34" s="16">
        <v>4.4439799999999998</v>
      </c>
      <c r="P34" s="16">
        <v>4.4439799999999998</v>
      </c>
      <c r="Q34" s="16">
        <v>4.4439799999999998</v>
      </c>
      <c r="R34" s="16">
        <v>4.4439799999999998</v>
      </c>
      <c r="S34" s="16">
        <v>4.4439799999999998</v>
      </c>
      <c r="T34" s="16">
        <v>4.4439799999999998</v>
      </c>
      <c r="U34" s="16">
        <v>4.4439799999999998</v>
      </c>
      <c r="V34" s="16">
        <v>4.4439799999999998</v>
      </c>
      <c r="W34" s="16">
        <v>4.4439799999999998</v>
      </c>
      <c r="X34" s="16">
        <v>4.4439799999999998</v>
      </c>
      <c r="Y34" s="16">
        <v>4.4439799999999998</v>
      </c>
      <c r="Z34" s="16">
        <v>4.4439799999999998</v>
      </c>
    </row>
    <row r="35" spans="2:26" ht="26.25" thickBot="1" x14ac:dyDescent="0.3">
      <c r="B35" s="15" t="s">
        <v>20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</row>
    <row r="36" spans="2:26" s="22" customFormat="1" ht="36.75" thickBot="1" x14ac:dyDescent="0.3">
      <c r="B36" s="38" t="s">
        <v>176</v>
      </c>
      <c r="C36" s="39">
        <v>1006</v>
      </c>
      <c r="D36" s="39">
        <v>1006</v>
      </c>
      <c r="E36" s="39">
        <v>1006</v>
      </c>
      <c r="F36" s="39">
        <v>1006</v>
      </c>
      <c r="G36" s="39">
        <v>1006</v>
      </c>
      <c r="H36" s="39">
        <v>1006</v>
      </c>
      <c r="I36" s="39">
        <v>1006</v>
      </c>
      <c r="J36" s="39">
        <v>1006</v>
      </c>
      <c r="K36" s="39">
        <v>1006</v>
      </c>
      <c r="L36" s="39">
        <v>1006</v>
      </c>
      <c r="M36" s="39">
        <v>1006</v>
      </c>
      <c r="N36" s="39">
        <v>1006</v>
      </c>
      <c r="O36" s="39">
        <v>1006</v>
      </c>
      <c r="P36" s="39">
        <v>1006</v>
      </c>
      <c r="Q36" s="39">
        <v>1006</v>
      </c>
      <c r="R36" s="39">
        <v>1006</v>
      </c>
      <c r="S36" s="39">
        <v>1006</v>
      </c>
      <c r="T36" s="39">
        <v>1006</v>
      </c>
      <c r="U36" s="39">
        <v>1006</v>
      </c>
      <c r="V36" s="39">
        <v>1006</v>
      </c>
      <c r="W36" s="39">
        <v>1006</v>
      </c>
      <c r="X36" s="39">
        <v>1006</v>
      </c>
      <c r="Y36" s="39">
        <v>1006</v>
      </c>
      <c r="Z36" s="39">
        <v>1006</v>
      </c>
    </row>
    <row r="37" spans="2:26" ht="15.75" thickBot="1" x14ac:dyDescent="0.3">
      <c r="B37" s="13" t="s">
        <v>129</v>
      </c>
      <c r="C37" s="14">
        <f>C38+C39+C40+C41+C42+C43+C44</f>
        <v>3670.0559469999998</v>
      </c>
      <c r="D37" s="45">
        <f t="shared" ref="D37:Z37" si="3">D38+D39+D40+D41+D42+D43+D44</f>
        <v>3743.1235740000002</v>
      </c>
      <c r="E37" s="45">
        <f t="shared" si="3"/>
        <v>3749.0616329999998</v>
      </c>
      <c r="F37" s="45">
        <f t="shared" si="3"/>
        <v>3798.6507470000001</v>
      </c>
      <c r="G37" s="45">
        <f t="shared" si="3"/>
        <v>3850.3595319999999</v>
      </c>
      <c r="H37" s="45">
        <f t="shared" si="3"/>
        <v>3830.520998</v>
      </c>
      <c r="I37" s="45">
        <f t="shared" si="3"/>
        <v>3870.4566960000002</v>
      </c>
      <c r="J37" s="45">
        <f t="shared" si="3"/>
        <v>3724.278644</v>
      </c>
      <c r="K37" s="45">
        <f t="shared" si="3"/>
        <v>3617.3704969999999</v>
      </c>
      <c r="L37" s="45">
        <f t="shared" si="3"/>
        <v>3558.048941</v>
      </c>
      <c r="M37" s="45">
        <f t="shared" si="3"/>
        <v>3546.401523</v>
      </c>
      <c r="N37" s="45">
        <f t="shared" si="3"/>
        <v>3531.047607</v>
      </c>
      <c r="O37" s="45">
        <f t="shared" si="3"/>
        <v>3556.1662339999998</v>
      </c>
      <c r="P37" s="45">
        <f t="shared" si="3"/>
        <v>3534.5581320000001</v>
      </c>
      <c r="Q37" s="45">
        <f t="shared" si="3"/>
        <v>3518.0821999999998</v>
      </c>
      <c r="R37" s="45">
        <f t="shared" si="3"/>
        <v>3529.057773</v>
      </c>
      <c r="S37" s="45">
        <f t="shared" si="3"/>
        <v>3569.4685629999999</v>
      </c>
      <c r="T37" s="45">
        <f t="shared" si="3"/>
        <v>3547.3943439999998</v>
      </c>
      <c r="U37" s="45">
        <f t="shared" si="3"/>
        <v>3551.641756</v>
      </c>
      <c r="V37" s="45">
        <f t="shared" si="3"/>
        <v>3546.8137849999998</v>
      </c>
      <c r="W37" s="45">
        <f t="shared" si="3"/>
        <v>3524.3685620000001</v>
      </c>
      <c r="X37" s="45">
        <f t="shared" si="3"/>
        <v>3515.5287800000001</v>
      </c>
      <c r="Y37" s="45">
        <f t="shared" si="3"/>
        <v>3576.1076950000001</v>
      </c>
      <c r="Z37" s="45">
        <f t="shared" si="3"/>
        <v>3676.8267700000001</v>
      </c>
    </row>
    <row r="38" spans="2:26" ht="51" x14ac:dyDescent="0.25">
      <c r="B38" s="15" t="s">
        <v>15</v>
      </c>
      <c r="C38" s="16">
        <v>1740.9919669999999</v>
      </c>
      <c r="D38" s="16">
        <v>1814.0595940000001</v>
      </c>
      <c r="E38" s="16">
        <v>1819.9976529999999</v>
      </c>
      <c r="F38" s="16">
        <v>1869.586767</v>
      </c>
      <c r="G38" s="16">
        <v>1921.295552</v>
      </c>
      <c r="H38" s="16">
        <v>1901.4570180000001</v>
      </c>
      <c r="I38" s="16">
        <v>1941.3927160000001</v>
      </c>
      <c r="J38" s="16">
        <v>1795.2146640000001</v>
      </c>
      <c r="K38" s="16">
        <v>1688.306517</v>
      </c>
      <c r="L38" s="16">
        <v>1628.9849610000001</v>
      </c>
      <c r="M38" s="16">
        <v>1617.3375430000001</v>
      </c>
      <c r="N38" s="16">
        <v>1601.9836270000001</v>
      </c>
      <c r="O38" s="16">
        <v>1627.1022539999999</v>
      </c>
      <c r="P38" s="16">
        <v>1605.494152</v>
      </c>
      <c r="Q38" s="16">
        <v>1589.0182199999999</v>
      </c>
      <c r="R38" s="16">
        <v>1599.9937930000001</v>
      </c>
      <c r="S38" s="16">
        <v>1640.404583</v>
      </c>
      <c r="T38" s="16">
        <v>1618.3303639999999</v>
      </c>
      <c r="U38" s="16">
        <v>1622.5777760000001</v>
      </c>
      <c r="V38" s="16">
        <v>1617.7498049999999</v>
      </c>
      <c r="W38" s="16">
        <v>1595.304582</v>
      </c>
      <c r="X38" s="16">
        <v>1586.4648</v>
      </c>
      <c r="Y38" s="16">
        <v>1647.043715</v>
      </c>
      <c r="Z38" s="16">
        <v>1747.76279</v>
      </c>
    </row>
    <row r="39" spans="2:26" ht="63.75" x14ac:dyDescent="0.25">
      <c r="B39" s="15" t="s">
        <v>16</v>
      </c>
      <c r="C39" s="16">
        <v>31.23</v>
      </c>
      <c r="D39" s="16">
        <v>31.23</v>
      </c>
      <c r="E39" s="16">
        <v>31.23</v>
      </c>
      <c r="F39" s="16">
        <v>31.23</v>
      </c>
      <c r="G39" s="16">
        <v>31.23</v>
      </c>
      <c r="H39" s="16">
        <v>31.23</v>
      </c>
      <c r="I39" s="16">
        <v>31.23</v>
      </c>
      <c r="J39" s="16">
        <v>31.23</v>
      </c>
      <c r="K39" s="16">
        <v>31.23</v>
      </c>
      <c r="L39" s="16">
        <v>31.23</v>
      </c>
      <c r="M39" s="16">
        <v>31.23</v>
      </c>
      <c r="N39" s="16">
        <v>31.23</v>
      </c>
      <c r="O39" s="16">
        <v>31.23</v>
      </c>
      <c r="P39" s="16">
        <v>31.23</v>
      </c>
      <c r="Q39" s="16">
        <v>31.23</v>
      </c>
      <c r="R39" s="16">
        <v>31.23</v>
      </c>
      <c r="S39" s="16">
        <v>31.23</v>
      </c>
      <c r="T39" s="16">
        <v>31.23</v>
      </c>
      <c r="U39" s="16">
        <v>31.23</v>
      </c>
      <c r="V39" s="16">
        <v>31.23</v>
      </c>
      <c r="W39" s="16">
        <v>31.23</v>
      </c>
      <c r="X39" s="16">
        <v>31.23</v>
      </c>
      <c r="Y39" s="16">
        <v>31.23</v>
      </c>
      <c r="Z39" s="16">
        <v>31.23</v>
      </c>
    </row>
    <row r="40" spans="2:26" x14ac:dyDescent="0.25">
      <c r="B40" s="15" t="s">
        <v>17</v>
      </c>
      <c r="C40" s="16">
        <v>211.27</v>
      </c>
      <c r="D40" s="16">
        <v>211.27</v>
      </c>
      <c r="E40" s="16">
        <v>211.27</v>
      </c>
      <c r="F40" s="16">
        <v>211.27</v>
      </c>
      <c r="G40" s="16">
        <v>211.27</v>
      </c>
      <c r="H40" s="16">
        <v>211.27</v>
      </c>
      <c r="I40" s="16">
        <v>211.27</v>
      </c>
      <c r="J40" s="16">
        <v>211.27</v>
      </c>
      <c r="K40" s="16">
        <v>211.27</v>
      </c>
      <c r="L40" s="16">
        <v>211.27</v>
      </c>
      <c r="M40" s="16">
        <v>211.27</v>
      </c>
      <c r="N40" s="16">
        <v>211.27</v>
      </c>
      <c r="O40" s="16">
        <v>211.27</v>
      </c>
      <c r="P40" s="16">
        <v>211.27</v>
      </c>
      <c r="Q40" s="16">
        <v>211.27</v>
      </c>
      <c r="R40" s="16">
        <v>211.27</v>
      </c>
      <c r="S40" s="16">
        <v>211.27</v>
      </c>
      <c r="T40" s="16">
        <v>211.27</v>
      </c>
      <c r="U40" s="16">
        <v>211.27</v>
      </c>
      <c r="V40" s="16">
        <v>211.27</v>
      </c>
      <c r="W40" s="16">
        <v>211.27</v>
      </c>
      <c r="X40" s="16">
        <v>211.27</v>
      </c>
      <c r="Y40" s="16">
        <v>211.27</v>
      </c>
      <c r="Z40" s="16">
        <v>211.27</v>
      </c>
    </row>
    <row r="41" spans="2:26" x14ac:dyDescent="0.25">
      <c r="B41" s="15" t="s">
        <v>18</v>
      </c>
      <c r="C41" s="16">
        <v>676.12</v>
      </c>
      <c r="D41" s="16">
        <v>676.12</v>
      </c>
      <c r="E41" s="16">
        <v>676.12</v>
      </c>
      <c r="F41" s="16">
        <v>676.12</v>
      </c>
      <c r="G41" s="16">
        <v>676.12</v>
      </c>
      <c r="H41" s="16">
        <v>676.12</v>
      </c>
      <c r="I41" s="16">
        <v>676.12</v>
      </c>
      <c r="J41" s="16">
        <v>676.12</v>
      </c>
      <c r="K41" s="16">
        <v>676.12</v>
      </c>
      <c r="L41" s="16">
        <v>676.12</v>
      </c>
      <c r="M41" s="16">
        <v>676.12</v>
      </c>
      <c r="N41" s="16">
        <v>676.12</v>
      </c>
      <c r="O41" s="16">
        <v>676.12</v>
      </c>
      <c r="P41" s="16">
        <v>676.12</v>
      </c>
      <c r="Q41" s="16">
        <v>676.12</v>
      </c>
      <c r="R41" s="16">
        <v>676.12</v>
      </c>
      <c r="S41" s="16">
        <v>676.12</v>
      </c>
      <c r="T41" s="16">
        <v>676.12</v>
      </c>
      <c r="U41" s="16">
        <v>676.12</v>
      </c>
      <c r="V41" s="16">
        <v>676.12</v>
      </c>
      <c r="W41" s="16">
        <v>676.12</v>
      </c>
      <c r="X41" s="16">
        <v>676.12</v>
      </c>
      <c r="Y41" s="16">
        <v>676.12</v>
      </c>
      <c r="Z41" s="16">
        <v>676.12</v>
      </c>
    </row>
    <row r="42" spans="2:26" ht="25.5" x14ac:dyDescent="0.25">
      <c r="B42" s="15" t="s">
        <v>19</v>
      </c>
      <c r="C42" s="16">
        <v>4.4439799999999998</v>
      </c>
      <c r="D42" s="16">
        <v>4.4439799999999998</v>
      </c>
      <c r="E42" s="16">
        <v>4.4439799999999998</v>
      </c>
      <c r="F42" s="16">
        <v>4.4439799999999998</v>
      </c>
      <c r="G42" s="16">
        <v>4.4439799999999998</v>
      </c>
      <c r="H42" s="16">
        <v>4.4439799999999998</v>
      </c>
      <c r="I42" s="16">
        <v>4.4439799999999998</v>
      </c>
      <c r="J42" s="16">
        <v>4.4439799999999998</v>
      </c>
      <c r="K42" s="16">
        <v>4.4439799999999998</v>
      </c>
      <c r="L42" s="16">
        <v>4.4439799999999998</v>
      </c>
      <c r="M42" s="16">
        <v>4.4439799999999998</v>
      </c>
      <c r="N42" s="16">
        <v>4.4439799999999998</v>
      </c>
      <c r="O42" s="16">
        <v>4.4439799999999998</v>
      </c>
      <c r="P42" s="16">
        <v>4.4439799999999998</v>
      </c>
      <c r="Q42" s="16">
        <v>4.4439799999999998</v>
      </c>
      <c r="R42" s="16">
        <v>4.4439799999999998</v>
      </c>
      <c r="S42" s="16">
        <v>4.4439799999999998</v>
      </c>
      <c r="T42" s="16">
        <v>4.4439799999999998</v>
      </c>
      <c r="U42" s="16">
        <v>4.4439799999999998</v>
      </c>
      <c r="V42" s="16">
        <v>4.4439799999999998</v>
      </c>
      <c r="W42" s="16">
        <v>4.4439799999999998</v>
      </c>
      <c r="X42" s="16">
        <v>4.4439799999999998</v>
      </c>
      <c r="Y42" s="16">
        <v>4.4439799999999998</v>
      </c>
      <c r="Z42" s="16">
        <v>4.4439799999999998</v>
      </c>
    </row>
    <row r="43" spans="2:26" ht="26.25" thickBot="1" x14ac:dyDescent="0.3">
      <c r="B43" s="15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</row>
    <row r="44" spans="2:26" s="22" customFormat="1" ht="36.75" thickBot="1" x14ac:dyDescent="0.3">
      <c r="B44" s="38" t="s">
        <v>176</v>
      </c>
      <c r="C44" s="39">
        <v>1006</v>
      </c>
      <c r="D44" s="39">
        <v>1006</v>
      </c>
      <c r="E44" s="39">
        <v>1006</v>
      </c>
      <c r="F44" s="39">
        <v>1006</v>
      </c>
      <c r="G44" s="39">
        <v>1006</v>
      </c>
      <c r="H44" s="39">
        <v>1006</v>
      </c>
      <c r="I44" s="39">
        <v>1006</v>
      </c>
      <c r="J44" s="39">
        <v>1006</v>
      </c>
      <c r="K44" s="39">
        <v>1006</v>
      </c>
      <c r="L44" s="39">
        <v>1006</v>
      </c>
      <c r="M44" s="39">
        <v>1006</v>
      </c>
      <c r="N44" s="39">
        <v>1006</v>
      </c>
      <c r="O44" s="39">
        <v>1006</v>
      </c>
      <c r="P44" s="39">
        <v>1006</v>
      </c>
      <c r="Q44" s="39">
        <v>1006</v>
      </c>
      <c r="R44" s="39">
        <v>1006</v>
      </c>
      <c r="S44" s="39">
        <v>1006</v>
      </c>
      <c r="T44" s="39">
        <v>1006</v>
      </c>
      <c r="U44" s="39">
        <v>1006</v>
      </c>
      <c r="V44" s="39">
        <v>1006</v>
      </c>
      <c r="W44" s="39">
        <v>1006</v>
      </c>
      <c r="X44" s="39">
        <v>1006</v>
      </c>
      <c r="Y44" s="39">
        <v>1006</v>
      </c>
      <c r="Z44" s="39">
        <v>1006</v>
      </c>
    </row>
    <row r="45" spans="2:26" ht="15.75" thickBot="1" x14ac:dyDescent="0.3">
      <c r="B45" s="13" t="s">
        <v>130</v>
      </c>
      <c r="C45" s="14">
        <f>C46+C47+C48+C49+C50+C51+C52</f>
        <v>3786.3433150000001</v>
      </c>
      <c r="D45" s="45">
        <f t="shared" ref="D45:Z45" si="4">D46+D47+D48+D49+D50+D51+D52</f>
        <v>3881.3358629999998</v>
      </c>
      <c r="E45" s="45">
        <f t="shared" si="4"/>
        <v>3897.226803</v>
      </c>
      <c r="F45" s="45">
        <f t="shared" si="4"/>
        <v>3906.7674080000002</v>
      </c>
      <c r="G45" s="45">
        <f t="shared" si="4"/>
        <v>3917.5158190000002</v>
      </c>
      <c r="H45" s="45">
        <f t="shared" si="4"/>
        <v>3874.195119</v>
      </c>
      <c r="I45" s="45">
        <f t="shared" si="4"/>
        <v>3883.1820929999999</v>
      </c>
      <c r="J45" s="45">
        <f t="shared" si="4"/>
        <v>3717.659204</v>
      </c>
      <c r="K45" s="45">
        <f t="shared" si="4"/>
        <v>3612.6425340000001</v>
      </c>
      <c r="L45" s="45">
        <f t="shared" si="4"/>
        <v>3532.5927000000001</v>
      </c>
      <c r="M45" s="45">
        <f t="shared" si="4"/>
        <v>3491.6217879999999</v>
      </c>
      <c r="N45" s="45">
        <f t="shared" si="4"/>
        <v>3477.7607130000001</v>
      </c>
      <c r="O45" s="45">
        <f t="shared" si="4"/>
        <v>3480.369189</v>
      </c>
      <c r="P45" s="45">
        <f t="shared" si="4"/>
        <v>3471.954612</v>
      </c>
      <c r="Q45" s="45">
        <f t="shared" si="4"/>
        <v>3449.776687</v>
      </c>
      <c r="R45" s="45">
        <f t="shared" si="4"/>
        <v>3458.0554729999999</v>
      </c>
      <c r="S45" s="45">
        <f t="shared" si="4"/>
        <v>3493.499847</v>
      </c>
      <c r="T45" s="45">
        <f t="shared" si="4"/>
        <v>3503.5085990000002</v>
      </c>
      <c r="U45" s="45">
        <f t="shared" si="4"/>
        <v>3457.629586</v>
      </c>
      <c r="V45" s="45">
        <f t="shared" si="4"/>
        <v>3442.6749439999999</v>
      </c>
      <c r="W45" s="45">
        <f t="shared" si="4"/>
        <v>3419.5416909999999</v>
      </c>
      <c r="X45" s="45">
        <f t="shared" si="4"/>
        <v>3431.1312039999998</v>
      </c>
      <c r="Y45" s="45">
        <f t="shared" si="4"/>
        <v>3497.6425220000001</v>
      </c>
      <c r="Z45" s="45">
        <f t="shared" si="4"/>
        <v>3639.3548089999999</v>
      </c>
    </row>
    <row r="46" spans="2:26" ht="51" x14ac:dyDescent="0.25">
      <c r="B46" s="15" t="s">
        <v>15</v>
      </c>
      <c r="C46" s="16">
        <v>1857.2793349999999</v>
      </c>
      <c r="D46" s="16">
        <v>1952.2718829999999</v>
      </c>
      <c r="E46" s="16">
        <v>1968.1628229999999</v>
      </c>
      <c r="F46" s="16">
        <v>1977.703428</v>
      </c>
      <c r="G46" s="16">
        <v>1988.4518390000001</v>
      </c>
      <c r="H46" s="16">
        <v>1945.1311390000001</v>
      </c>
      <c r="I46" s="16">
        <v>1954.118113</v>
      </c>
      <c r="J46" s="16">
        <v>1788.5952239999999</v>
      </c>
      <c r="K46" s="16">
        <v>1683.5785539999999</v>
      </c>
      <c r="L46" s="16">
        <v>1603.52872</v>
      </c>
      <c r="M46" s="16">
        <v>1562.557808</v>
      </c>
      <c r="N46" s="16">
        <v>1548.696733</v>
      </c>
      <c r="O46" s="16">
        <v>1551.3052090000001</v>
      </c>
      <c r="P46" s="16">
        <v>1542.8906320000001</v>
      </c>
      <c r="Q46" s="16">
        <v>1520.7127069999999</v>
      </c>
      <c r="R46" s="16">
        <v>1528.991493</v>
      </c>
      <c r="S46" s="16">
        <v>1564.4358669999999</v>
      </c>
      <c r="T46" s="16">
        <v>1574.4446190000001</v>
      </c>
      <c r="U46" s="16">
        <v>1528.5656059999999</v>
      </c>
      <c r="V46" s="16">
        <v>1513.610964</v>
      </c>
      <c r="W46" s="16">
        <v>1490.477711</v>
      </c>
      <c r="X46" s="16">
        <v>1502.0672239999999</v>
      </c>
      <c r="Y46" s="16">
        <v>1568.578542</v>
      </c>
      <c r="Z46" s="16">
        <v>1710.290829</v>
      </c>
    </row>
    <row r="47" spans="2:26" ht="63.75" x14ac:dyDescent="0.25">
      <c r="B47" s="15" t="s">
        <v>16</v>
      </c>
      <c r="C47" s="16">
        <v>31.23</v>
      </c>
      <c r="D47" s="16">
        <v>31.23</v>
      </c>
      <c r="E47" s="16">
        <v>31.23</v>
      </c>
      <c r="F47" s="16">
        <v>31.23</v>
      </c>
      <c r="G47" s="16">
        <v>31.23</v>
      </c>
      <c r="H47" s="16">
        <v>31.23</v>
      </c>
      <c r="I47" s="16">
        <v>31.23</v>
      </c>
      <c r="J47" s="16">
        <v>31.23</v>
      </c>
      <c r="K47" s="16">
        <v>31.23</v>
      </c>
      <c r="L47" s="16">
        <v>31.23</v>
      </c>
      <c r="M47" s="16">
        <v>31.23</v>
      </c>
      <c r="N47" s="16">
        <v>31.23</v>
      </c>
      <c r="O47" s="16">
        <v>31.23</v>
      </c>
      <c r="P47" s="16">
        <v>31.23</v>
      </c>
      <c r="Q47" s="16">
        <v>31.23</v>
      </c>
      <c r="R47" s="16">
        <v>31.23</v>
      </c>
      <c r="S47" s="16">
        <v>31.23</v>
      </c>
      <c r="T47" s="16">
        <v>31.23</v>
      </c>
      <c r="U47" s="16">
        <v>31.23</v>
      </c>
      <c r="V47" s="16">
        <v>31.23</v>
      </c>
      <c r="W47" s="16">
        <v>31.23</v>
      </c>
      <c r="X47" s="16">
        <v>31.23</v>
      </c>
      <c r="Y47" s="16">
        <v>31.23</v>
      </c>
      <c r="Z47" s="16">
        <v>31.23</v>
      </c>
    </row>
    <row r="48" spans="2:26" x14ac:dyDescent="0.25">
      <c r="B48" s="15" t="s">
        <v>17</v>
      </c>
      <c r="C48" s="16">
        <v>211.27</v>
      </c>
      <c r="D48" s="16">
        <v>211.27</v>
      </c>
      <c r="E48" s="16">
        <v>211.27</v>
      </c>
      <c r="F48" s="16">
        <v>211.27</v>
      </c>
      <c r="G48" s="16">
        <v>211.27</v>
      </c>
      <c r="H48" s="16">
        <v>211.27</v>
      </c>
      <c r="I48" s="16">
        <v>211.27</v>
      </c>
      <c r="J48" s="16">
        <v>211.27</v>
      </c>
      <c r="K48" s="16">
        <v>211.27</v>
      </c>
      <c r="L48" s="16">
        <v>211.27</v>
      </c>
      <c r="M48" s="16">
        <v>211.27</v>
      </c>
      <c r="N48" s="16">
        <v>211.27</v>
      </c>
      <c r="O48" s="16">
        <v>211.27</v>
      </c>
      <c r="P48" s="16">
        <v>211.27</v>
      </c>
      <c r="Q48" s="16">
        <v>211.27</v>
      </c>
      <c r="R48" s="16">
        <v>211.27</v>
      </c>
      <c r="S48" s="16">
        <v>211.27</v>
      </c>
      <c r="T48" s="16">
        <v>211.27</v>
      </c>
      <c r="U48" s="16">
        <v>211.27</v>
      </c>
      <c r="V48" s="16">
        <v>211.27</v>
      </c>
      <c r="W48" s="16">
        <v>211.27</v>
      </c>
      <c r="X48" s="16">
        <v>211.27</v>
      </c>
      <c r="Y48" s="16">
        <v>211.27</v>
      </c>
      <c r="Z48" s="16">
        <v>211.27</v>
      </c>
    </row>
    <row r="49" spans="2:26" x14ac:dyDescent="0.25">
      <c r="B49" s="15" t="s">
        <v>18</v>
      </c>
      <c r="C49" s="16">
        <v>676.12</v>
      </c>
      <c r="D49" s="16">
        <v>676.12</v>
      </c>
      <c r="E49" s="16">
        <v>676.12</v>
      </c>
      <c r="F49" s="16">
        <v>676.12</v>
      </c>
      <c r="G49" s="16">
        <v>676.12</v>
      </c>
      <c r="H49" s="16">
        <v>676.12</v>
      </c>
      <c r="I49" s="16">
        <v>676.12</v>
      </c>
      <c r="J49" s="16">
        <v>676.12</v>
      </c>
      <c r="K49" s="16">
        <v>676.12</v>
      </c>
      <c r="L49" s="16">
        <v>676.12</v>
      </c>
      <c r="M49" s="16">
        <v>676.12</v>
      </c>
      <c r="N49" s="16">
        <v>676.12</v>
      </c>
      <c r="O49" s="16">
        <v>676.12</v>
      </c>
      <c r="P49" s="16">
        <v>676.12</v>
      </c>
      <c r="Q49" s="16">
        <v>676.12</v>
      </c>
      <c r="R49" s="16">
        <v>676.12</v>
      </c>
      <c r="S49" s="16">
        <v>676.12</v>
      </c>
      <c r="T49" s="16">
        <v>676.12</v>
      </c>
      <c r="U49" s="16">
        <v>676.12</v>
      </c>
      <c r="V49" s="16">
        <v>676.12</v>
      </c>
      <c r="W49" s="16">
        <v>676.12</v>
      </c>
      <c r="X49" s="16">
        <v>676.12</v>
      </c>
      <c r="Y49" s="16">
        <v>676.12</v>
      </c>
      <c r="Z49" s="16">
        <v>676.12</v>
      </c>
    </row>
    <row r="50" spans="2:26" ht="25.5" x14ac:dyDescent="0.25">
      <c r="B50" s="15" t="s">
        <v>19</v>
      </c>
      <c r="C50" s="16">
        <v>4.4439799999999998</v>
      </c>
      <c r="D50" s="16">
        <v>4.4439799999999998</v>
      </c>
      <c r="E50" s="16">
        <v>4.4439799999999998</v>
      </c>
      <c r="F50" s="16">
        <v>4.4439799999999998</v>
      </c>
      <c r="G50" s="16">
        <v>4.4439799999999998</v>
      </c>
      <c r="H50" s="16">
        <v>4.4439799999999998</v>
      </c>
      <c r="I50" s="16">
        <v>4.4439799999999998</v>
      </c>
      <c r="J50" s="16">
        <v>4.4439799999999998</v>
      </c>
      <c r="K50" s="16">
        <v>4.4439799999999998</v>
      </c>
      <c r="L50" s="16">
        <v>4.4439799999999998</v>
      </c>
      <c r="M50" s="16">
        <v>4.4439799999999998</v>
      </c>
      <c r="N50" s="16">
        <v>4.4439799999999998</v>
      </c>
      <c r="O50" s="16">
        <v>4.4439799999999998</v>
      </c>
      <c r="P50" s="16">
        <v>4.4439799999999998</v>
      </c>
      <c r="Q50" s="16">
        <v>4.4439799999999998</v>
      </c>
      <c r="R50" s="16">
        <v>4.4439799999999998</v>
      </c>
      <c r="S50" s="16">
        <v>4.4439799999999998</v>
      </c>
      <c r="T50" s="16">
        <v>4.4439799999999998</v>
      </c>
      <c r="U50" s="16">
        <v>4.4439799999999998</v>
      </c>
      <c r="V50" s="16">
        <v>4.4439799999999998</v>
      </c>
      <c r="W50" s="16">
        <v>4.4439799999999998</v>
      </c>
      <c r="X50" s="16">
        <v>4.4439799999999998</v>
      </c>
      <c r="Y50" s="16">
        <v>4.4439799999999998</v>
      </c>
      <c r="Z50" s="16">
        <v>4.4439799999999998</v>
      </c>
    </row>
    <row r="51" spans="2:26" ht="26.25" thickBot="1" x14ac:dyDescent="0.3">
      <c r="B51" s="15" t="s">
        <v>20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</row>
    <row r="52" spans="2:26" s="22" customFormat="1" ht="36.75" thickBot="1" x14ac:dyDescent="0.3">
      <c r="B52" s="38" t="s">
        <v>176</v>
      </c>
      <c r="C52" s="39">
        <v>1006</v>
      </c>
      <c r="D52" s="39">
        <v>1006</v>
      </c>
      <c r="E52" s="39">
        <v>1006</v>
      </c>
      <c r="F52" s="39">
        <v>1006</v>
      </c>
      <c r="G52" s="39">
        <v>1006</v>
      </c>
      <c r="H52" s="39">
        <v>1006</v>
      </c>
      <c r="I52" s="39">
        <v>1006</v>
      </c>
      <c r="J52" s="39">
        <v>1006</v>
      </c>
      <c r="K52" s="39">
        <v>1006</v>
      </c>
      <c r="L52" s="39">
        <v>1006</v>
      </c>
      <c r="M52" s="39">
        <v>1006</v>
      </c>
      <c r="N52" s="39">
        <v>1006</v>
      </c>
      <c r="O52" s="39">
        <v>1006</v>
      </c>
      <c r="P52" s="39">
        <v>1006</v>
      </c>
      <c r="Q52" s="39">
        <v>1006</v>
      </c>
      <c r="R52" s="39">
        <v>1006</v>
      </c>
      <c r="S52" s="39">
        <v>1006</v>
      </c>
      <c r="T52" s="39">
        <v>1006</v>
      </c>
      <c r="U52" s="39">
        <v>1006</v>
      </c>
      <c r="V52" s="39">
        <v>1006</v>
      </c>
      <c r="W52" s="39">
        <v>1006</v>
      </c>
      <c r="X52" s="39">
        <v>1006</v>
      </c>
      <c r="Y52" s="39">
        <v>1006</v>
      </c>
      <c r="Z52" s="39">
        <v>1006</v>
      </c>
    </row>
    <row r="53" spans="2:26" ht="15.75" thickBot="1" x14ac:dyDescent="0.3">
      <c r="B53" s="13" t="s">
        <v>131</v>
      </c>
      <c r="C53" s="14">
        <f>C54+C55+C56+C57+C58+C59+C60</f>
        <v>3530.7624489999998</v>
      </c>
      <c r="D53" s="45">
        <f t="shared" ref="D53:Z53" si="5">D54+D55+D56+D57+D58+D59+D60</f>
        <v>3616.185148</v>
      </c>
      <c r="E53" s="45">
        <f t="shared" si="5"/>
        <v>3664.963495</v>
      </c>
      <c r="F53" s="45">
        <f t="shared" si="5"/>
        <v>3666.826826</v>
      </c>
      <c r="G53" s="45">
        <f t="shared" si="5"/>
        <v>3624.0774270000002</v>
      </c>
      <c r="H53" s="45">
        <f t="shared" si="5"/>
        <v>3622.408711</v>
      </c>
      <c r="I53" s="45">
        <f t="shared" si="5"/>
        <v>3584.4841930000002</v>
      </c>
      <c r="J53" s="45">
        <f t="shared" si="5"/>
        <v>3510.751761</v>
      </c>
      <c r="K53" s="45">
        <f t="shared" si="5"/>
        <v>3432.083267</v>
      </c>
      <c r="L53" s="45">
        <f t="shared" si="5"/>
        <v>3361.0934579999998</v>
      </c>
      <c r="M53" s="45">
        <f t="shared" si="5"/>
        <v>3333.0879340000001</v>
      </c>
      <c r="N53" s="45">
        <f t="shared" si="5"/>
        <v>3330.0635600000001</v>
      </c>
      <c r="O53" s="45">
        <f t="shared" si="5"/>
        <v>3341.5661190000001</v>
      </c>
      <c r="P53" s="45">
        <f t="shared" si="5"/>
        <v>3343.4404399999999</v>
      </c>
      <c r="Q53" s="45">
        <f t="shared" si="5"/>
        <v>3306.7800390000002</v>
      </c>
      <c r="R53" s="45">
        <f t="shared" si="5"/>
        <v>3315.5901119999999</v>
      </c>
      <c r="S53" s="45">
        <f t="shared" si="5"/>
        <v>3343.8967510000002</v>
      </c>
      <c r="T53" s="45">
        <f t="shared" si="5"/>
        <v>3338.0340070000002</v>
      </c>
      <c r="U53" s="45">
        <f t="shared" si="5"/>
        <v>3335.6238960000001</v>
      </c>
      <c r="V53" s="45">
        <f t="shared" si="5"/>
        <v>3323.5579760000001</v>
      </c>
      <c r="W53" s="45">
        <f t="shared" si="5"/>
        <v>3296.1383500000002</v>
      </c>
      <c r="X53" s="45">
        <f t="shared" si="5"/>
        <v>3303.9764869999999</v>
      </c>
      <c r="Y53" s="45">
        <f t="shared" si="5"/>
        <v>3376.804807</v>
      </c>
      <c r="Z53" s="45">
        <f t="shared" si="5"/>
        <v>3470.9263380000002</v>
      </c>
    </row>
    <row r="54" spans="2:26" ht="51" x14ac:dyDescent="0.25">
      <c r="B54" s="15" t="s">
        <v>15</v>
      </c>
      <c r="C54" s="16">
        <v>1601.6984689999999</v>
      </c>
      <c r="D54" s="16">
        <v>1687.1211679999999</v>
      </c>
      <c r="E54" s="16">
        <v>1735.8995150000001</v>
      </c>
      <c r="F54" s="16">
        <v>1737.7628460000001</v>
      </c>
      <c r="G54" s="16">
        <v>1695.013447</v>
      </c>
      <c r="H54" s="16">
        <v>1693.3447309999999</v>
      </c>
      <c r="I54" s="16">
        <v>1655.4202130000001</v>
      </c>
      <c r="J54" s="16">
        <v>1581.6877810000001</v>
      </c>
      <c r="K54" s="16">
        <v>1503.0192870000001</v>
      </c>
      <c r="L54" s="16">
        <v>1432.0294779999999</v>
      </c>
      <c r="M54" s="16">
        <v>1404.023954</v>
      </c>
      <c r="N54" s="16">
        <v>1400.9995799999999</v>
      </c>
      <c r="O54" s="16">
        <v>1412.5021389999999</v>
      </c>
      <c r="P54" s="16">
        <v>1414.37646</v>
      </c>
      <c r="Q54" s="16">
        <v>1377.7160590000001</v>
      </c>
      <c r="R54" s="16">
        <v>1386.526132</v>
      </c>
      <c r="S54" s="16">
        <v>1414.8327710000001</v>
      </c>
      <c r="T54" s="16">
        <v>1408.9700270000001</v>
      </c>
      <c r="U54" s="16">
        <v>1406.5599159999999</v>
      </c>
      <c r="V54" s="16">
        <v>1394.4939959999999</v>
      </c>
      <c r="W54" s="16">
        <v>1367.07437</v>
      </c>
      <c r="X54" s="16">
        <v>1374.912507</v>
      </c>
      <c r="Y54" s="16">
        <v>1447.7408270000001</v>
      </c>
      <c r="Z54" s="16">
        <v>1541.8623580000001</v>
      </c>
    </row>
    <row r="55" spans="2:26" ht="63.75" x14ac:dyDescent="0.25">
      <c r="B55" s="15" t="s">
        <v>16</v>
      </c>
      <c r="C55" s="16">
        <v>31.23</v>
      </c>
      <c r="D55" s="16">
        <v>31.23</v>
      </c>
      <c r="E55" s="16">
        <v>31.23</v>
      </c>
      <c r="F55" s="16">
        <v>31.23</v>
      </c>
      <c r="G55" s="16">
        <v>31.23</v>
      </c>
      <c r="H55" s="16">
        <v>31.23</v>
      </c>
      <c r="I55" s="16">
        <v>31.23</v>
      </c>
      <c r="J55" s="16">
        <v>31.23</v>
      </c>
      <c r="K55" s="16">
        <v>31.23</v>
      </c>
      <c r="L55" s="16">
        <v>31.23</v>
      </c>
      <c r="M55" s="16">
        <v>31.23</v>
      </c>
      <c r="N55" s="16">
        <v>31.23</v>
      </c>
      <c r="O55" s="16">
        <v>31.23</v>
      </c>
      <c r="P55" s="16">
        <v>31.23</v>
      </c>
      <c r="Q55" s="16">
        <v>31.23</v>
      </c>
      <c r="R55" s="16">
        <v>31.23</v>
      </c>
      <c r="S55" s="16">
        <v>31.23</v>
      </c>
      <c r="T55" s="16">
        <v>31.23</v>
      </c>
      <c r="U55" s="16">
        <v>31.23</v>
      </c>
      <c r="V55" s="16">
        <v>31.23</v>
      </c>
      <c r="W55" s="16">
        <v>31.23</v>
      </c>
      <c r="X55" s="16">
        <v>31.23</v>
      </c>
      <c r="Y55" s="16">
        <v>31.23</v>
      </c>
      <c r="Z55" s="16">
        <v>31.23</v>
      </c>
    </row>
    <row r="56" spans="2:26" x14ac:dyDescent="0.25">
      <c r="B56" s="15" t="s">
        <v>17</v>
      </c>
      <c r="C56" s="16">
        <v>211.27</v>
      </c>
      <c r="D56" s="16">
        <v>211.27</v>
      </c>
      <c r="E56" s="16">
        <v>211.27</v>
      </c>
      <c r="F56" s="16">
        <v>211.27</v>
      </c>
      <c r="G56" s="16">
        <v>211.27</v>
      </c>
      <c r="H56" s="16">
        <v>211.27</v>
      </c>
      <c r="I56" s="16">
        <v>211.27</v>
      </c>
      <c r="J56" s="16">
        <v>211.27</v>
      </c>
      <c r="K56" s="16">
        <v>211.27</v>
      </c>
      <c r="L56" s="16">
        <v>211.27</v>
      </c>
      <c r="M56" s="16">
        <v>211.27</v>
      </c>
      <c r="N56" s="16">
        <v>211.27</v>
      </c>
      <c r="O56" s="16">
        <v>211.27</v>
      </c>
      <c r="P56" s="16">
        <v>211.27</v>
      </c>
      <c r="Q56" s="16">
        <v>211.27</v>
      </c>
      <c r="R56" s="16">
        <v>211.27</v>
      </c>
      <c r="S56" s="16">
        <v>211.27</v>
      </c>
      <c r="T56" s="16">
        <v>211.27</v>
      </c>
      <c r="U56" s="16">
        <v>211.27</v>
      </c>
      <c r="V56" s="16">
        <v>211.27</v>
      </c>
      <c r="W56" s="16">
        <v>211.27</v>
      </c>
      <c r="X56" s="16">
        <v>211.27</v>
      </c>
      <c r="Y56" s="16">
        <v>211.27</v>
      </c>
      <c r="Z56" s="16">
        <v>211.27</v>
      </c>
    </row>
    <row r="57" spans="2:26" x14ac:dyDescent="0.25">
      <c r="B57" s="15" t="s">
        <v>18</v>
      </c>
      <c r="C57" s="16">
        <v>676.12</v>
      </c>
      <c r="D57" s="16">
        <v>676.12</v>
      </c>
      <c r="E57" s="16">
        <v>676.12</v>
      </c>
      <c r="F57" s="16">
        <v>676.12</v>
      </c>
      <c r="G57" s="16">
        <v>676.12</v>
      </c>
      <c r="H57" s="16">
        <v>676.12</v>
      </c>
      <c r="I57" s="16">
        <v>676.12</v>
      </c>
      <c r="J57" s="16">
        <v>676.12</v>
      </c>
      <c r="K57" s="16">
        <v>676.12</v>
      </c>
      <c r="L57" s="16">
        <v>676.12</v>
      </c>
      <c r="M57" s="16">
        <v>676.12</v>
      </c>
      <c r="N57" s="16">
        <v>676.12</v>
      </c>
      <c r="O57" s="16">
        <v>676.12</v>
      </c>
      <c r="P57" s="16">
        <v>676.12</v>
      </c>
      <c r="Q57" s="16">
        <v>676.12</v>
      </c>
      <c r="R57" s="16">
        <v>676.12</v>
      </c>
      <c r="S57" s="16">
        <v>676.12</v>
      </c>
      <c r="T57" s="16">
        <v>676.12</v>
      </c>
      <c r="U57" s="16">
        <v>676.12</v>
      </c>
      <c r="V57" s="16">
        <v>676.12</v>
      </c>
      <c r="W57" s="16">
        <v>676.12</v>
      </c>
      <c r="X57" s="16">
        <v>676.12</v>
      </c>
      <c r="Y57" s="16">
        <v>676.12</v>
      </c>
      <c r="Z57" s="16">
        <v>676.12</v>
      </c>
    </row>
    <row r="58" spans="2:26" ht="25.5" x14ac:dyDescent="0.25">
      <c r="B58" s="15" t="s">
        <v>19</v>
      </c>
      <c r="C58" s="16">
        <v>4.4439799999999998</v>
      </c>
      <c r="D58" s="16">
        <v>4.4439799999999998</v>
      </c>
      <c r="E58" s="16">
        <v>4.4439799999999998</v>
      </c>
      <c r="F58" s="16">
        <v>4.4439799999999998</v>
      </c>
      <c r="G58" s="16">
        <v>4.4439799999999998</v>
      </c>
      <c r="H58" s="16">
        <v>4.4439799999999998</v>
      </c>
      <c r="I58" s="16">
        <v>4.4439799999999998</v>
      </c>
      <c r="J58" s="16">
        <v>4.4439799999999998</v>
      </c>
      <c r="K58" s="16">
        <v>4.4439799999999998</v>
      </c>
      <c r="L58" s="16">
        <v>4.4439799999999998</v>
      </c>
      <c r="M58" s="16">
        <v>4.4439799999999998</v>
      </c>
      <c r="N58" s="16">
        <v>4.4439799999999998</v>
      </c>
      <c r="O58" s="16">
        <v>4.4439799999999998</v>
      </c>
      <c r="P58" s="16">
        <v>4.4439799999999998</v>
      </c>
      <c r="Q58" s="16">
        <v>4.4439799999999998</v>
      </c>
      <c r="R58" s="16">
        <v>4.4439799999999998</v>
      </c>
      <c r="S58" s="16">
        <v>4.4439799999999998</v>
      </c>
      <c r="T58" s="16">
        <v>4.4439799999999998</v>
      </c>
      <c r="U58" s="16">
        <v>4.4439799999999998</v>
      </c>
      <c r="V58" s="16">
        <v>4.4439799999999998</v>
      </c>
      <c r="W58" s="16">
        <v>4.4439799999999998</v>
      </c>
      <c r="X58" s="16">
        <v>4.4439799999999998</v>
      </c>
      <c r="Y58" s="16">
        <v>4.4439799999999998</v>
      </c>
      <c r="Z58" s="16">
        <v>4.4439799999999998</v>
      </c>
    </row>
    <row r="59" spans="2:26" ht="26.25" thickBot="1" x14ac:dyDescent="0.3">
      <c r="B59" s="15" t="s">
        <v>20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</row>
    <row r="60" spans="2:26" s="22" customFormat="1" ht="36.75" thickBot="1" x14ac:dyDescent="0.3">
      <c r="B60" s="38" t="s">
        <v>176</v>
      </c>
      <c r="C60" s="39">
        <v>1006</v>
      </c>
      <c r="D60" s="39">
        <v>1006</v>
      </c>
      <c r="E60" s="39">
        <v>1006</v>
      </c>
      <c r="F60" s="39">
        <v>1006</v>
      </c>
      <c r="G60" s="39">
        <v>1006</v>
      </c>
      <c r="H60" s="39">
        <v>1006</v>
      </c>
      <c r="I60" s="39">
        <v>1006</v>
      </c>
      <c r="J60" s="39">
        <v>1006</v>
      </c>
      <c r="K60" s="39">
        <v>1006</v>
      </c>
      <c r="L60" s="39">
        <v>1006</v>
      </c>
      <c r="M60" s="39">
        <v>1006</v>
      </c>
      <c r="N60" s="39">
        <v>1006</v>
      </c>
      <c r="O60" s="39">
        <v>1006</v>
      </c>
      <c r="P60" s="39">
        <v>1006</v>
      </c>
      <c r="Q60" s="39">
        <v>1006</v>
      </c>
      <c r="R60" s="39">
        <v>1006</v>
      </c>
      <c r="S60" s="39">
        <v>1006</v>
      </c>
      <c r="T60" s="39">
        <v>1006</v>
      </c>
      <c r="U60" s="39">
        <v>1006</v>
      </c>
      <c r="V60" s="39">
        <v>1006</v>
      </c>
      <c r="W60" s="39">
        <v>1006</v>
      </c>
      <c r="X60" s="39">
        <v>1006</v>
      </c>
      <c r="Y60" s="39">
        <v>1006</v>
      </c>
      <c r="Z60" s="39">
        <v>1006</v>
      </c>
    </row>
    <row r="61" spans="2:26" ht="15.75" thickBot="1" x14ac:dyDescent="0.3">
      <c r="B61" s="13" t="s">
        <v>132</v>
      </c>
      <c r="C61" s="14">
        <f>C62+C63+C64+C65+C66+C67+C68</f>
        <v>3585.57033</v>
      </c>
      <c r="D61" s="45">
        <f t="shared" ref="D61:Y61" si="6">D62+D63+D64+D65+D66+D67+D68</f>
        <v>3628.3940910000001</v>
      </c>
      <c r="E61" s="45">
        <f t="shared" si="6"/>
        <v>3634.8466400000002</v>
      </c>
      <c r="F61" s="45">
        <f t="shared" si="6"/>
        <v>3640.688666</v>
      </c>
      <c r="G61" s="45">
        <f t="shared" si="6"/>
        <v>3693.2821939999999</v>
      </c>
      <c r="H61" s="45">
        <f t="shared" si="6"/>
        <v>3673.71101</v>
      </c>
      <c r="I61" s="45">
        <f t="shared" si="6"/>
        <v>3586.8305340000002</v>
      </c>
      <c r="J61" s="45">
        <f t="shared" si="6"/>
        <v>3518.5762260000001</v>
      </c>
      <c r="K61" s="45">
        <f t="shared" si="6"/>
        <v>3448.7342939999999</v>
      </c>
      <c r="L61" s="45">
        <f t="shared" si="6"/>
        <v>3420.5513219999998</v>
      </c>
      <c r="M61" s="45">
        <f t="shared" si="6"/>
        <v>3438.3733430000002</v>
      </c>
      <c r="N61" s="45">
        <f t="shared" si="6"/>
        <v>3431.1407180000001</v>
      </c>
      <c r="O61" s="45">
        <f t="shared" si="6"/>
        <v>3433.9669290000002</v>
      </c>
      <c r="P61" s="45">
        <f t="shared" si="6"/>
        <v>3438.8666149999999</v>
      </c>
      <c r="Q61" s="45">
        <f t="shared" si="6"/>
        <v>3410.4630569999999</v>
      </c>
      <c r="R61" s="45">
        <f t="shared" si="6"/>
        <v>3422.0821770000002</v>
      </c>
      <c r="S61" s="45">
        <f t="shared" si="6"/>
        <v>3446.9254679999999</v>
      </c>
      <c r="T61" s="45">
        <f t="shared" si="6"/>
        <v>3392.8065270000002</v>
      </c>
      <c r="U61" s="45">
        <f t="shared" si="6"/>
        <v>3395.0465709999999</v>
      </c>
      <c r="V61" s="45">
        <f t="shared" si="6"/>
        <v>3378.9103599999999</v>
      </c>
      <c r="W61" s="45">
        <f t="shared" si="6"/>
        <v>3350.8735580000002</v>
      </c>
      <c r="X61" s="45">
        <f t="shared" si="6"/>
        <v>3369.4015899999999</v>
      </c>
      <c r="Y61" s="45">
        <f t="shared" si="6"/>
        <v>3439.344196</v>
      </c>
      <c r="Z61" s="45">
        <f>Z62+Z63+Z64+Z65+Z66+Z67+Z68</f>
        <v>3522.8685129999999</v>
      </c>
    </row>
    <row r="62" spans="2:26" ht="51" x14ac:dyDescent="0.25">
      <c r="B62" s="15" t="s">
        <v>15</v>
      </c>
      <c r="C62" s="16">
        <v>1656.5063500000001</v>
      </c>
      <c r="D62" s="16">
        <v>1699.330111</v>
      </c>
      <c r="E62" s="16">
        <v>1705.7826600000001</v>
      </c>
      <c r="F62" s="16">
        <v>1711.6246860000001</v>
      </c>
      <c r="G62" s="16">
        <v>1764.218214</v>
      </c>
      <c r="H62" s="16">
        <v>1744.6470300000001</v>
      </c>
      <c r="I62" s="16">
        <v>1657.766554</v>
      </c>
      <c r="J62" s="16">
        <v>1589.512246</v>
      </c>
      <c r="K62" s="16">
        <v>1519.670314</v>
      </c>
      <c r="L62" s="16">
        <v>1491.4873419999999</v>
      </c>
      <c r="M62" s="16">
        <v>1509.3093630000001</v>
      </c>
      <c r="N62" s="16">
        <v>1502.076738</v>
      </c>
      <c r="O62" s="16">
        <v>1504.902949</v>
      </c>
      <c r="P62" s="16">
        <v>1509.802635</v>
      </c>
      <c r="Q62" s="16">
        <v>1481.399077</v>
      </c>
      <c r="R62" s="16">
        <v>1493.0181970000001</v>
      </c>
      <c r="S62" s="16">
        <v>1517.861488</v>
      </c>
      <c r="T62" s="16">
        <v>1463.7425470000001</v>
      </c>
      <c r="U62" s="16">
        <v>1465.982591</v>
      </c>
      <c r="V62" s="16">
        <v>1449.84638</v>
      </c>
      <c r="W62" s="16">
        <v>1421.8095780000001</v>
      </c>
      <c r="X62" s="16">
        <v>1440.33761</v>
      </c>
      <c r="Y62" s="16">
        <v>1510.2802160000001</v>
      </c>
      <c r="Z62" s="16">
        <v>1593.804533</v>
      </c>
    </row>
    <row r="63" spans="2:26" ht="63.75" x14ac:dyDescent="0.25">
      <c r="B63" s="15" t="s">
        <v>16</v>
      </c>
      <c r="C63" s="16">
        <v>31.23</v>
      </c>
      <c r="D63" s="16">
        <v>31.23</v>
      </c>
      <c r="E63" s="16">
        <v>31.23</v>
      </c>
      <c r="F63" s="16">
        <v>31.23</v>
      </c>
      <c r="G63" s="16">
        <v>31.23</v>
      </c>
      <c r="H63" s="16">
        <v>31.23</v>
      </c>
      <c r="I63" s="16">
        <v>31.23</v>
      </c>
      <c r="J63" s="16">
        <v>31.23</v>
      </c>
      <c r="K63" s="16">
        <v>31.23</v>
      </c>
      <c r="L63" s="16">
        <v>31.23</v>
      </c>
      <c r="M63" s="16">
        <v>31.23</v>
      </c>
      <c r="N63" s="16">
        <v>31.23</v>
      </c>
      <c r="O63" s="16">
        <v>31.23</v>
      </c>
      <c r="P63" s="16">
        <v>31.23</v>
      </c>
      <c r="Q63" s="16">
        <v>31.23</v>
      </c>
      <c r="R63" s="16">
        <v>31.23</v>
      </c>
      <c r="S63" s="16">
        <v>31.23</v>
      </c>
      <c r="T63" s="16">
        <v>31.23</v>
      </c>
      <c r="U63" s="16">
        <v>31.23</v>
      </c>
      <c r="V63" s="16">
        <v>31.23</v>
      </c>
      <c r="W63" s="16">
        <v>31.23</v>
      </c>
      <c r="X63" s="16">
        <v>31.23</v>
      </c>
      <c r="Y63" s="16">
        <v>31.23</v>
      </c>
      <c r="Z63" s="16">
        <v>31.23</v>
      </c>
    </row>
    <row r="64" spans="2:26" x14ac:dyDescent="0.25">
      <c r="B64" s="15" t="s">
        <v>17</v>
      </c>
      <c r="C64" s="16">
        <v>211.27</v>
      </c>
      <c r="D64" s="16">
        <v>211.27</v>
      </c>
      <c r="E64" s="16">
        <v>211.27</v>
      </c>
      <c r="F64" s="16">
        <v>211.27</v>
      </c>
      <c r="G64" s="16">
        <v>211.27</v>
      </c>
      <c r="H64" s="16">
        <v>211.27</v>
      </c>
      <c r="I64" s="16">
        <v>211.27</v>
      </c>
      <c r="J64" s="16">
        <v>211.27</v>
      </c>
      <c r="K64" s="16">
        <v>211.27</v>
      </c>
      <c r="L64" s="16">
        <v>211.27</v>
      </c>
      <c r="M64" s="16">
        <v>211.27</v>
      </c>
      <c r="N64" s="16">
        <v>211.27</v>
      </c>
      <c r="O64" s="16">
        <v>211.27</v>
      </c>
      <c r="P64" s="16">
        <v>211.27</v>
      </c>
      <c r="Q64" s="16">
        <v>211.27</v>
      </c>
      <c r="R64" s="16">
        <v>211.27</v>
      </c>
      <c r="S64" s="16">
        <v>211.27</v>
      </c>
      <c r="T64" s="16">
        <v>211.27</v>
      </c>
      <c r="U64" s="16">
        <v>211.27</v>
      </c>
      <c r="V64" s="16">
        <v>211.27</v>
      </c>
      <c r="W64" s="16">
        <v>211.27</v>
      </c>
      <c r="X64" s="16">
        <v>211.27</v>
      </c>
      <c r="Y64" s="16">
        <v>211.27</v>
      </c>
      <c r="Z64" s="16">
        <v>211.27</v>
      </c>
    </row>
    <row r="65" spans="2:26" x14ac:dyDescent="0.25">
      <c r="B65" s="15" t="s">
        <v>18</v>
      </c>
      <c r="C65" s="16">
        <v>676.12</v>
      </c>
      <c r="D65" s="16">
        <v>676.12</v>
      </c>
      <c r="E65" s="16">
        <v>676.12</v>
      </c>
      <c r="F65" s="16">
        <v>676.12</v>
      </c>
      <c r="G65" s="16">
        <v>676.12</v>
      </c>
      <c r="H65" s="16">
        <v>676.12</v>
      </c>
      <c r="I65" s="16">
        <v>676.12</v>
      </c>
      <c r="J65" s="16">
        <v>676.12</v>
      </c>
      <c r="K65" s="16">
        <v>676.12</v>
      </c>
      <c r="L65" s="16">
        <v>676.12</v>
      </c>
      <c r="M65" s="16">
        <v>676.12</v>
      </c>
      <c r="N65" s="16">
        <v>676.12</v>
      </c>
      <c r="O65" s="16">
        <v>676.12</v>
      </c>
      <c r="P65" s="16">
        <v>676.12</v>
      </c>
      <c r="Q65" s="16">
        <v>676.12</v>
      </c>
      <c r="R65" s="16">
        <v>676.12</v>
      </c>
      <c r="S65" s="16">
        <v>676.12</v>
      </c>
      <c r="T65" s="16">
        <v>676.12</v>
      </c>
      <c r="U65" s="16">
        <v>676.12</v>
      </c>
      <c r="V65" s="16">
        <v>676.12</v>
      </c>
      <c r="W65" s="16">
        <v>676.12</v>
      </c>
      <c r="X65" s="16">
        <v>676.12</v>
      </c>
      <c r="Y65" s="16">
        <v>676.12</v>
      </c>
      <c r="Z65" s="16">
        <v>676.12</v>
      </c>
    </row>
    <row r="66" spans="2:26" ht="25.5" x14ac:dyDescent="0.25">
      <c r="B66" s="15" t="s">
        <v>19</v>
      </c>
      <c r="C66" s="16">
        <v>4.4439799999999998</v>
      </c>
      <c r="D66" s="16">
        <v>4.4439799999999998</v>
      </c>
      <c r="E66" s="16">
        <v>4.4439799999999998</v>
      </c>
      <c r="F66" s="16">
        <v>4.4439799999999998</v>
      </c>
      <c r="G66" s="16">
        <v>4.4439799999999998</v>
      </c>
      <c r="H66" s="16">
        <v>4.4439799999999998</v>
      </c>
      <c r="I66" s="16">
        <v>4.4439799999999998</v>
      </c>
      <c r="J66" s="16">
        <v>4.4439799999999998</v>
      </c>
      <c r="K66" s="16">
        <v>4.4439799999999998</v>
      </c>
      <c r="L66" s="16">
        <v>4.4439799999999998</v>
      </c>
      <c r="M66" s="16">
        <v>4.4439799999999998</v>
      </c>
      <c r="N66" s="16">
        <v>4.4439799999999998</v>
      </c>
      <c r="O66" s="16">
        <v>4.4439799999999998</v>
      </c>
      <c r="P66" s="16">
        <v>4.4439799999999998</v>
      </c>
      <c r="Q66" s="16">
        <v>4.4439799999999998</v>
      </c>
      <c r="R66" s="16">
        <v>4.4439799999999998</v>
      </c>
      <c r="S66" s="16">
        <v>4.4439799999999998</v>
      </c>
      <c r="T66" s="16">
        <v>4.4439799999999998</v>
      </c>
      <c r="U66" s="16">
        <v>4.4439799999999998</v>
      </c>
      <c r="V66" s="16">
        <v>4.4439799999999998</v>
      </c>
      <c r="W66" s="16">
        <v>4.4439799999999998</v>
      </c>
      <c r="X66" s="16">
        <v>4.4439799999999998</v>
      </c>
      <c r="Y66" s="16">
        <v>4.4439799999999998</v>
      </c>
      <c r="Z66" s="16">
        <v>4.4439799999999998</v>
      </c>
    </row>
    <row r="67" spans="2:26" ht="26.25" thickBot="1" x14ac:dyDescent="0.3">
      <c r="B67" s="15" t="s">
        <v>20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</row>
    <row r="68" spans="2:26" s="22" customFormat="1" ht="36.75" thickBot="1" x14ac:dyDescent="0.3">
      <c r="B68" s="38" t="s">
        <v>176</v>
      </c>
      <c r="C68" s="39">
        <v>1006</v>
      </c>
      <c r="D68" s="39">
        <v>1006</v>
      </c>
      <c r="E68" s="39">
        <v>1006</v>
      </c>
      <c r="F68" s="39">
        <v>1006</v>
      </c>
      <c r="G68" s="39">
        <v>1006</v>
      </c>
      <c r="H68" s="39">
        <v>1006</v>
      </c>
      <c r="I68" s="39">
        <v>1006</v>
      </c>
      <c r="J68" s="39">
        <v>1006</v>
      </c>
      <c r="K68" s="39">
        <v>1006</v>
      </c>
      <c r="L68" s="39">
        <v>1006</v>
      </c>
      <c r="M68" s="39">
        <v>1006</v>
      </c>
      <c r="N68" s="39">
        <v>1006</v>
      </c>
      <c r="O68" s="39">
        <v>1006</v>
      </c>
      <c r="P68" s="39">
        <v>1006</v>
      </c>
      <c r="Q68" s="39">
        <v>1006</v>
      </c>
      <c r="R68" s="39">
        <v>1006</v>
      </c>
      <c r="S68" s="39">
        <v>1006</v>
      </c>
      <c r="T68" s="39">
        <v>1006</v>
      </c>
      <c r="U68" s="39">
        <v>1006</v>
      </c>
      <c r="V68" s="39">
        <v>1006</v>
      </c>
      <c r="W68" s="39">
        <v>1006</v>
      </c>
      <c r="X68" s="39">
        <v>1006</v>
      </c>
      <c r="Y68" s="39">
        <v>1006</v>
      </c>
      <c r="Z68" s="39">
        <v>1006</v>
      </c>
    </row>
    <row r="69" spans="2:26" ht="15.75" thickBot="1" x14ac:dyDescent="0.3">
      <c r="B69" s="13" t="s">
        <v>133</v>
      </c>
      <c r="C69" s="14">
        <f>C70+C71+C72+C73+C74+C75+C76</f>
        <v>3559.3571900000002</v>
      </c>
      <c r="D69" s="45">
        <f t="shared" ref="D69:Z69" si="7">D70+D71+D72+D73+D74+D75+D76</f>
        <v>3614.1875410000002</v>
      </c>
      <c r="E69" s="45">
        <f t="shared" si="7"/>
        <v>3611.6908360000002</v>
      </c>
      <c r="F69" s="45">
        <f t="shared" si="7"/>
        <v>3626.3557799999999</v>
      </c>
      <c r="G69" s="45">
        <f t="shared" si="7"/>
        <v>3638.2044340000002</v>
      </c>
      <c r="H69" s="45">
        <f t="shared" si="7"/>
        <v>3662.172634</v>
      </c>
      <c r="I69" s="45">
        <f t="shared" si="7"/>
        <v>3597.5965970000002</v>
      </c>
      <c r="J69" s="45">
        <f t="shared" si="7"/>
        <v>3496.7467729999998</v>
      </c>
      <c r="K69" s="45">
        <f t="shared" si="7"/>
        <v>3425.0576550000001</v>
      </c>
      <c r="L69" s="45">
        <f t="shared" si="7"/>
        <v>3359.7251620000002</v>
      </c>
      <c r="M69" s="45">
        <f t="shared" si="7"/>
        <v>3391.7400980000002</v>
      </c>
      <c r="N69" s="45">
        <f t="shared" si="7"/>
        <v>3396.2781319999999</v>
      </c>
      <c r="O69" s="45">
        <f t="shared" si="7"/>
        <v>3422.1273200000001</v>
      </c>
      <c r="P69" s="45">
        <f t="shared" si="7"/>
        <v>3403.9492060000002</v>
      </c>
      <c r="Q69" s="45">
        <f t="shared" si="7"/>
        <v>3386.9221849999999</v>
      </c>
      <c r="R69" s="45">
        <f t="shared" si="7"/>
        <v>3389.7935809999999</v>
      </c>
      <c r="S69" s="45">
        <f t="shared" si="7"/>
        <v>3434.9593140000002</v>
      </c>
      <c r="T69" s="45">
        <f t="shared" si="7"/>
        <v>3436.6926149999999</v>
      </c>
      <c r="U69" s="45">
        <f t="shared" si="7"/>
        <v>3416.6147919999999</v>
      </c>
      <c r="V69" s="45">
        <f t="shared" si="7"/>
        <v>3425.429893</v>
      </c>
      <c r="W69" s="45">
        <f t="shared" si="7"/>
        <v>3397.4047759999999</v>
      </c>
      <c r="X69" s="45">
        <f t="shared" si="7"/>
        <v>3386.1618760000001</v>
      </c>
      <c r="Y69" s="45">
        <f t="shared" si="7"/>
        <v>3403.6464230000001</v>
      </c>
      <c r="Z69" s="45">
        <f t="shared" si="7"/>
        <v>3500.479609</v>
      </c>
    </row>
    <row r="70" spans="2:26" ht="51" x14ac:dyDescent="0.25">
      <c r="B70" s="15" t="s">
        <v>15</v>
      </c>
      <c r="C70" s="16">
        <v>1630.29321</v>
      </c>
      <c r="D70" s="16">
        <v>1685.1235610000001</v>
      </c>
      <c r="E70" s="16">
        <v>1682.6268560000001</v>
      </c>
      <c r="F70" s="16">
        <v>1697.2918</v>
      </c>
      <c r="G70" s="16">
        <v>1709.1404540000001</v>
      </c>
      <c r="H70" s="16">
        <v>1733.1086539999999</v>
      </c>
      <c r="I70" s="16">
        <v>1668.5326170000001</v>
      </c>
      <c r="J70" s="16">
        <v>1567.6827929999999</v>
      </c>
      <c r="K70" s="16">
        <v>1495.9936749999999</v>
      </c>
      <c r="L70" s="16">
        <v>1430.6611820000001</v>
      </c>
      <c r="M70" s="16">
        <v>1462.6761180000001</v>
      </c>
      <c r="N70" s="16">
        <v>1467.214152</v>
      </c>
      <c r="O70" s="16">
        <v>1493.0633399999999</v>
      </c>
      <c r="P70" s="16">
        <v>1474.8852260000001</v>
      </c>
      <c r="Q70" s="16">
        <v>1457.858205</v>
      </c>
      <c r="R70" s="16">
        <v>1460.729601</v>
      </c>
      <c r="S70" s="16">
        <v>1505.895334</v>
      </c>
      <c r="T70" s="16">
        <v>1507.628635</v>
      </c>
      <c r="U70" s="16">
        <v>1487.550812</v>
      </c>
      <c r="V70" s="16">
        <v>1496.3659130000001</v>
      </c>
      <c r="W70" s="16">
        <v>1468.340796</v>
      </c>
      <c r="X70" s="16">
        <v>1457.097896</v>
      </c>
      <c r="Y70" s="16">
        <v>1474.582443</v>
      </c>
      <c r="Z70" s="16">
        <v>1571.4156290000001</v>
      </c>
    </row>
    <row r="71" spans="2:26" ht="63.75" x14ac:dyDescent="0.25">
      <c r="B71" s="15" t="s">
        <v>16</v>
      </c>
      <c r="C71" s="16">
        <v>31.23</v>
      </c>
      <c r="D71" s="16">
        <v>31.23</v>
      </c>
      <c r="E71" s="16">
        <v>31.23</v>
      </c>
      <c r="F71" s="16">
        <v>31.23</v>
      </c>
      <c r="G71" s="16">
        <v>31.23</v>
      </c>
      <c r="H71" s="16">
        <v>31.23</v>
      </c>
      <c r="I71" s="16">
        <v>31.23</v>
      </c>
      <c r="J71" s="16">
        <v>31.23</v>
      </c>
      <c r="K71" s="16">
        <v>31.23</v>
      </c>
      <c r="L71" s="16">
        <v>31.23</v>
      </c>
      <c r="M71" s="16">
        <v>31.23</v>
      </c>
      <c r="N71" s="16">
        <v>31.23</v>
      </c>
      <c r="O71" s="16">
        <v>31.23</v>
      </c>
      <c r="P71" s="16">
        <v>31.23</v>
      </c>
      <c r="Q71" s="16">
        <v>31.23</v>
      </c>
      <c r="R71" s="16">
        <v>31.23</v>
      </c>
      <c r="S71" s="16">
        <v>31.23</v>
      </c>
      <c r="T71" s="16">
        <v>31.23</v>
      </c>
      <c r="U71" s="16">
        <v>31.23</v>
      </c>
      <c r="V71" s="16">
        <v>31.23</v>
      </c>
      <c r="W71" s="16">
        <v>31.23</v>
      </c>
      <c r="X71" s="16">
        <v>31.23</v>
      </c>
      <c r="Y71" s="16">
        <v>31.23</v>
      </c>
      <c r="Z71" s="16">
        <v>31.23</v>
      </c>
    </row>
    <row r="72" spans="2:26" x14ac:dyDescent="0.25">
      <c r="B72" s="15" t="s">
        <v>17</v>
      </c>
      <c r="C72" s="16">
        <v>211.27</v>
      </c>
      <c r="D72" s="16">
        <v>211.27</v>
      </c>
      <c r="E72" s="16">
        <v>211.27</v>
      </c>
      <c r="F72" s="16">
        <v>211.27</v>
      </c>
      <c r="G72" s="16">
        <v>211.27</v>
      </c>
      <c r="H72" s="16">
        <v>211.27</v>
      </c>
      <c r="I72" s="16">
        <v>211.27</v>
      </c>
      <c r="J72" s="16">
        <v>211.27</v>
      </c>
      <c r="K72" s="16">
        <v>211.27</v>
      </c>
      <c r="L72" s="16">
        <v>211.27</v>
      </c>
      <c r="M72" s="16">
        <v>211.27</v>
      </c>
      <c r="N72" s="16">
        <v>211.27</v>
      </c>
      <c r="O72" s="16">
        <v>211.27</v>
      </c>
      <c r="P72" s="16">
        <v>211.27</v>
      </c>
      <c r="Q72" s="16">
        <v>211.27</v>
      </c>
      <c r="R72" s="16">
        <v>211.27</v>
      </c>
      <c r="S72" s="16">
        <v>211.27</v>
      </c>
      <c r="T72" s="16">
        <v>211.27</v>
      </c>
      <c r="U72" s="16">
        <v>211.27</v>
      </c>
      <c r="V72" s="16">
        <v>211.27</v>
      </c>
      <c r="W72" s="16">
        <v>211.27</v>
      </c>
      <c r="X72" s="16">
        <v>211.27</v>
      </c>
      <c r="Y72" s="16">
        <v>211.27</v>
      </c>
      <c r="Z72" s="16">
        <v>211.27</v>
      </c>
    </row>
    <row r="73" spans="2:26" x14ac:dyDescent="0.25">
      <c r="B73" s="15" t="s">
        <v>18</v>
      </c>
      <c r="C73" s="16">
        <v>676.12</v>
      </c>
      <c r="D73" s="16">
        <v>676.12</v>
      </c>
      <c r="E73" s="16">
        <v>676.12</v>
      </c>
      <c r="F73" s="16">
        <v>676.12</v>
      </c>
      <c r="G73" s="16">
        <v>676.12</v>
      </c>
      <c r="H73" s="16">
        <v>676.12</v>
      </c>
      <c r="I73" s="16">
        <v>676.12</v>
      </c>
      <c r="J73" s="16">
        <v>676.12</v>
      </c>
      <c r="K73" s="16">
        <v>676.12</v>
      </c>
      <c r="L73" s="16">
        <v>676.12</v>
      </c>
      <c r="M73" s="16">
        <v>676.12</v>
      </c>
      <c r="N73" s="16">
        <v>676.12</v>
      </c>
      <c r="O73" s="16">
        <v>676.12</v>
      </c>
      <c r="P73" s="16">
        <v>676.12</v>
      </c>
      <c r="Q73" s="16">
        <v>676.12</v>
      </c>
      <c r="R73" s="16">
        <v>676.12</v>
      </c>
      <c r="S73" s="16">
        <v>676.12</v>
      </c>
      <c r="T73" s="16">
        <v>676.12</v>
      </c>
      <c r="U73" s="16">
        <v>676.12</v>
      </c>
      <c r="V73" s="16">
        <v>676.12</v>
      </c>
      <c r="W73" s="16">
        <v>676.12</v>
      </c>
      <c r="X73" s="16">
        <v>676.12</v>
      </c>
      <c r="Y73" s="16">
        <v>676.12</v>
      </c>
      <c r="Z73" s="16">
        <v>676.12</v>
      </c>
    </row>
    <row r="74" spans="2:26" ht="25.5" x14ac:dyDescent="0.25">
      <c r="B74" s="15" t="s">
        <v>19</v>
      </c>
      <c r="C74" s="16">
        <v>4.4439799999999998</v>
      </c>
      <c r="D74" s="16">
        <v>4.4439799999999998</v>
      </c>
      <c r="E74" s="16">
        <v>4.4439799999999998</v>
      </c>
      <c r="F74" s="16">
        <v>4.4439799999999998</v>
      </c>
      <c r="G74" s="16">
        <v>4.4439799999999998</v>
      </c>
      <c r="H74" s="16">
        <v>4.4439799999999998</v>
      </c>
      <c r="I74" s="16">
        <v>4.4439799999999998</v>
      </c>
      <c r="J74" s="16">
        <v>4.4439799999999998</v>
      </c>
      <c r="K74" s="16">
        <v>4.4439799999999998</v>
      </c>
      <c r="L74" s="16">
        <v>4.4439799999999998</v>
      </c>
      <c r="M74" s="16">
        <v>4.4439799999999998</v>
      </c>
      <c r="N74" s="16">
        <v>4.4439799999999998</v>
      </c>
      <c r="O74" s="16">
        <v>4.4439799999999998</v>
      </c>
      <c r="P74" s="16">
        <v>4.4439799999999998</v>
      </c>
      <c r="Q74" s="16">
        <v>4.4439799999999998</v>
      </c>
      <c r="R74" s="16">
        <v>4.4439799999999998</v>
      </c>
      <c r="S74" s="16">
        <v>4.4439799999999998</v>
      </c>
      <c r="T74" s="16">
        <v>4.4439799999999998</v>
      </c>
      <c r="U74" s="16">
        <v>4.4439799999999998</v>
      </c>
      <c r="V74" s="16">
        <v>4.4439799999999998</v>
      </c>
      <c r="W74" s="16">
        <v>4.4439799999999998</v>
      </c>
      <c r="X74" s="16">
        <v>4.4439799999999998</v>
      </c>
      <c r="Y74" s="16">
        <v>4.4439799999999998</v>
      </c>
      <c r="Z74" s="16">
        <v>4.4439799999999998</v>
      </c>
    </row>
    <row r="75" spans="2:26" ht="26.25" thickBot="1" x14ac:dyDescent="0.3">
      <c r="B75" s="15" t="s">
        <v>20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</row>
    <row r="76" spans="2:26" s="22" customFormat="1" ht="36.75" thickBot="1" x14ac:dyDescent="0.3">
      <c r="B76" s="38" t="s">
        <v>176</v>
      </c>
      <c r="C76" s="39">
        <v>1006</v>
      </c>
      <c r="D76" s="39">
        <v>1006</v>
      </c>
      <c r="E76" s="39">
        <v>1006</v>
      </c>
      <c r="F76" s="39">
        <v>1006</v>
      </c>
      <c r="G76" s="39">
        <v>1006</v>
      </c>
      <c r="H76" s="39">
        <v>1006</v>
      </c>
      <c r="I76" s="39">
        <v>1006</v>
      </c>
      <c r="J76" s="39">
        <v>1006</v>
      </c>
      <c r="K76" s="39">
        <v>1006</v>
      </c>
      <c r="L76" s="39">
        <v>1006</v>
      </c>
      <c r="M76" s="39">
        <v>1006</v>
      </c>
      <c r="N76" s="39">
        <v>1006</v>
      </c>
      <c r="O76" s="39">
        <v>1006</v>
      </c>
      <c r="P76" s="39">
        <v>1006</v>
      </c>
      <c r="Q76" s="39">
        <v>1006</v>
      </c>
      <c r="R76" s="39">
        <v>1006</v>
      </c>
      <c r="S76" s="39">
        <v>1006</v>
      </c>
      <c r="T76" s="39">
        <v>1006</v>
      </c>
      <c r="U76" s="39">
        <v>1006</v>
      </c>
      <c r="V76" s="39">
        <v>1006</v>
      </c>
      <c r="W76" s="39">
        <v>1006</v>
      </c>
      <c r="X76" s="39">
        <v>1006</v>
      </c>
      <c r="Y76" s="39">
        <v>1006</v>
      </c>
      <c r="Z76" s="39">
        <v>1006</v>
      </c>
    </row>
    <row r="77" spans="2:26" ht="15.75" thickBot="1" x14ac:dyDescent="0.3">
      <c r="B77" s="13" t="s">
        <v>134</v>
      </c>
      <c r="C77" s="14">
        <f>C78+C79+C80+C81+C82+C83+C84</f>
        <v>3566.0066609999999</v>
      </c>
      <c r="D77" s="45">
        <f t="shared" ref="D77:Z77" si="8">D78+D79+D80+D81+D82+D83+D84</f>
        <v>3618.214238</v>
      </c>
      <c r="E77" s="45">
        <f t="shared" si="8"/>
        <v>3666.968394</v>
      </c>
      <c r="F77" s="45">
        <f t="shared" si="8"/>
        <v>3697.1693100000002</v>
      </c>
      <c r="G77" s="45">
        <f t="shared" si="8"/>
        <v>3718.8074390000002</v>
      </c>
      <c r="H77" s="45">
        <f t="shared" si="8"/>
        <v>3706.5681119999999</v>
      </c>
      <c r="I77" s="45">
        <f t="shared" si="8"/>
        <v>3683.9657999999999</v>
      </c>
      <c r="J77" s="45">
        <f t="shared" si="8"/>
        <v>3615.246521</v>
      </c>
      <c r="K77" s="45">
        <f t="shared" si="8"/>
        <v>3498.7684840000002</v>
      </c>
      <c r="L77" s="45">
        <f t="shared" si="8"/>
        <v>3400.9676589999999</v>
      </c>
      <c r="M77" s="45">
        <f t="shared" si="8"/>
        <v>3368.667504</v>
      </c>
      <c r="N77" s="45">
        <f t="shared" si="8"/>
        <v>3352.2966150000002</v>
      </c>
      <c r="O77" s="45">
        <f t="shared" si="8"/>
        <v>3350.785738</v>
      </c>
      <c r="P77" s="45">
        <f t="shared" si="8"/>
        <v>3363.4889739999999</v>
      </c>
      <c r="Q77" s="45">
        <f t="shared" si="8"/>
        <v>3359.3440460000002</v>
      </c>
      <c r="R77" s="45">
        <f t="shared" si="8"/>
        <v>3367.4374750000002</v>
      </c>
      <c r="S77" s="45">
        <f t="shared" si="8"/>
        <v>3373.8482370000002</v>
      </c>
      <c r="T77" s="45">
        <f t="shared" si="8"/>
        <v>3346.215197</v>
      </c>
      <c r="U77" s="45">
        <f t="shared" si="8"/>
        <v>3350.7509020000002</v>
      </c>
      <c r="V77" s="45">
        <f t="shared" si="8"/>
        <v>3352.617115</v>
      </c>
      <c r="W77" s="45">
        <f t="shared" si="8"/>
        <v>3320.2484049999998</v>
      </c>
      <c r="X77" s="45">
        <f t="shared" si="8"/>
        <v>3326.7148659999998</v>
      </c>
      <c r="Y77" s="45">
        <f t="shared" si="8"/>
        <v>3397.121146</v>
      </c>
      <c r="Z77" s="45">
        <f t="shared" si="8"/>
        <v>3492.549156</v>
      </c>
    </row>
    <row r="78" spans="2:26" ht="51" x14ac:dyDescent="0.25">
      <c r="B78" s="15" t="s">
        <v>15</v>
      </c>
      <c r="C78" s="16">
        <v>1636.942681</v>
      </c>
      <c r="D78" s="16">
        <v>1689.1502579999999</v>
      </c>
      <c r="E78" s="16">
        <v>1737.9044140000001</v>
      </c>
      <c r="F78" s="16">
        <v>1768.1053300000001</v>
      </c>
      <c r="G78" s="16">
        <v>1789.743459</v>
      </c>
      <c r="H78" s="16">
        <v>1777.504132</v>
      </c>
      <c r="I78" s="16">
        <v>1754.90182</v>
      </c>
      <c r="J78" s="16">
        <v>1686.1825409999999</v>
      </c>
      <c r="K78" s="16">
        <v>1569.704504</v>
      </c>
      <c r="L78" s="16">
        <v>1471.903679</v>
      </c>
      <c r="M78" s="16">
        <v>1439.6035240000001</v>
      </c>
      <c r="N78" s="16">
        <v>1423.2326350000001</v>
      </c>
      <c r="O78" s="16">
        <v>1421.7217579999999</v>
      </c>
      <c r="P78" s="16">
        <v>1434.424994</v>
      </c>
      <c r="Q78" s="16">
        <v>1430.280066</v>
      </c>
      <c r="R78" s="16">
        <v>1438.373495</v>
      </c>
      <c r="S78" s="16">
        <v>1444.784257</v>
      </c>
      <c r="T78" s="16">
        <v>1417.1512170000001</v>
      </c>
      <c r="U78" s="16">
        <v>1421.6869220000001</v>
      </c>
      <c r="V78" s="16">
        <v>1423.5531350000001</v>
      </c>
      <c r="W78" s="16">
        <v>1391.1844249999999</v>
      </c>
      <c r="X78" s="16">
        <v>1397.6508859999999</v>
      </c>
      <c r="Y78" s="16">
        <v>1468.0571660000001</v>
      </c>
      <c r="Z78" s="16">
        <v>1563.4851759999999</v>
      </c>
    </row>
    <row r="79" spans="2:26" ht="63.75" x14ac:dyDescent="0.25">
      <c r="B79" s="15" t="s">
        <v>16</v>
      </c>
      <c r="C79" s="16">
        <v>31.23</v>
      </c>
      <c r="D79" s="16">
        <v>31.23</v>
      </c>
      <c r="E79" s="16">
        <v>31.23</v>
      </c>
      <c r="F79" s="16">
        <v>31.23</v>
      </c>
      <c r="G79" s="16">
        <v>31.23</v>
      </c>
      <c r="H79" s="16">
        <v>31.23</v>
      </c>
      <c r="I79" s="16">
        <v>31.23</v>
      </c>
      <c r="J79" s="16">
        <v>31.23</v>
      </c>
      <c r="K79" s="16">
        <v>31.23</v>
      </c>
      <c r="L79" s="16">
        <v>31.23</v>
      </c>
      <c r="M79" s="16">
        <v>31.23</v>
      </c>
      <c r="N79" s="16">
        <v>31.23</v>
      </c>
      <c r="O79" s="16">
        <v>31.23</v>
      </c>
      <c r="P79" s="16">
        <v>31.23</v>
      </c>
      <c r="Q79" s="16">
        <v>31.23</v>
      </c>
      <c r="R79" s="16">
        <v>31.23</v>
      </c>
      <c r="S79" s="16">
        <v>31.23</v>
      </c>
      <c r="T79" s="16">
        <v>31.23</v>
      </c>
      <c r="U79" s="16">
        <v>31.23</v>
      </c>
      <c r="V79" s="16">
        <v>31.23</v>
      </c>
      <c r="W79" s="16">
        <v>31.23</v>
      </c>
      <c r="X79" s="16">
        <v>31.23</v>
      </c>
      <c r="Y79" s="16">
        <v>31.23</v>
      </c>
      <c r="Z79" s="16">
        <v>31.23</v>
      </c>
    </row>
    <row r="80" spans="2:26" x14ac:dyDescent="0.25">
      <c r="B80" s="15" t="s">
        <v>17</v>
      </c>
      <c r="C80" s="16">
        <v>211.27</v>
      </c>
      <c r="D80" s="16">
        <v>211.27</v>
      </c>
      <c r="E80" s="16">
        <v>211.27</v>
      </c>
      <c r="F80" s="16">
        <v>211.27</v>
      </c>
      <c r="G80" s="16">
        <v>211.27</v>
      </c>
      <c r="H80" s="16">
        <v>211.27</v>
      </c>
      <c r="I80" s="16">
        <v>211.27</v>
      </c>
      <c r="J80" s="16">
        <v>211.27</v>
      </c>
      <c r="K80" s="16">
        <v>211.27</v>
      </c>
      <c r="L80" s="16">
        <v>211.27</v>
      </c>
      <c r="M80" s="16">
        <v>211.27</v>
      </c>
      <c r="N80" s="16">
        <v>211.27</v>
      </c>
      <c r="O80" s="16">
        <v>211.27</v>
      </c>
      <c r="P80" s="16">
        <v>211.27</v>
      </c>
      <c r="Q80" s="16">
        <v>211.27</v>
      </c>
      <c r="R80" s="16">
        <v>211.27</v>
      </c>
      <c r="S80" s="16">
        <v>211.27</v>
      </c>
      <c r="T80" s="16">
        <v>211.27</v>
      </c>
      <c r="U80" s="16">
        <v>211.27</v>
      </c>
      <c r="V80" s="16">
        <v>211.27</v>
      </c>
      <c r="W80" s="16">
        <v>211.27</v>
      </c>
      <c r="X80" s="16">
        <v>211.27</v>
      </c>
      <c r="Y80" s="16">
        <v>211.27</v>
      </c>
      <c r="Z80" s="16">
        <v>211.27</v>
      </c>
    </row>
    <row r="81" spans="2:26" x14ac:dyDescent="0.25">
      <c r="B81" s="15" t="s">
        <v>18</v>
      </c>
      <c r="C81" s="16">
        <v>676.12</v>
      </c>
      <c r="D81" s="16">
        <v>676.12</v>
      </c>
      <c r="E81" s="16">
        <v>676.12</v>
      </c>
      <c r="F81" s="16">
        <v>676.12</v>
      </c>
      <c r="G81" s="16">
        <v>676.12</v>
      </c>
      <c r="H81" s="16">
        <v>676.12</v>
      </c>
      <c r="I81" s="16">
        <v>676.12</v>
      </c>
      <c r="J81" s="16">
        <v>676.12</v>
      </c>
      <c r="K81" s="16">
        <v>676.12</v>
      </c>
      <c r="L81" s="16">
        <v>676.12</v>
      </c>
      <c r="M81" s="16">
        <v>676.12</v>
      </c>
      <c r="N81" s="16">
        <v>676.12</v>
      </c>
      <c r="O81" s="16">
        <v>676.12</v>
      </c>
      <c r="P81" s="16">
        <v>676.12</v>
      </c>
      <c r="Q81" s="16">
        <v>676.12</v>
      </c>
      <c r="R81" s="16">
        <v>676.12</v>
      </c>
      <c r="S81" s="16">
        <v>676.12</v>
      </c>
      <c r="T81" s="16">
        <v>676.12</v>
      </c>
      <c r="U81" s="16">
        <v>676.12</v>
      </c>
      <c r="V81" s="16">
        <v>676.12</v>
      </c>
      <c r="W81" s="16">
        <v>676.12</v>
      </c>
      <c r="X81" s="16">
        <v>676.12</v>
      </c>
      <c r="Y81" s="16">
        <v>676.12</v>
      </c>
      <c r="Z81" s="16">
        <v>676.12</v>
      </c>
    </row>
    <row r="82" spans="2:26" ht="25.5" x14ac:dyDescent="0.25">
      <c r="B82" s="15" t="s">
        <v>19</v>
      </c>
      <c r="C82" s="16">
        <v>4.4439799999999998</v>
      </c>
      <c r="D82" s="16">
        <v>4.4439799999999998</v>
      </c>
      <c r="E82" s="16">
        <v>4.4439799999999998</v>
      </c>
      <c r="F82" s="16">
        <v>4.4439799999999998</v>
      </c>
      <c r="G82" s="16">
        <v>4.4439799999999998</v>
      </c>
      <c r="H82" s="16">
        <v>4.4439799999999998</v>
      </c>
      <c r="I82" s="16">
        <v>4.4439799999999998</v>
      </c>
      <c r="J82" s="16">
        <v>4.4439799999999998</v>
      </c>
      <c r="K82" s="16">
        <v>4.4439799999999998</v>
      </c>
      <c r="L82" s="16">
        <v>4.4439799999999998</v>
      </c>
      <c r="M82" s="16">
        <v>4.4439799999999998</v>
      </c>
      <c r="N82" s="16">
        <v>4.4439799999999998</v>
      </c>
      <c r="O82" s="16">
        <v>4.4439799999999998</v>
      </c>
      <c r="P82" s="16">
        <v>4.4439799999999998</v>
      </c>
      <c r="Q82" s="16">
        <v>4.4439799999999998</v>
      </c>
      <c r="R82" s="16">
        <v>4.4439799999999998</v>
      </c>
      <c r="S82" s="16">
        <v>4.4439799999999998</v>
      </c>
      <c r="T82" s="16">
        <v>4.4439799999999998</v>
      </c>
      <c r="U82" s="16">
        <v>4.4439799999999998</v>
      </c>
      <c r="V82" s="16">
        <v>4.4439799999999998</v>
      </c>
      <c r="W82" s="16">
        <v>4.4439799999999998</v>
      </c>
      <c r="X82" s="16">
        <v>4.4439799999999998</v>
      </c>
      <c r="Y82" s="16">
        <v>4.4439799999999998</v>
      </c>
      <c r="Z82" s="16">
        <v>4.4439799999999998</v>
      </c>
    </row>
    <row r="83" spans="2:26" ht="26.25" thickBot="1" x14ac:dyDescent="0.3">
      <c r="B83" s="15" t="s">
        <v>20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</row>
    <row r="84" spans="2:26" s="22" customFormat="1" ht="36.75" thickBot="1" x14ac:dyDescent="0.3">
      <c r="B84" s="38" t="s">
        <v>176</v>
      </c>
      <c r="C84" s="39">
        <v>1006</v>
      </c>
      <c r="D84" s="39">
        <v>1006</v>
      </c>
      <c r="E84" s="39">
        <v>1006</v>
      </c>
      <c r="F84" s="39">
        <v>1006</v>
      </c>
      <c r="G84" s="39">
        <v>1006</v>
      </c>
      <c r="H84" s="39">
        <v>1006</v>
      </c>
      <c r="I84" s="39">
        <v>1006</v>
      </c>
      <c r="J84" s="39">
        <v>1006</v>
      </c>
      <c r="K84" s="39">
        <v>1006</v>
      </c>
      <c r="L84" s="39">
        <v>1006</v>
      </c>
      <c r="M84" s="39">
        <v>1006</v>
      </c>
      <c r="N84" s="39">
        <v>1006</v>
      </c>
      <c r="O84" s="39">
        <v>1006</v>
      </c>
      <c r="P84" s="39">
        <v>1006</v>
      </c>
      <c r="Q84" s="39">
        <v>1006</v>
      </c>
      <c r="R84" s="39">
        <v>1006</v>
      </c>
      <c r="S84" s="39">
        <v>1006</v>
      </c>
      <c r="T84" s="39">
        <v>1006</v>
      </c>
      <c r="U84" s="39">
        <v>1006</v>
      </c>
      <c r="V84" s="39">
        <v>1006</v>
      </c>
      <c r="W84" s="39">
        <v>1006</v>
      </c>
      <c r="X84" s="39">
        <v>1006</v>
      </c>
      <c r="Y84" s="39">
        <v>1006</v>
      </c>
      <c r="Z84" s="39">
        <v>1006</v>
      </c>
    </row>
    <row r="85" spans="2:26" ht="15.75" thickBot="1" x14ac:dyDescent="0.3">
      <c r="B85" s="13" t="s">
        <v>135</v>
      </c>
      <c r="C85" s="14">
        <f>C86+C87+C88+C89+C90+C91+C92</f>
        <v>3516.4637290000001</v>
      </c>
      <c r="D85" s="45">
        <f t="shared" ref="D85:Z85" si="9">D86+D87+D88+D89+D90+D91+D92</f>
        <v>3594.0245089999999</v>
      </c>
      <c r="E85" s="45">
        <f t="shared" si="9"/>
        <v>3632.0302320000001</v>
      </c>
      <c r="F85" s="45">
        <f t="shared" si="9"/>
        <v>3645.7983650000001</v>
      </c>
      <c r="G85" s="45">
        <f t="shared" si="9"/>
        <v>3647.2970340000002</v>
      </c>
      <c r="H85" s="45">
        <f t="shared" si="9"/>
        <v>3617.3682229999999</v>
      </c>
      <c r="I85" s="45">
        <f t="shared" si="9"/>
        <v>3603.7351319999998</v>
      </c>
      <c r="J85" s="45">
        <f t="shared" si="9"/>
        <v>3573.6209610000001</v>
      </c>
      <c r="K85" s="45">
        <f t="shared" si="9"/>
        <v>3483.46524</v>
      </c>
      <c r="L85" s="45">
        <f t="shared" si="9"/>
        <v>3378.383452</v>
      </c>
      <c r="M85" s="45">
        <f t="shared" si="9"/>
        <v>3345.258988</v>
      </c>
      <c r="N85" s="45">
        <f t="shared" si="9"/>
        <v>3342.9734520000002</v>
      </c>
      <c r="O85" s="45">
        <f t="shared" si="9"/>
        <v>3351.2416830000002</v>
      </c>
      <c r="P85" s="45">
        <f t="shared" si="9"/>
        <v>3371.1443899999999</v>
      </c>
      <c r="Q85" s="45">
        <f t="shared" si="9"/>
        <v>3378.2531840000001</v>
      </c>
      <c r="R85" s="45">
        <f t="shared" si="9"/>
        <v>3380.7879979999998</v>
      </c>
      <c r="S85" s="45">
        <f t="shared" si="9"/>
        <v>3385.2500340000001</v>
      </c>
      <c r="T85" s="45">
        <f t="shared" si="9"/>
        <v>3363.8239549999998</v>
      </c>
      <c r="U85" s="45">
        <f t="shared" si="9"/>
        <v>3355.9781050000001</v>
      </c>
      <c r="V85" s="45">
        <f t="shared" si="9"/>
        <v>3342.707222</v>
      </c>
      <c r="W85" s="45">
        <f t="shared" si="9"/>
        <v>3312.560939</v>
      </c>
      <c r="X85" s="45">
        <f t="shared" si="9"/>
        <v>3324.9191820000001</v>
      </c>
      <c r="Y85" s="45">
        <f t="shared" si="9"/>
        <v>3406.020865</v>
      </c>
      <c r="Z85" s="45">
        <f t="shared" si="9"/>
        <v>3462.6137020000001</v>
      </c>
    </row>
    <row r="86" spans="2:26" ht="51" x14ac:dyDescent="0.25">
      <c r="B86" s="15" t="s">
        <v>15</v>
      </c>
      <c r="C86" s="16">
        <v>1587.3997489999999</v>
      </c>
      <c r="D86" s="16">
        <v>1664.960529</v>
      </c>
      <c r="E86" s="16">
        <v>1702.9662519999999</v>
      </c>
      <c r="F86" s="16">
        <v>1716.734385</v>
      </c>
      <c r="G86" s="16">
        <v>1718.233054</v>
      </c>
      <c r="H86" s="16">
        <v>1688.304243</v>
      </c>
      <c r="I86" s="16">
        <v>1674.6711519999999</v>
      </c>
      <c r="J86" s="16">
        <v>1644.556981</v>
      </c>
      <c r="K86" s="16">
        <v>1554.4012600000001</v>
      </c>
      <c r="L86" s="16">
        <v>1449.3194719999999</v>
      </c>
      <c r="M86" s="16">
        <v>1416.1950079999999</v>
      </c>
      <c r="N86" s="16">
        <v>1413.9094720000001</v>
      </c>
      <c r="O86" s="16">
        <v>1422.1777030000001</v>
      </c>
      <c r="P86" s="16">
        <v>1442.08041</v>
      </c>
      <c r="Q86" s="16">
        <v>1449.189204</v>
      </c>
      <c r="R86" s="16">
        <v>1451.7240179999999</v>
      </c>
      <c r="S86" s="16">
        <v>1456.186054</v>
      </c>
      <c r="T86" s="16">
        <v>1434.7599749999999</v>
      </c>
      <c r="U86" s="16">
        <v>1426.914125</v>
      </c>
      <c r="V86" s="16">
        <v>1413.6432420000001</v>
      </c>
      <c r="W86" s="16">
        <v>1383.4969590000001</v>
      </c>
      <c r="X86" s="16">
        <v>1395.855202</v>
      </c>
      <c r="Y86" s="16">
        <v>1476.9568850000001</v>
      </c>
      <c r="Z86" s="16">
        <v>1533.549722</v>
      </c>
    </row>
    <row r="87" spans="2:26" ht="63.75" x14ac:dyDescent="0.25">
      <c r="B87" s="15" t="s">
        <v>16</v>
      </c>
      <c r="C87" s="16">
        <v>31.23</v>
      </c>
      <c r="D87" s="16">
        <v>31.23</v>
      </c>
      <c r="E87" s="16">
        <v>31.23</v>
      </c>
      <c r="F87" s="16">
        <v>31.23</v>
      </c>
      <c r="G87" s="16">
        <v>31.23</v>
      </c>
      <c r="H87" s="16">
        <v>31.23</v>
      </c>
      <c r="I87" s="16">
        <v>31.23</v>
      </c>
      <c r="J87" s="16">
        <v>31.23</v>
      </c>
      <c r="K87" s="16">
        <v>31.23</v>
      </c>
      <c r="L87" s="16">
        <v>31.23</v>
      </c>
      <c r="M87" s="16">
        <v>31.23</v>
      </c>
      <c r="N87" s="16">
        <v>31.23</v>
      </c>
      <c r="O87" s="16">
        <v>31.23</v>
      </c>
      <c r="P87" s="16">
        <v>31.23</v>
      </c>
      <c r="Q87" s="16">
        <v>31.23</v>
      </c>
      <c r="R87" s="16">
        <v>31.23</v>
      </c>
      <c r="S87" s="16">
        <v>31.23</v>
      </c>
      <c r="T87" s="16">
        <v>31.23</v>
      </c>
      <c r="U87" s="16">
        <v>31.23</v>
      </c>
      <c r="V87" s="16">
        <v>31.23</v>
      </c>
      <c r="W87" s="16">
        <v>31.23</v>
      </c>
      <c r="X87" s="16">
        <v>31.23</v>
      </c>
      <c r="Y87" s="16">
        <v>31.23</v>
      </c>
      <c r="Z87" s="16">
        <v>31.23</v>
      </c>
    </row>
    <row r="88" spans="2:26" x14ac:dyDescent="0.25">
      <c r="B88" s="15" t="s">
        <v>17</v>
      </c>
      <c r="C88" s="16">
        <v>211.27</v>
      </c>
      <c r="D88" s="16">
        <v>211.27</v>
      </c>
      <c r="E88" s="16">
        <v>211.27</v>
      </c>
      <c r="F88" s="16">
        <v>211.27</v>
      </c>
      <c r="G88" s="16">
        <v>211.27</v>
      </c>
      <c r="H88" s="16">
        <v>211.27</v>
      </c>
      <c r="I88" s="16">
        <v>211.27</v>
      </c>
      <c r="J88" s="16">
        <v>211.27</v>
      </c>
      <c r="K88" s="16">
        <v>211.27</v>
      </c>
      <c r="L88" s="16">
        <v>211.27</v>
      </c>
      <c r="M88" s="16">
        <v>211.27</v>
      </c>
      <c r="N88" s="16">
        <v>211.27</v>
      </c>
      <c r="O88" s="16">
        <v>211.27</v>
      </c>
      <c r="P88" s="16">
        <v>211.27</v>
      </c>
      <c r="Q88" s="16">
        <v>211.27</v>
      </c>
      <c r="R88" s="16">
        <v>211.27</v>
      </c>
      <c r="S88" s="16">
        <v>211.27</v>
      </c>
      <c r="T88" s="16">
        <v>211.27</v>
      </c>
      <c r="U88" s="16">
        <v>211.27</v>
      </c>
      <c r="V88" s="16">
        <v>211.27</v>
      </c>
      <c r="W88" s="16">
        <v>211.27</v>
      </c>
      <c r="X88" s="16">
        <v>211.27</v>
      </c>
      <c r="Y88" s="16">
        <v>211.27</v>
      </c>
      <c r="Z88" s="16">
        <v>211.27</v>
      </c>
    </row>
    <row r="89" spans="2:26" x14ac:dyDescent="0.25">
      <c r="B89" s="15" t="s">
        <v>18</v>
      </c>
      <c r="C89" s="16">
        <v>676.12</v>
      </c>
      <c r="D89" s="16">
        <v>676.12</v>
      </c>
      <c r="E89" s="16">
        <v>676.12</v>
      </c>
      <c r="F89" s="16">
        <v>676.12</v>
      </c>
      <c r="G89" s="16">
        <v>676.12</v>
      </c>
      <c r="H89" s="16">
        <v>676.12</v>
      </c>
      <c r="I89" s="16">
        <v>676.12</v>
      </c>
      <c r="J89" s="16">
        <v>676.12</v>
      </c>
      <c r="K89" s="16">
        <v>676.12</v>
      </c>
      <c r="L89" s="16">
        <v>676.12</v>
      </c>
      <c r="M89" s="16">
        <v>676.12</v>
      </c>
      <c r="N89" s="16">
        <v>676.12</v>
      </c>
      <c r="O89" s="16">
        <v>676.12</v>
      </c>
      <c r="P89" s="16">
        <v>676.12</v>
      </c>
      <c r="Q89" s="16">
        <v>676.12</v>
      </c>
      <c r="R89" s="16">
        <v>676.12</v>
      </c>
      <c r="S89" s="16">
        <v>676.12</v>
      </c>
      <c r="T89" s="16">
        <v>676.12</v>
      </c>
      <c r="U89" s="16">
        <v>676.12</v>
      </c>
      <c r="V89" s="16">
        <v>676.12</v>
      </c>
      <c r="W89" s="16">
        <v>676.12</v>
      </c>
      <c r="X89" s="16">
        <v>676.12</v>
      </c>
      <c r="Y89" s="16">
        <v>676.12</v>
      </c>
      <c r="Z89" s="16">
        <v>676.12</v>
      </c>
    </row>
    <row r="90" spans="2:26" ht="25.5" x14ac:dyDescent="0.25">
      <c r="B90" s="15" t="s">
        <v>19</v>
      </c>
      <c r="C90" s="16">
        <v>4.4439799999999998</v>
      </c>
      <c r="D90" s="16">
        <v>4.4439799999999998</v>
      </c>
      <c r="E90" s="16">
        <v>4.4439799999999998</v>
      </c>
      <c r="F90" s="16">
        <v>4.4439799999999998</v>
      </c>
      <c r="G90" s="16">
        <v>4.4439799999999998</v>
      </c>
      <c r="H90" s="16">
        <v>4.4439799999999998</v>
      </c>
      <c r="I90" s="16">
        <v>4.4439799999999998</v>
      </c>
      <c r="J90" s="16">
        <v>4.4439799999999998</v>
      </c>
      <c r="K90" s="16">
        <v>4.4439799999999998</v>
      </c>
      <c r="L90" s="16">
        <v>4.4439799999999998</v>
      </c>
      <c r="M90" s="16">
        <v>4.4439799999999998</v>
      </c>
      <c r="N90" s="16">
        <v>4.4439799999999998</v>
      </c>
      <c r="O90" s="16">
        <v>4.4439799999999998</v>
      </c>
      <c r="P90" s="16">
        <v>4.4439799999999998</v>
      </c>
      <c r="Q90" s="16">
        <v>4.4439799999999998</v>
      </c>
      <c r="R90" s="16">
        <v>4.4439799999999998</v>
      </c>
      <c r="S90" s="16">
        <v>4.4439799999999998</v>
      </c>
      <c r="T90" s="16">
        <v>4.4439799999999998</v>
      </c>
      <c r="U90" s="16">
        <v>4.4439799999999998</v>
      </c>
      <c r="V90" s="16">
        <v>4.4439799999999998</v>
      </c>
      <c r="W90" s="16">
        <v>4.4439799999999998</v>
      </c>
      <c r="X90" s="16">
        <v>4.4439799999999998</v>
      </c>
      <c r="Y90" s="16">
        <v>4.4439799999999998</v>
      </c>
      <c r="Z90" s="16">
        <v>4.4439799999999998</v>
      </c>
    </row>
    <row r="91" spans="2:26" ht="26.25" thickBot="1" x14ac:dyDescent="0.3">
      <c r="B91" s="15" t="s">
        <v>20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</row>
    <row r="92" spans="2:26" s="22" customFormat="1" ht="36.75" thickBot="1" x14ac:dyDescent="0.3">
      <c r="B92" s="38" t="s">
        <v>176</v>
      </c>
      <c r="C92" s="39">
        <v>1006</v>
      </c>
      <c r="D92" s="39">
        <v>1006</v>
      </c>
      <c r="E92" s="39">
        <v>1006</v>
      </c>
      <c r="F92" s="39">
        <v>1006</v>
      </c>
      <c r="G92" s="39">
        <v>1006</v>
      </c>
      <c r="H92" s="39">
        <v>1006</v>
      </c>
      <c r="I92" s="39">
        <v>1006</v>
      </c>
      <c r="J92" s="39">
        <v>1006</v>
      </c>
      <c r="K92" s="39">
        <v>1006</v>
      </c>
      <c r="L92" s="39">
        <v>1006</v>
      </c>
      <c r="M92" s="39">
        <v>1006</v>
      </c>
      <c r="N92" s="39">
        <v>1006</v>
      </c>
      <c r="O92" s="39">
        <v>1006</v>
      </c>
      <c r="P92" s="39">
        <v>1006</v>
      </c>
      <c r="Q92" s="39">
        <v>1006</v>
      </c>
      <c r="R92" s="39">
        <v>1006</v>
      </c>
      <c r="S92" s="39">
        <v>1006</v>
      </c>
      <c r="T92" s="39">
        <v>1006</v>
      </c>
      <c r="U92" s="39">
        <v>1006</v>
      </c>
      <c r="V92" s="39">
        <v>1006</v>
      </c>
      <c r="W92" s="39">
        <v>1006</v>
      </c>
      <c r="X92" s="39">
        <v>1006</v>
      </c>
      <c r="Y92" s="39">
        <v>1006</v>
      </c>
      <c r="Z92" s="39">
        <v>1006</v>
      </c>
    </row>
    <row r="93" spans="2:26" ht="15.75" thickBot="1" x14ac:dyDescent="0.3">
      <c r="B93" s="13" t="s">
        <v>136</v>
      </c>
      <c r="C93" s="14">
        <f>C94+C95+C96+C97+C98+C99+C100</f>
        <v>3529.3942059999999</v>
      </c>
      <c r="D93" s="45">
        <f t="shared" ref="D93:Z93" si="10">D94+D95+D96+D97+D98+D99+D100</f>
        <v>3601.0920099999998</v>
      </c>
      <c r="E93" s="45">
        <f t="shared" si="10"/>
        <v>3602.2917750000001</v>
      </c>
      <c r="F93" s="45">
        <f t="shared" si="10"/>
        <v>3621.728087</v>
      </c>
      <c r="G93" s="45">
        <f t="shared" si="10"/>
        <v>3658.829068</v>
      </c>
      <c r="H93" s="45">
        <f t="shared" si="10"/>
        <v>3636.7153349999999</v>
      </c>
      <c r="I93" s="45">
        <f t="shared" si="10"/>
        <v>3579.297517</v>
      </c>
      <c r="J93" s="45">
        <f t="shared" si="10"/>
        <v>3458.847178</v>
      </c>
      <c r="K93" s="45">
        <f t="shared" si="10"/>
        <v>3373.9658770000001</v>
      </c>
      <c r="L93" s="45">
        <f t="shared" si="10"/>
        <v>3337.6797099999999</v>
      </c>
      <c r="M93" s="45">
        <f t="shared" si="10"/>
        <v>3307.8017749999999</v>
      </c>
      <c r="N93" s="45">
        <f t="shared" si="10"/>
        <v>3291.6857279999999</v>
      </c>
      <c r="O93" s="45">
        <f t="shared" si="10"/>
        <v>3306.435203</v>
      </c>
      <c r="P93" s="45">
        <f t="shared" si="10"/>
        <v>3303.1651080000001</v>
      </c>
      <c r="Q93" s="45">
        <f t="shared" si="10"/>
        <v>3290.8970939999999</v>
      </c>
      <c r="R93" s="45">
        <f t="shared" si="10"/>
        <v>3295.7887850000002</v>
      </c>
      <c r="S93" s="45">
        <f t="shared" si="10"/>
        <v>3347.5024199999998</v>
      </c>
      <c r="T93" s="45">
        <f t="shared" si="10"/>
        <v>3339.4617819999999</v>
      </c>
      <c r="U93" s="45">
        <f t="shared" si="10"/>
        <v>3343.6943569999999</v>
      </c>
      <c r="V93" s="45">
        <f t="shared" si="10"/>
        <v>3330.3783469999998</v>
      </c>
      <c r="W93" s="45">
        <f t="shared" si="10"/>
        <v>3297.8949419999999</v>
      </c>
      <c r="X93" s="45">
        <f t="shared" si="10"/>
        <v>3300.7528170000001</v>
      </c>
      <c r="Y93" s="45">
        <f t="shared" si="10"/>
        <v>3370.2392129999998</v>
      </c>
      <c r="Z93" s="45">
        <f t="shared" si="10"/>
        <v>3467.738762</v>
      </c>
    </row>
    <row r="94" spans="2:26" ht="51" x14ac:dyDescent="0.25">
      <c r="B94" s="15" t="s">
        <v>15</v>
      </c>
      <c r="C94" s="16">
        <v>1600.330226</v>
      </c>
      <c r="D94" s="16">
        <v>1672.0280299999999</v>
      </c>
      <c r="E94" s="16">
        <v>1673.227795</v>
      </c>
      <c r="F94" s="16">
        <v>1692.6641070000001</v>
      </c>
      <c r="G94" s="16">
        <v>1729.7650880000001</v>
      </c>
      <c r="H94" s="16">
        <v>1707.651355</v>
      </c>
      <c r="I94" s="16">
        <v>1650.2335370000001</v>
      </c>
      <c r="J94" s="16">
        <v>1529.7831980000001</v>
      </c>
      <c r="K94" s="16">
        <v>1444.901897</v>
      </c>
      <c r="L94" s="16">
        <v>1408.61573</v>
      </c>
      <c r="M94" s="16">
        <v>1378.737795</v>
      </c>
      <c r="N94" s="16">
        <v>1362.621748</v>
      </c>
      <c r="O94" s="16">
        <v>1377.3712230000001</v>
      </c>
      <c r="P94" s="16">
        <v>1374.101128</v>
      </c>
      <c r="Q94" s="16">
        <v>1361.833114</v>
      </c>
      <c r="R94" s="16">
        <v>1366.7248050000001</v>
      </c>
      <c r="S94" s="16">
        <v>1418.4384399999999</v>
      </c>
      <c r="T94" s="16">
        <v>1410.397802</v>
      </c>
      <c r="U94" s="16">
        <v>1414.630377</v>
      </c>
      <c r="V94" s="16">
        <v>1401.3143669999999</v>
      </c>
      <c r="W94" s="16">
        <v>1368.830962</v>
      </c>
      <c r="X94" s="16">
        <v>1371.6888369999999</v>
      </c>
      <c r="Y94" s="16">
        <v>1441.1752329999999</v>
      </c>
      <c r="Z94" s="16">
        <v>1538.6747820000001</v>
      </c>
    </row>
    <row r="95" spans="2:26" ht="63.75" x14ac:dyDescent="0.25">
      <c r="B95" s="15" t="s">
        <v>16</v>
      </c>
      <c r="C95" s="16">
        <v>31.23</v>
      </c>
      <c r="D95" s="16">
        <v>31.23</v>
      </c>
      <c r="E95" s="16">
        <v>31.23</v>
      </c>
      <c r="F95" s="16">
        <v>31.23</v>
      </c>
      <c r="G95" s="16">
        <v>31.23</v>
      </c>
      <c r="H95" s="16">
        <v>31.23</v>
      </c>
      <c r="I95" s="16">
        <v>31.23</v>
      </c>
      <c r="J95" s="16">
        <v>31.23</v>
      </c>
      <c r="K95" s="16">
        <v>31.23</v>
      </c>
      <c r="L95" s="16">
        <v>31.23</v>
      </c>
      <c r="M95" s="16">
        <v>31.23</v>
      </c>
      <c r="N95" s="16">
        <v>31.23</v>
      </c>
      <c r="O95" s="16">
        <v>31.23</v>
      </c>
      <c r="P95" s="16">
        <v>31.23</v>
      </c>
      <c r="Q95" s="16">
        <v>31.23</v>
      </c>
      <c r="R95" s="16">
        <v>31.23</v>
      </c>
      <c r="S95" s="16">
        <v>31.23</v>
      </c>
      <c r="T95" s="16">
        <v>31.23</v>
      </c>
      <c r="U95" s="16">
        <v>31.23</v>
      </c>
      <c r="V95" s="16">
        <v>31.23</v>
      </c>
      <c r="W95" s="16">
        <v>31.23</v>
      </c>
      <c r="X95" s="16">
        <v>31.23</v>
      </c>
      <c r="Y95" s="16">
        <v>31.23</v>
      </c>
      <c r="Z95" s="16">
        <v>31.23</v>
      </c>
    </row>
    <row r="96" spans="2:26" x14ac:dyDescent="0.25">
      <c r="B96" s="15" t="s">
        <v>17</v>
      </c>
      <c r="C96" s="16">
        <v>211.27</v>
      </c>
      <c r="D96" s="16">
        <v>211.27</v>
      </c>
      <c r="E96" s="16">
        <v>211.27</v>
      </c>
      <c r="F96" s="16">
        <v>211.27</v>
      </c>
      <c r="G96" s="16">
        <v>211.27</v>
      </c>
      <c r="H96" s="16">
        <v>211.27</v>
      </c>
      <c r="I96" s="16">
        <v>211.27</v>
      </c>
      <c r="J96" s="16">
        <v>211.27</v>
      </c>
      <c r="K96" s="16">
        <v>211.27</v>
      </c>
      <c r="L96" s="16">
        <v>211.27</v>
      </c>
      <c r="M96" s="16">
        <v>211.27</v>
      </c>
      <c r="N96" s="16">
        <v>211.27</v>
      </c>
      <c r="O96" s="16">
        <v>211.27</v>
      </c>
      <c r="P96" s="16">
        <v>211.27</v>
      </c>
      <c r="Q96" s="16">
        <v>211.27</v>
      </c>
      <c r="R96" s="16">
        <v>211.27</v>
      </c>
      <c r="S96" s="16">
        <v>211.27</v>
      </c>
      <c r="T96" s="16">
        <v>211.27</v>
      </c>
      <c r="U96" s="16">
        <v>211.27</v>
      </c>
      <c r="V96" s="16">
        <v>211.27</v>
      </c>
      <c r="W96" s="16">
        <v>211.27</v>
      </c>
      <c r="X96" s="16">
        <v>211.27</v>
      </c>
      <c r="Y96" s="16">
        <v>211.27</v>
      </c>
      <c r="Z96" s="16">
        <v>211.27</v>
      </c>
    </row>
    <row r="97" spans="2:26" x14ac:dyDescent="0.25">
      <c r="B97" s="15" t="s">
        <v>18</v>
      </c>
      <c r="C97" s="16">
        <v>676.12</v>
      </c>
      <c r="D97" s="16">
        <v>676.12</v>
      </c>
      <c r="E97" s="16">
        <v>676.12</v>
      </c>
      <c r="F97" s="16">
        <v>676.12</v>
      </c>
      <c r="G97" s="16">
        <v>676.12</v>
      </c>
      <c r="H97" s="16">
        <v>676.12</v>
      </c>
      <c r="I97" s="16">
        <v>676.12</v>
      </c>
      <c r="J97" s="16">
        <v>676.12</v>
      </c>
      <c r="K97" s="16">
        <v>676.12</v>
      </c>
      <c r="L97" s="16">
        <v>676.12</v>
      </c>
      <c r="M97" s="16">
        <v>676.12</v>
      </c>
      <c r="N97" s="16">
        <v>676.12</v>
      </c>
      <c r="O97" s="16">
        <v>676.12</v>
      </c>
      <c r="P97" s="16">
        <v>676.12</v>
      </c>
      <c r="Q97" s="16">
        <v>676.12</v>
      </c>
      <c r="R97" s="16">
        <v>676.12</v>
      </c>
      <c r="S97" s="16">
        <v>676.12</v>
      </c>
      <c r="T97" s="16">
        <v>676.12</v>
      </c>
      <c r="U97" s="16">
        <v>676.12</v>
      </c>
      <c r="V97" s="16">
        <v>676.12</v>
      </c>
      <c r="W97" s="16">
        <v>676.12</v>
      </c>
      <c r="X97" s="16">
        <v>676.12</v>
      </c>
      <c r="Y97" s="16">
        <v>676.12</v>
      </c>
      <c r="Z97" s="16">
        <v>676.12</v>
      </c>
    </row>
    <row r="98" spans="2:26" ht="25.5" x14ac:dyDescent="0.25">
      <c r="B98" s="15" t="s">
        <v>19</v>
      </c>
      <c r="C98" s="16">
        <v>4.4439799999999998</v>
      </c>
      <c r="D98" s="16">
        <v>4.4439799999999998</v>
      </c>
      <c r="E98" s="16">
        <v>4.4439799999999998</v>
      </c>
      <c r="F98" s="16">
        <v>4.4439799999999998</v>
      </c>
      <c r="G98" s="16">
        <v>4.4439799999999998</v>
      </c>
      <c r="H98" s="16">
        <v>4.4439799999999998</v>
      </c>
      <c r="I98" s="16">
        <v>4.4439799999999998</v>
      </c>
      <c r="J98" s="16">
        <v>4.4439799999999998</v>
      </c>
      <c r="K98" s="16">
        <v>4.4439799999999998</v>
      </c>
      <c r="L98" s="16">
        <v>4.4439799999999998</v>
      </c>
      <c r="M98" s="16">
        <v>4.4439799999999998</v>
      </c>
      <c r="N98" s="16">
        <v>4.4439799999999998</v>
      </c>
      <c r="O98" s="16">
        <v>4.4439799999999998</v>
      </c>
      <c r="P98" s="16">
        <v>4.4439799999999998</v>
      </c>
      <c r="Q98" s="16">
        <v>4.4439799999999998</v>
      </c>
      <c r="R98" s="16">
        <v>4.4439799999999998</v>
      </c>
      <c r="S98" s="16">
        <v>4.4439799999999998</v>
      </c>
      <c r="T98" s="16">
        <v>4.4439799999999998</v>
      </c>
      <c r="U98" s="16">
        <v>4.4439799999999998</v>
      </c>
      <c r="V98" s="16">
        <v>4.4439799999999998</v>
      </c>
      <c r="W98" s="16">
        <v>4.4439799999999998</v>
      </c>
      <c r="X98" s="16">
        <v>4.4439799999999998</v>
      </c>
      <c r="Y98" s="16">
        <v>4.4439799999999998</v>
      </c>
      <c r="Z98" s="16">
        <v>4.4439799999999998</v>
      </c>
    </row>
    <row r="99" spans="2:26" ht="26.25" thickBot="1" x14ac:dyDescent="0.3">
      <c r="B99" s="15" t="s">
        <v>20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</row>
    <row r="100" spans="2:26" s="22" customFormat="1" ht="36.75" thickBot="1" x14ac:dyDescent="0.3">
      <c r="B100" s="38" t="s">
        <v>176</v>
      </c>
      <c r="C100" s="39">
        <v>1006</v>
      </c>
      <c r="D100" s="39">
        <v>1006</v>
      </c>
      <c r="E100" s="39">
        <v>1006</v>
      </c>
      <c r="F100" s="39">
        <v>1006</v>
      </c>
      <c r="G100" s="39">
        <v>1006</v>
      </c>
      <c r="H100" s="39">
        <v>1006</v>
      </c>
      <c r="I100" s="39">
        <v>1006</v>
      </c>
      <c r="J100" s="39">
        <v>1006</v>
      </c>
      <c r="K100" s="39">
        <v>1006</v>
      </c>
      <c r="L100" s="39">
        <v>1006</v>
      </c>
      <c r="M100" s="39">
        <v>1006</v>
      </c>
      <c r="N100" s="39">
        <v>1006</v>
      </c>
      <c r="O100" s="39">
        <v>1006</v>
      </c>
      <c r="P100" s="39">
        <v>1006</v>
      </c>
      <c r="Q100" s="39">
        <v>1006</v>
      </c>
      <c r="R100" s="39">
        <v>1006</v>
      </c>
      <c r="S100" s="39">
        <v>1006</v>
      </c>
      <c r="T100" s="39">
        <v>1006</v>
      </c>
      <c r="U100" s="39">
        <v>1006</v>
      </c>
      <c r="V100" s="39">
        <v>1006</v>
      </c>
      <c r="W100" s="39">
        <v>1006</v>
      </c>
      <c r="X100" s="39">
        <v>1006</v>
      </c>
      <c r="Y100" s="39">
        <v>1006</v>
      </c>
      <c r="Z100" s="39">
        <v>1006</v>
      </c>
    </row>
    <row r="101" spans="2:26" ht="15.75" thickBot="1" x14ac:dyDescent="0.3">
      <c r="B101" s="13" t="s">
        <v>137</v>
      </c>
      <c r="C101" s="14">
        <f>C102+C103+C104+C105+C106+C107+C108</f>
        <v>3430.2648359999998</v>
      </c>
      <c r="D101" s="45">
        <f t="shared" ref="D101:Z101" si="11">D102+D103+D104+D105+D106+D107+D108</f>
        <v>3472.8006479999999</v>
      </c>
      <c r="E101" s="45">
        <f t="shared" si="11"/>
        <v>3508.6311430000001</v>
      </c>
      <c r="F101" s="45">
        <f t="shared" si="11"/>
        <v>3524.3759690000002</v>
      </c>
      <c r="G101" s="45">
        <f t="shared" si="11"/>
        <v>3551.2771170000001</v>
      </c>
      <c r="H101" s="45">
        <f t="shared" si="11"/>
        <v>3516.7720039999999</v>
      </c>
      <c r="I101" s="45">
        <f t="shared" si="11"/>
        <v>3448.4052620000002</v>
      </c>
      <c r="J101" s="45">
        <f t="shared" si="11"/>
        <v>3363.5616890000001</v>
      </c>
      <c r="K101" s="45">
        <f t="shared" si="11"/>
        <v>3283.7282270000001</v>
      </c>
      <c r="L101" s="45">
        <f t="shared" si="11"/>
        <v>3242.9142230000002</v>
      </c>
      <c r="M101" s="45">
        <f t="shared" si="11"/>
        <v>3259.3820820000001</v>
      </c>
      <c r="N101" s="45">
        <f t="shared" si="11"/>
        <v>3271.430382</v>
      </c>
      <c r="O101" s="45">
        <f t="shared" si="11"/>
        <v>3324.6781639999999</v>
      </c>
      <c r="P101" s="45">
        <f t="shared" si="11"/>
        <v>3347.4508679999999</v>
      </c>
      <c r="Q101" s="45">
        <f t="shared" si="11"/>
        <v>3332.9892970000001</v>
      </c>
      <c r="R101" s="45">
        <f t="shared" si="11"/>
        <v>3346.6160679999998</v>
      </c>
      <c r="S101" s="45">
        <f t="shared" si="11"/>
        <v>3384.994479</v>
      </c>
      <c r="T101" s="45">
        <f t="shared" si="11"/>
        <v>3385.6755480000002</v>
      </c>
      <c r="U101" s="45">
        <f t="shared" si="11"/>
        <v>3380.2784740000002</v>
      </c>
      <c r="V101" s="45">
        <f t="shared" si="11"/>
        <v>3367.2126109999999</v>
      </c>
      <c r="W101" s="45">
        <f t="shared" si="11"/>
        <v>3339.0027239999999</v>
      </c>
      <c r="X101" s="45">
        <f t="shared" si="11"/>
        <v>3353.6870119999999</v>
      </c>
      <c r="Y101" s="45">
        <f t="shared" si="11"/>
        <v>3420.9991359999999</v>
      </c>
      <c r="Z101" s="45">
        <f t="shared" si="11"/>
        <v>3514.1494259999999</v>
      </c>
    </row>
    <row r="102" spans="2:26" ht="51" x14ac:dyDescent="0.25">
      <c r="B102" s="15" t="s">
        <v>15</v>
      </c>
      <c r="C102" s="16">
        <v>1501.2008559999999</v>
      </c>
      <c r="D102" s="16">
        <v>1543.736668</v>
      </c>
      <c r="E102" s="16">
        <v>1579.5671629999999</v>
      </c>
      <c r="F102" s="16">
        <v>1595.311989</v>
      </c>
      <c r="G102" s="16">
        <v>1622.213137</v>
      </c>
      <c r="H102" s="16">
        <v>1587.708024</v>
      </c>
      <c r="I102" s="16">
        <v>1519.3412820000001</v>
      </c>
      <c r="J102" s="16">
        <v>1434.497709</v>
      </c>
      <c r="K102" s="16">
        <v>1354.6642469999999</v>
      </c>
      <c r="L102" s="16">
        <v>1313.8502430000001</v>
      </c>
      <c r="M102" s="16">
        <v>1330.318102</v>
      </c>
      <c r="N102" s="16">
        <v>1342.3664020000001</v>
      </c>
      <c r="O102" s="16">
        <v>1395.614184</v>
      </c>
      <c r="P102" s="16">
        <v>1418.386888</v>
      </c>
      <c r="Q102" s="16">
        <v>1403.9253169999999</v>
      </c>
      <c r="R102" s="16">
        <v>1417.5520879999999</v>
      </c>
      <c r="S102" s="16">
        <v>1455.9304990000001</v>
      </c>
      <c r="T102" s="16">
        <v>1456.611568</v>
      </c>
      <c r="U102" s="16">
        <v>1451.2144940000001</v>
      </c>
      <c r="V102" s="16">
        <v>1438.148631</v>
      </c>
      <c r="W102" s="16">
        <v>1409.938744</v>
      </c>
      <c r="X102" s="16">
        <v>1424.623032</v>
      </c>
      <c r="Y102" s="16">
        <v>1491.935156</v>
      </c>
      <c r="Z102" s="16">
        <v>1585.085446</v>
      </c>
    </row>
    <row r="103" spans="2:26" ht="63.75" x14ac:dyDescent="0.25">
      <c r="B103" s="15" t="s">
        <v>16</v>
      </c>
      <c r="C103" s="16">
        <v>31.23</v>
      </c>
      <c r="D103" s="16">
        <v>31.23</v>
      </c>
      <c r="E103" s="16">
        <v>31.23</v>
      </c>
      <c r="F103" s="16">
        <v>31.23</v>
      </c>
      <c r="G103" s="16">
        <v>31.23</v>
      </c>
      <c r="H103" s="16">
        <v>31.23</v>
      </c>
      <c r="I103" s="16">
        <v>31.23</v>
      </c>
      <c r="J103" s="16">
        <v>31.23</v>
      </c>
      <c r="K103" s="16">
        <v>31.23</v>
      </c>
      <c r="L103" s="16">
        <v>31.23</v>
      </c>
      <c r="M103" s="16">
        <v>31.23</v>
      </c>
      <c r="N103" s="16">
        <v>31.23</v>
      </c>
      <c r="O103" s="16">
        <v>31.23</v>
      </c>
      <c r="P103" s="16">
        <v>31.23</v>
      </c>
      <c r="Q103" s="16">
        <v>31.23</v>
      </c>
      <c r="R103" s="16">
        <v>31.23</v>
      </c>
      <c r="S103" s="16">
        <v>31.23</v>
      </c>
      <c r="T103" s="16">
        <v>31.23</v>
      </c>
      <c r="U103" s="16">
        <v>31.23</v>
      </c>
      <c r="V103" s="16">
        <v>31.23</v>
      </c>
      <c r="W103" s="16">
        <v>31.23</v>
      </c>
      <c r="X103" s="16">
        <v>31.23</v>
      </c>
      <c r="Y103" s="16">
        <v>31.23</v>
      </c>
      <c r="Z103" s="16">
        <v>31.23</v>
      </c>
    </row>
    <row r="104" spans="2:26" x14ac:dyDescent="0.25">
      <c r="B104" s="15" t="s">
        <v>17</v>
      </c>
      <c r="C104" s="16">
        <v>211.27</v>
      </c>
      <c r="D104" s="16">
        <v>211.27</v>
      </c>
      <c r="E104" s="16">
        <v>211.27</v>
      </c>
      <c r="F104" s="16">
        <v>211.27</v>
      </c>
      <c r="G104" s="16">
        <v>211.27</v>
      </c>
      <c r="H104" s="16">
        <v>211.27</v>
      </c>
      <c r="I104" s="16">
        <v>211.27</v>
      </c>
      <c r="J104" s="16">
        <v>211.27</v>
      </c>
      <c r="K104" s="16">
        <v>211.27</v>
      </c>
      <c r="L104" s="16">
        <v>211.27</v>
      </c>
      <c r="M104" s="16">
        <v>211.27</v>
      </c>
      <c r="N104" s="16">
        <v>211.27</v>
      </c>
      <c r="O104" s="16">
        <v>211.27</v>
      </c>
      <c r="P104" s="16">
        <v>211.27</v>
      </c>
      <c r="Q104" s="16">
        <v>211.27</v>
      </c>
      <c r="R104" s="16">
        <v>211.27</v>
      </c>
      <c r="S104" s="16">
        <v>211.27</v>
      </c>
      <c r="T104" s="16">
        <v>211.27</v>
      </c>
      <c r="U104" s="16">
        <v>211.27</v>
      </c>
      <c r="V104" s="16">
        <v>211.27</v>
      </c>
      <c r="W104" s="16">
        <v>211.27</v>
      </c>
      <c r="X104" s="16">
        <v>211.27</v>
      </c>
      <c r="Y104" s="16">
        <v>211.27</v>
      </c>
      <c r="Z104" s="16">
        <v>211.27</v>
      </c>
    </row>
    <row r="105" spans="2:26" x14ac:dyDescent="0.25">
      <c r="B105" s="15" t="s">
        <v>18</v>
      </c>
      <c r="C105" s="16">
        <v>676.12</v>
      </c>
      <c r="D105" s="16">
        <v>676.12</v>
      </c>
      <c r="E105" s="16">
        <v>676.12</v>
      </c>
      <c r="F105" s="16">
        <v>676.12</v>
      </c>
      <c r="G105" s="16">
        <v>676.12</v>
      </c>
      <c r="H105" s="16">
        <v>676.12</v>
      </c>
      <c r="I105" s="16">
        <v>676.12</v>
      </c>
      <c r="J105" s="16">
        <v>676.12</v>
      </c>
      <c r="K105" s="16">
        <v>676.12</v>
      </c>
      <c r="L105" s="16">
        <v>676.12</v>
      </c>
      <c r="M105" s="16">
        <v>676.12</v>
      </c>
      <c r="N105" s="16">
        <v>676.12</v>
      </c>
      <c r="O105" s="16">
        <v>676.12</v>
      </c>
      <c r="P105" s="16">
        <v>676.12</v>
      </c>
      <c r="Q105" s="16">
        <v>676.12</v>
      </c>
      <c r="R105" s="16">
        <v>676.12</v>
      </c>
      <c r="S105" s="16">
        <v>676.12</v>
      </c>
      <c r="T105" s="16">
        <v>676.12</v>
      </c>
      <c r="U105" s="16">
        <v>676.12</v>
      </c>
      <c r="V105" s="16">
        <v>676.12</v>
      </c>
      <c r="W105" s="16">
        <v>676.12</v>
      </c>
      <c r="X105" s="16">
        <v>676.12</v>
      </c>
      <c r="Y105" s="16">
        <v>676.12</v>
      </c>
      <c r="Z105" s="16">
        <v>676.12</v>
      </c>
    </row>
    <row r="106" spans="2:26" ht="25.5" x14ac:dyDescent="0.25">
      <c r="B106" s="15" t="s">
        <v>19</v>
      </c>
      <c r="C106" s="16">
        <v>4.4439799999999998</v>
      </c>
      <c r="D106" s="16">
        <v>4.4439799999999998</v>
      </c>
      <c r="E106" s="16">
        <v>4.4439799999999998</v>
      </c>
      <c r="F106" s="16">
        <v>4.4439799999999998</v>
      </c>
      <c r="G106" s="16">
        <v>4.4439799999999998</v>
      </c>
      <c r="H106" s="16">
        <v>4.4439799999999998</v>
      </c>
      <c r="I106" s="16">
        <v>4.4439799999999998</v>
      </c>
      <c r="J106" s="16">
        <v>4.4439799999999998</v>
      </c>
      <c r="K106" s="16">
        <v>4.4439799999999998</v>
      </c>
      <c r="L106" s="16">
        <v>4.4439799999999998</v>
      </c>
      <c r="M106" s="16">
        <v>4.4439799999999998</v>
      </c>
      <c r="N106" s="16">
        <v>4.4439799999999998</v>
      </c>
      <c r="O106" s="16">
        <v>4.4439799999999998</v>
      </c>
      <c r="P106" s="16">
        <v>4.4439799999999998</v>
      </c>
      <c r="Q106" s="16">
        <v>4.4439799999999998</v>
      </c>
      <c r="R106" s="16">
        <v>4.4439799999999998</v>
      </c>
      <c r="S106" s="16">
        <v>4.4439799999999998</v>
      </c>
      <c r="T106" s="16">
        <v>4.4439799999999998</v>
      </c>
      <c r="U106" s="16">
        <v>4.4439799999999998</v>
      </c>
      <c r="V106" s="16">
        <v>4.4439799999999998</v>
      </c>
      <c r="W106" s="16">
        <v>4.4439799999999998</v>
      </c>
      <c r="X106" s="16">
        <v>4.4439799999999998</v>
      </c>
      <c r="Y106" s="16">
        <v>4.4439799999999998</v>
      </c>
      <c r="Z106" s="16">
        <v>4.4439799999999998</v>
      </c>
    </row>
    <row r="107" spans="2:26" ht="26.25" thickBot="1" x14ac:dyDescent="0.3">
      <c r="B107" s="15" t="s">
        <v>20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</row>
    <row r="108" spans="2:26" s="22" customFormat="1" ht="36.75" thickBot="1" x14ac:dyDescent="0.3">
      <c r="B108" s="38" t="s">
        <v>176</v>
      </c>
      <c r="C108" s="39">
        <v>1006</v>
      </c>
      <c r="D108" s="39">
        <v>1006</v>
      </c>
      <c r="E108" s="39">
        <v>1006</v>
      </c>
      <c r="F108" s="39">
        <v>1006</v>
      </c>
      <c r="G108" s="39">
        <v>1006</v>
      </c>
      <c r="H108" s="39">
        <v>1006</v>
      </c>
      <c r="I108" s="39">
        <v>1006</v>
      </c>
      <c r="J108" s="39">
        <v>1006</v>
      </c>
      <c r="K108" s="39">
        <v>1006</v>
      </c>
      <c r="L108" s="39">
        <v>1006</v>
      </c>
      <c r="M108" s="39">
        <v>1006</v>
      </c>
      <c r="N108" s="39">
        <v>1006</v>
      </c>
      <c r="O108" s="39">
        <v>1006</v>
      </c>
      <c r="P108" s="39">
        <v>1006</v>
      </c>
      <c r="Q108" s="39">
        <v>1006</v>
      </c>
      <c r="R108" s="39">
        <v>1006</v>
      </c>
      <c r="S108" s="39">
        <v>1006</v>
      </c>
      <c r="T108" s="39">
        <v>1006</v>
      </c>
      <c r="U108" s="39">
        <v>1006</v>
      </c>
      <c r="V108" s="39">
        <v>1006</v>
      </c>
      <c r="W108" s="39">
        <v>1006</v>
      </c>
      <c r="X108" s="39">
        <v>1006</v>
      </c>
      <c r="Y108" s="39">
        <v>1006</v>
      </c>
      <c r="Z108" s="39">
        <v>1006</v>
      </c>
    </row>
    <row r="109" spans="2:26" ht="15.75" thickBot="1" x14ac:dyDescent="0.3">
      <c r="B109" s="13" t="s">
        <v>138</v>
      </c>
      <c r="C109" s="14">
        <f>C110+C111+C112+C113+C114+C115+C116</f>
        <v>3757.1148880000001</v>
      </c>
      <c r="D109" s="45">
        <f t="shared" ref="D109:Z109" si="12">D110+D111+D112+D113+D114+D115+D116</f>
        <v>3873.2843630000002</v>
      </c>
      <c r="E109" s="45">
        <f t="shared" si="12"/>
        <v>3946.1121709999998</v>
      </c>
      <c r="F109" s="45">
        <f t="shared" si="12"/>
        <v>3979.0073939999997</v>
      </c>
      <c r="G109" s="45">
        <f t="shared" si="12"/>
        <v>4021.2183150000001</v>
      </c>
      <c r="H109" s="45">
        <f t="shared" si="12"/>
        <v>3972.2694229999997</v>
      </c>
      <c r="I109" s="45">
        <f t="shared" si="12"/>
        <v>3840.7525260000002</v>
      </c>
      <c r="J109" s="45">
        <f t="shared" si="12"/>
        <v>3702.3569659999998</v>
      </c>
      <c r="K109" s="45">
        <f t="shared" si="12"/>
        <v>3602.3310150000002</v>
      </c>
      <c r="L109" s="45">
        <f t="shared" si="12"/>
        <v>3535.8475910000002</v>
      </c>
      <c r="M109" s="45">
        <f t="shared" si="12"/>
        <v>3504.287718</v>
      </c>
      <c r="N109" s="45">
        <f t="shared" si="12"/>
        <v>3517.7873519999998</v>
      </c>
      <c r="O109" s="45">
        <f t="shared" si="12"/>
        <v>3530.760143</v>
      </c>
      <c r="P109" s="45">
        <f t="shared" si="12"/>
        <v>3538.440752</v>
      </c>
      <c r="Q109" s="45">
        <f t="shared" si="12"/>
        <v>3501.7257519999998</v>
      </c>
      <c r="R109" s="45">
        <f t="shared" si="12"/>
        <v>3524.6767370000002</v>
      </c>
      <c r="S109" s="45">
        <f t="shared" si="12"/>
        <v>3565.6073649999998</v>
      </c>
      <c r="T109" s="45">
        <f t="shared" si="12"/>
        <v>3554.765523</v>
      </c>
      <c r="U109" s="45">
        <f t="shared" si="12"/>
        <v>3520.2099779999999</v>
      </c>
      <c r="V109" s="45">
        <f t="shared" si="12"/>
        <v>3486.782103</v>
      </c>
      <c r="W109" s="45">
        <f t="shared" si="12"/>
        <v>3493.512753</v>
      </c>
      <c r="X109" s="45">
        <f t="shared" si="12"/>
        <v>3514.0844390000002</v>
      </c>
      <c r="Y109" s="45">
        <f t="shared" si="12"/>
        <v>3587.0437320000001</v>
      </c>
      <c r="Z109" s="45">
        <f t="shared" si="12"/>
        <v>3689.3254980000002</v>
      </c>
    </row>
    <row r="110" spans="2:26" ht="51" x14ac:dyDescent="0.25">
      <c r="B110" s="15" t="s">
        <v>15</v>
      </c>
      <c r="C110" s="16">
        <v>1828.0509079999999</v>
      </c>
      <c r="D110" s="16">
        <v>1944.2203830000001</v>
      </c>
      <c r="E110" s="16">
        <v>2017.0481910000001</v>
      </c>
      <c r="F110" s="16">
        <v>2049.9434139999998</v>
      </c>
      <c r="G110" s="16">
        <v>2092.1543350000002</v>
      </c>
      <c r="H110" s="16">
        <v>2043.2054430000001</v>
      </c>
      <c r="I110" s="16">
        <v>1911.6885460000001</v>
      </c>
      <c r="J110" s="16">
        <v>1773.2929859999999</v>
      </c>
      <c r="K110" s="16">
        <v>1673.2670350000001</v>
      </c>
      <c r="L110" s="16">
        <v>1606.7836110000001</v>
      </c>
      <c r="M110" s="16">
        <v>1575.2237379999999</v>
      </c>
      <c r="N110" s="16">
        <v>1588.7233719999999</v>
      </c>
      <c r="O110" s="16">
        <v>1601.6961630000001</v>
      </c>
      <c r="P110" s="16">
        <v>1609.3767720000001</v>
      </c>
      <c r="Q110" s="16">
        <v>1572.6617719999999</v>
      </c>
      <c r="R110" s="16">
        <v>1595.6127570000001</v>
      </c>
      <c r="S110" s="16">
        <v>1636.5433849999999</v>
      </c>
      <c r="T110" s="16">
        <v>1625.7015429999999</v>
      </c>
      <c r="U110" s="16">
        <v>1591.145998</v>
      </c>
      <c r="V110" s="16">
        <v>1557.7181230000001</v>
      </c>
      <c r="W110" s="16">
        <v>1564.4487730000001</v>
      </c>
      <c r="X110" s="16">
        <v>1585.0204590000001</v>
      </c>
      <c r="Y110" s="16">
        <v>1657.979752</v>
      </c>
      <c r="Z110" s="16">
        <v>1760.261518</v>
      </c>
    </row>
    <row r="111" spans="2:26" ht="63.75" x14ac:dyDescent="0.25">
      <c r="B111" s="15" t="s">
        <v>16</v>
      </c>
      <c r="C111" s="16">
        <v>31.23</v>
      </c>
      <c r="D111" s="16">
        <v>31.23</v>
      </c>
      <c r="E111" s="16">
        <v>31.23</v>
      </c>
      <c r="F111" s="16">
        <v>31.23</v>
      </c>
      <c r="G111" s="16">
        <v>31.23</v>
      </c>
      <c r="H111" s="16">
        <v>31.23</v>
      </c>
      <c r="I111" s="16">
        <v>31.23</v>
      </c>
      <c r="J111" s="16">
        <v>31.23</v>
      </c>
      <c r="K111" s="16">
        <v>31.23</v>
      </c>
      <c r="L111" s="16">
        <v>31.23</v>
      </c>
      <c r="M111" s="16">
        <v>31.23</v>
      </c>
      <c r="N111" s="16">
        <v>31.23</v>
      </c>
      <c r="O111" s="16">
        <v>31.23</v>
      </c>
      <c r="P111" s="16">
        <v>31.23</v>
      </c>
      <c r="Q111" s="16">
        <v>31.23</v>
      </c>
      <c r="R111" s="16">
        <v>31.23</v>
      </c>
      <c r="S111" s="16">
        <v>31.23</v>
      </c>
      <c r="T111" s="16">
        <v>31.23</v>
      </c>
      <c r="U111" s="16">
        <v>31.23</v>
      </c>
      <c r="V111" s="16">
        <v>31.23</v>
      </c>
      <c r="W111" s="16">
        <v>31.23</v>
      </c>
      <c r="X111" s="16">
        <v>31.23</v>
      </c>
      <c r="Y111" s="16">
        <v>31.23</v>
      </c>
      <c r="Z111" s="16">
        <v>31.23</v>
      </c>
    </row>
    <row r="112" spans="2:26" x14ac:dyDescent="0.25">
      <c r="B112" s="15" t="s">
        <v>17</v>
      </c>
      <c r="C112" s="16">
        <v>211.27</v>
      </c>
      <c r="D112" s="16">
        <v>211.27</v>
      </c>
      <c r="E112" s="16">
        <v>211.27</v>
      </c>
      <c r="F112" s="16">
        <v>211.27</v>
      </c>
      <c r="G112" s="16">
        <v>211.27</v>
      </c>
      <c r="H112" s="16">
        <v>211.27</v>
      </c>
      <c r="I112" s="16">
        <v>211.27</v>
      </c>
      <c r="J112" s="16">
        <v>211.27</v>
      </c>
      <c r="K112" s="16">
        <v>211.27</v>
      </c>
      <c r="L112" s="16">
        <v>211.27</v>
      </c>
      <c r="M112" s="16">
        <v>211.27</v>
      </c>
      <c r="N112" s="16">
        <v>211.27</v>
      </c>
      <c r="O112" s="16">
        <v>211.27</v>
      </c>
      <c r="P112" s="16">
        <v>211.27</v>
      </c>
      <c r="Q112" s="16">
        <v>211.27</v>
      </c>
      <c r="R112" s="16">
        <v>211.27</v>
      </c>
      <c r="S112" s="16">
        <v>211.27</v>
      </c>
      <c r="T112" s="16">
        <v>211.27</v>
      </c>
      <c r="U112" s="16">
        <v>211.27</v>
      </c>
      <c r="V112" s="16">
        <v>211.27</v>
      </c>
      <c r="W112" s="16">
        <v>211.27</v>
      </c>
      <c r="X112" s="16">
        <v>211.27</v>
      </c>
      <c r="Y112" s="16">
        <v>211.27</v>
      </c>
      <c r="Z112" s="16">
        <v>211.27</v>
      </c>
    </row>
    <row r="113" spans="2:26" x14ac:dyDescent="0.25">
      <c r="B113" s="15" t="s">
        <v>18</v>
      </c>
      <c r="C113" s="16">
        <v>676.12</v>
      </c>
      <c r="D113" s="16">
        <v>676.12</v>
      </c>
      <c r="E113" s="16">
        <v>676.12</v>
      </c>
      <c r="F113" s="16">
        <v>676.12</v>
      </c>
      <c r="G113" s="16">
        <v>676.12</v>
      </c>
      <c r="H113" s="16">
        <v>676.12</v>
      </c>
      <c r="I113" s="16">
        <v>676.12</v>
      </c>
      <c r="J113" s="16">
        <v>676.12</v>
      </c>
      <c r="K113" s="16">
        <v>676.12</v>
      </c>
      <c r="L113" s="16">
        <v>676.12</v>
      </c>
      <c r="M113" s="16">
        <v>676.12</v>
      </c>
      <c r="N113" s="16">
        <v>676.12</v>
      </c>
      <c r="O113" s="16">
        <v>676.12</v>
      </c>
      <c r="P113" s="16">
        <v>676.12</v>
      </c>
      <c r="Q113" s="16">
        <v>676.12</v>
      </c>
      <c r="R113" s="16">
        <v>676.12</v>
      </c>
      <c r="S113" s="16">
        <v>676.12</v>
      </c>
      <c r="T113" s="16">
        <v>676.12</v>
      </c>
      <c r="U113" s="16">
        <v>676.12</v>
      </c>
      <c r="V113" s="16">
        <v>676.12</v>
      </c>
      <c r="W113" s="16">
        <v>676.12</v>
      </c>
      <c r="X113" s="16">
        <v>676.12</v>
      </c>
      <c r="Y113" s="16">
        <v>676.12</v>
      </c>
      <c r="Z113" s="16">
        <v>676.12</v>
      </c>
    </row>
    <row r="114" spans="2:26" ht="25.5" x14ac:dyDescent="0.25">
      <c r="B114" s="15" t="s">
        <v>19</v>
      </c>
      <c r="C114" s="16">
        <v>4.4439799999999998</v>
      </c>
      <c r="D114" s="16">
        <v>4.4439799999999998</v>
      </c>
      <c r="E114" s="16">
        <v>4.4439799999999998</v>
      </c>
      <c r="F114" s="16">
        <v>4.4439799999999998</v>
      </c>
      <c r="G114" s="16">
        <v>4.4439799999999998</v>
      </c>
      <c r="H114" s="16">
        <v>4.4439799999999998</v>
      </c>
      <c r="I114" s="16">
        <v>4.4439799999999998</v>
      </c>
      <c r="J114" s="16">
        <v>4.4439799999999998</v>
      </c>
      <c r="K114" s="16">
        <v>4.4439799999999998</v>
      </c>
      <c r="L114" s="16">
        <v>4.4439799999999998</v>
      </c>
      <c r="M114" s="16">
        <v>4.4439799999999998</v>
      </c>
      <c r="N114" s="16">
        <v>4.4439799999999998</v>
      </c>
      <c r="O114" s="16">
        <v>4.4439799999999998</v>
      </c>
      <c r="P114" s="16">
        <v>4.4439799999999998</v>
      </c>
      <c r="Q114" s="16">
        <v>4.4439799999999998</v>
      </c>
      <c r="R114" s="16">
        <v>4.4439799999999998</v>
      </c>
      <c r="S114" s="16">
        <v>4.4439799999999998</v>
      </c>
      <c r="T114" s="16">
        <v>4.4439799999999998</v>
      </c>
      <c r="U114" s="16">
        <v>4.4439799999999998</v>
      </c>
      <c r="V114" s="16">
        <v>4.4439799999999998</v>
      </c>
      <c r="W114" s="16">
        <v>4.4439799999999998</v>
      </c>
      <c r="X114" s="16">
        <v>4.4439799999999998</v>
      </c>
      <c r="Y114" s="16">
        <v>4.4439799999999998</v>
      </c>
      <c r="Z114" s="16">
        <v>4.4439799999999998</v>
      </c>
    </row>
    <row r="115" spans="2:26" ht="26.25" thickBot="1" x14ac:dyDescent="0.3">
      <c r="B115" s="15" t="s">
        <v>20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</row>
    <row r="116" spans="2:26" s="22" customFormat="1" ht="36.75" thickBot="1" x14ac:dyDescent="0.3">
      <c r="B116" s="38" t="s">
        <v>176</v>
      </c>
      <c r="C116" s="39">
        <v>1006</v>
      </c>
      <c r="D116" s="39">
        <v>1006</v>
      </c>
      <c r="E116" s="39">
        <v>1006</v>
      </c>
      <c r="F116" s="39">
        <v>1006</v>
      </c>
      <c r="G116" s="39">
        <v>1006</v>
      </c>
      <c r="H116" s="39">
        <v>1006</v>
      </c>
      <c r="I116" s="39">
        <v>1006</v>
      </c>
      <c r="J116" s="39">
        <v>1006</v>
      </c>
      <c r="K116" s="39">
        <v>1006</v>
      </c>
      <c r="L116" s="39">
        <v>1006</v>
      </c>
      <c r="M116" s="39">
        <v>1006</v>
      </c>
      <c r="N116" s="39">
        <v>1006</v>
      </c>
      <c r="O116" s="39">
        <v>1006</v>
      </c>
      <c r="P116" s="39">
        <v>1006</v>
      </c>
      <c r="Q116" s="39">
        <v>1006</v>
      </c>
      <c r="R116" s="39">
        <v>1006</v>
      </c>
      <c r="S116" s="39">
        <v>1006</v>
      </c>
      <c r="T116" s="39">
        <v>1006</v>
      </c>
      <c r="U116" s="39">
        <v>1006</v>
      </c>
      <c r="V116" s="39">
        <v>1006</v>
      </c>
      <c r="W116" s="39">
        <v>1006</v>
      </c>
      <c r="X116" s="39">
        <v>1006</v>
      </c>
      <c r="Y116" s="39">
        <v>1006</v>
      </c>
      <c r="Z116" s="39">
        <v>1006</v>
      </c>
    </row>
    <row r="117" spans="2:26" ht="15.75" thickBot="1" x14ac:dyDescent="0.3">
      <c r="B117" s="13" t="s">
        <v>139</v>
      </c>
      <c r="C117" s="14">
        <f>C118+C119+C120+C121+C122+C123+C124</f>
        <v>3750.3941749999999</v>
      </c>
      <c r="D117" s="45">
        <f t="shared" ref="D117:Z117" si="13">D118+D119+D120+D121+D122+D123+D124</f>
        <v>3891.4306889999998</v>
      </c>
      <c r="E117" s="45">
        <f t="shared" si="13"/>
        <v>3929.3079779999998</v>
      </c>
      <c r="F117" s="45">
        <f t="shared" si="13"/>
        <v>3975.2506619999999</v>
      </c>
      <c r="G117" s="45">
        <f t="shared" si="13"/>
        <v>4016.7214679999997</v>
      </c>
      <c r="H117" s="45">
        <f t="shared" si="13"/>
        <v>3976.3910519999999</v>
      </c>
      <c r="I117" s="45">
        <f t="shared" si="13"/>
        <v>3890.4418690000002</v>
      </c>
      <c r="J117" s="45">
        <f t="shared" si="13"/>
        <v>3767.5251309999999</v>
      </c>
      <c r="K117" s="45">
        <f t="shared" si="13"/>
        <v>3669.3072569999999</v>
      </c>
      <c r="L117" s="45">
        <f t="shared" si="13"/>
        <v>3601.5909270000002</v>
      </c>
      <c r="M117" s="45">
        <f t="shared" si="13"/>
        <v>3591.4760890000002</v>
      </c>
      <c r="N117" s="45">
        <f t="shared" si="13"/>
        <v>3581.4134600000002</v>
      </c>
      <c r="O117" s="45">
        <f t="shared" si="13"/>
        <v>3597.089684</v>
      </c>
      <c r="P117" s="45">
        <f t="shared" si="13"/>
        <v>3594.2674710000001</v>
      </c>
      <c r="Q117" s="45">
        <f t="shared" si="13"/>
        <v>3594.479722</v>
      </c>
      <c r="R117" s="45">
        <f t="shared" si="13"/>
        <v>3601.4422989999998</v>
      </c>
      <c r="S117" s="45">
        <f t="shared" si="13"/>
        <v>3628.5515009999999</v>
      </c>
      <c r="T117" s="45">
        <f t="shared" si="13"/>
        <v>3618.3652419999999</v>
      </c>
      <c r="U117" s="45">
        <f t="shared" si="13"/>
        <v>3599.2310240000002</v>
      </c>
      <c r="V117" s="45">
        <f t="shared" si="13"/>
        <v>3579.5712130000002</v>
      </c>
      <c r="W117" s="45">
        <f t="shared" si="13"/>
        <v>3540.732223</v>
      </c>
      <c r="X117" s="45">
        <f t="shared" si="13"/>
        <v>3555.7621709999999</v>
      </c>
      <c r="Y117" s="45">
        <f t="shared" si="13"/>
        <v>3649.4467110000001</v>
      </c>
      <c r="Z117" s="45">
        <f t="shared" si="13"/>
        <v>3762.3570679999998</v>
      </c>
    </row>
    <row r="118" spans="2:26" ht="51" x14ac:dyDescent="0.25">
      <c r="B118" s="15" t="s">
        <v>15</v>
      </c>
      <c r="C118" s="16">
        <v>1821.330195</v>
      </c>
      <c r="D118" s="16">
        <v>1962.3667089999999</v>
      </c>
      <c r="E118" s="16">
        <v>2000.2439979999999</v>
      </c>
      <c r="F118" s="16">
        <v>2046.186682</v>
      </c>
      <c r="G118" s="16">
        <v>2087.6574879999998</v>
      </c>
      <c r="H118" s="16">
        <v>2047.327072</v>
      </c>
      <c r="I118" s="16">
        <v>1961.3778890000001</v>
      </c>
      <c r="J118" s="16">
        <v>1838.461151</v>
      </c>
      <c r="K118" s="16">
        <v>1740.243277</v>
      </c>
      <c r="L118" s="16">
        <v>1672.5269470000001</v>
      </c>
      <c r="M118" s="16">
        <v>1662.4121090000001</v>
      </c>
      <c r="N118" s="16">
        <v>1652.3494800000001</v>
      </c>
      <c r="O118" s="16">
        <v>1668.0257039999999</v>
      </c>
      <c r="P118" s="16">
        <v>1665.203491</v>
      </c>
      <c r="Q118" s="16">
        <v>1665.4157419999999</v>
      </c>
      <c r="R118" s="16">
        <v>1672.3783189999999</v>
      </c>
      <c r="S118" s="16">
        <v>1699.487521</v>
      </c>
      <c r="T118" s="16">
        <v>1689.301262</v>
      </c>
      <c r="U118" s="16">
        <v>1670.167044</v>
      </c>
      <c r="V118" s="16">
        <v>1650.507233</v>
      </c>
      <c r="W118" s="16">
        <v>1611.6682430000001</v>
      </c>
      <c r="X118" s="16">
        <v>1626.698191</v>
      </c>
      <c r="Y118" s="16">
        <v>1720.3827309999999</v>
      </c>
      <c r="Z118" s="16">
        <v>1833.2930879999999</v>
      </c>
    </row>
    <row r="119" spans="2:26" ht="63.75" x14ac:dyDescent="0.25">
      <c r="B119" s="15" t="s">
        <v>16</v>
      </c>
      <c r="C119" s="16">
        <v>31.23</v>
      </c>
      <c r="D119" s="16">
        <v>31.23</v>
      </c>
      <c r="E119" s="16">
        <v>31.23</v>
      </c>
      <c r="F119" s="16">
        <v>31.23</v>
      </c>
      <c r="G119" s="16">
        <v>31.23</v>
      </c>
      <c r="H119" s="16">
        <v>31.23</v>
      </c>
      <c r="I119" s="16">
        <v>31.23</v>
      </c>
      <c r="J119" s="16">
        <v>31.23</v>
      </c>
      <c r="K119" s="16">
        <v>31.23</v>
      </c>
      <c r="L119" s="16">
        <v>31.23</v>
      </c>
      <c r="M119" s="16">
        <v>31.23</v>
      </c>
      <c r="N119" s="16">
        <v>31.23</v>
      </c>
      <c r="O119" s="16">
        <v>31.23</v>
      </c>
      <c r="P119" s="16">
        <v>31.23</v>
      </c>
      <c r="Q119" s="16">
        <v>31.23</v>
      </c>
      <c r="R119" s="16">
        <v>31.23</v>
      </c>
      <c r="S119" s="16">
        <v>31.23</v>
      </c>
      <c r="T119" s="16">
        <v>31.23</v>
      </c>
      <c r="U119" s="16">
        <v>31.23</v>
      </c>
      <c r="V119" s="16">
        <v>31.23</v>
      </c>
      <c r="W119" s="16">
        <v>31.23</v>
      </c>
      <c r="X119" s="16">
        <v>31.23</v>
      </c>
      <c r="Y119" s="16">
        <v>31.23</v>
      </c>
      <c r="Z119" s="16">
        <v>31.23</v>
      </c>
    </row>
    <row r="120" spans="2:26" x14ac:dyDescent="0.25">
      <c r="B120" s="15" t="s">
        <v>17</v>
      </c>
      <c r="C120" s="16">
        <v>211.27</v>
      </c>
      <c r="D120" s="16">
        <v>211.27</v>
      </c>
      <c r="E120" s="16">
        <v>211.27</v>
      </c>
      <c r="F120" s="16">
        <v>211.27</v>
      </c>
      <c r="G120" s="16">
        <v>211.27</v>
      </c>
      <c r="H120" s="16">
        <v>211.27</v>
      </c>
      <c r="I120" s="16">
        <v>211.27</v>
      </c>
      <c r="J120" s="16">
        <v>211.27</v>
      </c>
      <c r="K120" s="16">
        <v>211.27</v>
      </c>
      <c r="L120" s="16">
        <v>211.27</v>
      </c>
      <c r="M120" s="16">
        <v>211.27</v>
      </c>
      <c r="N120" s="16">
        <v>211.27</v>
      </c>
      <c r="O120" s="16">
        <v>211.27</v>
      </c>
      <c r="P120" s="16">
        <v>211.27</v>
      </c>
      <c r="Q120" s="16">
        <v>211.27</v>
      </c>
      <c r="R120" s="16">
        <v>211.27</v>
      </c>
      <c r="S120" s="16">
        <v>211.27</v>
      </c>
      <c r="T120" s="16">
        <v>211.27</v>
      </c>
      <c r="U120" s="16">
        <v>211.27</v>
      </c>
      <c r="V120" s="16">
        <v>211.27</v>
      </c>
      <c r="W120" s="16">
        <v>211.27</v>
      </c>
      <c r="X120" s="16">
        <v>211.27</v>
      </c>
      <c r="Y120" s="16">
        <v>211.27</v>
      </c>
      <c r="Z120" s="16">
        <v>211.27</v>
      </c>
    </row>
    <row r="121" spans="2:26" x14ac:dyDescent="0.25">
      <c r="B121" s="15" t="s">
        <v>18</v>
      </c>
      <c r="C121" s="16">
        <v>676.12</v>
      </c>
      <c r="D121" s="16">
        <v>676.12</v>
      </c>
      <c r="E121" s="16">
        <v>676.12</v>
      </c>
      <c r="F121" s="16">
        <v>676.12</v>
      </c>
      <c r="G121" s="16">
        <v>676.12</v>
      </c>
      <c r="H121" s="16">
        <v>676.12</v>
      </c>
      <c r="I121" s="16">
        <v>676.12</v>
      </c>
      <c r="J121" s="16">
        <v>676.12</v>
      </c>
      <c r="K121" s="16">
        <v>676.12</v>
      </c>
      <c r="L121" s="16">
        <v>676.12</v>
      </c>
      <c r="M121" s="16">
        <v>676.12</v>
      </c>
      <c r="N121" s="16">
        <v>676.12</v>
      </c>
      <c r="O121" s="16">
        <v>676.12</v>
      </c>
      <c r="P121" s="16">
        <v>676.12</v>
      </c>
      <c r="Q121" s="16">
        <v>676.12</v>
      </c>
      <c r="R121" s="16">
        <v>676.12</v>
      </c>
      <c r="S121" s="16">
        <v>676.12</v>
      </c>
      <c r="T121" s="16">
        <v>676.12</v>
      </c>
      <c r="U121" s="16">
        <v>676.12</v>
      </c>
      <c r="V121" s="16">
        <v>676.12</v>
      </c>
      <c r="W121" s="16">
        <v>676.12</v>
      </c>
      <c r="X121" s="16">
        <v>676.12</v>
      </c>
      <c r="Y121" s="16">
        <v>676.12</v>
      </c>
      <c r="Z121" s="16">
        <v>676.12</v>
      </c>
    </row>
    <row r="122" spans="2:26" ht="25.5" x14ac:dyDescent="0.25">
      <c r="B122" s="15" t="s">
        <v>19</v>
      </c>
      <c r="C122" s="16">
        <v>4.4439799999999998</v>
      </c>
      <c r="D122" s="16">
        <v>4.4439799999999998</v>
      </c>
      <c r="E122" s="16">
        <v>4.4439799999999998</v>
      </c>
      <c r="F122" s="16">
        <v>4.4439799999999998</v>
      </c>
      <c r="G122" s="16">
        <v>4.4439799999999998</v>
      </c>
      <c r="H122" s="16">
        <v>4.4439799999999998</v>
      </c>
      <c r="I122" s="16">
        <v>4.4439799999999998</v>
      </c>
      <c r="J122" s="16">
        <v>4.4439799999999998</v>
      </c>
      <c r="K122" s="16">
        <v>4.4439799999999998</v>
      </c>
      <c r="L122" s="16">
        <v>4.4439799999999998</v>
      </c>
      <c r="M122" s="16">
        <v>4.4439799999999998</v>
      </c>
      <c r="N122" s="16">
        <v>4.4439799999999998</v>
      </c>
      <c r="O122" s="16">
        <v>4.4439799999999998</v>
      </c>
      <c r="P122" s="16">
        <v>4.4439799999999998</v>
      </c>
      <c r="Q122" s="16">
        <v>4.4439799999999998</v>
      </c>
      <c r="R122" s="16">
        <v>4.4439799999999998</v>
      </c>
      <c r="S122" s="16">
        <v>4.4439799999999998</v>
      </c>
      <c r="T122" s="16">
        <v>4.4439799999999998</v>
      </c>
      <c r="U122" s="16">
        <v>4.4439799999999998</v>
      </c>
      <c r="V122" s="16">
        <v>4.4439799999999998</v>
      </c>
      <c r="W122" s="16">
        <v>4.4439799999999998</v>
      </c>
      <c r="X122" s="16">
        <v>4.4439799999999998</v>
      </c>
      <c r="Y122" s="16">
        <v>4.4439799999999998</v>
      </c>
      <c r="Z122" s="16">
        <v>4.4439799999999998</v>
      </c>
    </row>
    <row r="123" spans="2:26" ht="26.25" thickBot="1" x14ac:dyDescent="0.3">
      <c r="B123" s="15" t="s">
        <v>20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</row>
    <row r="124" spans="2:26" s="22" customFormat="1" ht="36.75" thickBot="1" x14ac:dyDescent="0.3">
      <c r="B124" s="38" t="s">
        <v>176</v>
      </c>
      <c r="C124" s="39">
        <v>1006</v>
      </c>
      <c r="D124" s="39">
        <v>1006</v>
      </c>
      <c r="E124" s="39">
        <v>1006</v>
      </c>
      <c r="F124" s="39">
        <v>1006</v>
      </c>
      <c r="G124" s="39">
        <v>1006</v>
      </c>
      <c r="H124" s="39">
        <v>1006</v>
      </c>
      <c r="I124" s="39">
        <v>1006</v>
      </c>
      <c r="J124" s="39">
        <v>1006</v>
      </c>
      <c r="K124" s="39">
        <v>1006</v>
      </c>
      <c r="L124" s="39">
        <v>1006</v>
      </c>
      <c r="M124" s="39">
        <v>1006</v>
      </c>
      <c r="N124" s="39">
        <v>1006</v>
      </c>
      <c r="O124" s="39">
        <v>1006</v>
      </c>
      <c r="P124" s="39">
        <v>1006</v>
      </c>
      <c r="Q124" s="39">
        <v>1006</v>
      </c>
      <c r="R124" s="39">
        <v>1006</v>
      </c>
      <c r="S124" s="39">
        <v>1006</v>
      </c>
      <c r="T124" s="39">
        <v>1006</v>
      </c>
      <c r="U124" s="39">
        <v>1006</v>
      </c>
      <c r="V124" s="39">
        <v>1006</v>
      </c>
      <c r="W124" s="39">
        <v>1006</v>
      </c>
      <c r="X124" s="39">
        <v>1006</v>
      </c>
      <c r="Y124" s="39">
        <v>1006</v>
      </c>
      <c r="Z124" s="39">
        <v>1006</v>
      </c>
    </row>
    <row r="125" spans="2:26" ht="15.75" thickBot="1" x14ac:dyDescent="0.3">
      <c r="B125" s="13" t="s">
        <v>140</v>
      </c>
      <c r="C125" s="14">
        <f>C126+C127+C128+C129+C130+C131+C132</f>
        <v>3688.5715989999999</v>
      </c>
      <c r="D125" s="45">
        <f t="shared" ref="D125:Z125" si="14">D126+D127+D128+D129+D130+D131+D132</f>
        <v>3765.3994499999999</v>
      </c>
      <c r="E125" s="45">
        <f t="shared" si="14"/>
        <v>3771.7884090000002</v>
      </c>
      <c r="F125" s="45">
        <f t="shared" si="14"/>
        <v>3820.1033240000002</v>
      </c>
      <c r="G125" s="45">
        <f t="shared" si="14"/>
        <v>3864.2609080000002</v>
      </c>
      <c r="H125" s="45">
        <f t="shared" si="14"/>
        <v>3845.9350479999998</v>
      </c>
      <c r="I125" s="45">
        <f t="shared" si="14"/>
        <v>3718.3081569999999</v>
      </c>
      <c r="J125" s="45">
        <f t="shared" si="14"/>
        <v>3574.217733</v>
      </c>
      <c r="K125" s="45">
        <f t="shared" si="14"/>
        <v>3512.998869</v>
      </c>
      <c r="L125" s="45">
        <f t="shared" si="14"/>
        <v>3459.5324220000002</v>
      </c>
      <c r="M125" s="45">
        <f t="shared" si="14"/>
        <v>3441.969814</v>
      </c>
      <c r="N125" s="45">
        <f t="shared" si="14"/>
        <v>3410.2311770000001</v>
      </c>
      <c r="O125" s="45">
        <f t="shared" si="14"/>
        <v>3418.9486280000001</v>
      </c>
      <c r="P125" s="45">
        <f t="shared" si="14"/>
        <v>3399.0028750000001</v>
      </c>
      <c r="Q125" s="45">
        <f t="shared" si="14"/>
        <v>3356.0207500000001</v>
      </c>
      <c r="R125" s="45">
        <f t="shared" si="14"/>
        <v>3372.5494979999999</v>
      </c>
      <c r="S125" s="45">
        <f t="shared" si="14"/>
        <v>3432.0126919999998</v>
      </c>
      <c r="T125" s="45">
        <f t="shared" si="14"/>
        <v>3401.2537120000002</v>
      </c>
      <c r="U125" s="45">
        <f t="shared" si="14"/>
        <v>3369.898244</v>
      </c>
      <c r="V125" s="45">
        <f t="shared" si="14"/>
        <v>3343.7589539999999</v>
      </c>
      <c r="W125" s="45">
        <f t="shared" si="14"/>
        <v>3318.9554410000001</v>
      </c>
      <c r="X125" s="45">
        <f t="shared" si="14"/>
        <v>3303.0970560000001</v>
      </c>
      <c r="Y125" s="45">
        <f t="shared" si="14"/>
        <v>3322.3621539999999</v>
      </c>
      <c r="Z125" s="45">
        <f t="shared" si="14"/>
        <v>3443.1750339999999</v>
      </c>
    </row>
    <row r="126" spans="2:26" ht="51" x14ac:dyDescent="0.25">
      <c r="B126" s="15" t="s">
        <v>15</v>
      </c>
      <c r="C126" s="16">
        <v>1759.507619</v>
      </c>
      <c r="D126" s="16">
        <v>1836.33547</v>
      </c>
      <c r="E126" s="16">
        <v>1842.7244290000001</v>
      </c>
      <c r="F126" s="16">
        <v>1891.039344</v>
      </c>
      <c r="G126" s="16">
        <v>1935.1969280000001</v>
      </c>
      <c r="H126" s="16">
        <v>1916.8710679999999</v>
      </c>
      <c r="I126" s="16">
        <v>1789.244177</v>
      </c>
      <c r="J126" s="16">
        <v>1645.1537530000001</v>
      </c>
      <c r="K126" s="16">
        <v>1583.9348890000001</v>
      </c>
      <c r="L126" s="16">
        <v>1530.4684420000001</v>
      </c>
      <c r="M126" s="16">
        <v>1512.9058339999999</v>
      </c>
      <c r="N126" s="16">
        <v>1481.167197</v>
      </c>
      <c r="O126" s="16">
        <v>1489.884648</v>
      </c>
      <c r="P126" s="16">
        <v>1469.938895</v>
      </c>
      <c r="Q126" s="16">
        <v>1426.95677</v>
      </c>
      <c r="R126" s="16">
        <v>1443.485518</v>
      </c>
      <c r="S126" s="16">
        <v>1502.9487119999999</v>
      </c>
      <c r="T126" s="16">
        <v>1472.189732</v>
      </c>
      <c r="U126" s="16">
        <v>1440.8342640000001</v>
      </c>
      <c r="V126" s="16">
        <v>1414.694974</v>
      </c>
      <c r="W126" s="16">
        <v>1389.8914609999999</v>
      </c>
      <c r="X126" s="16">
        <v>1374.0330759999999</v>
      </c>
      <c r="Y126" s="16">
        <v>1393.298174</v>
      </c>
      <c r="Z126" s="16">
        <v>1514.111054</v>
      </c>
    </row>
    <row r="127" spans="2:26" ht="63.75" x14ac:dyDescent="0.25">
      <c r="B127" s="15" t="s">
        <v>16</v>
      </c>
      <c r="C127" s="16">
        <v>31.23</v>
      </c>
      <c r="D127" s="16">
        <v>31.23</v>
      </c>
      <c r="E127" s="16">
        <v>31.23</v>
      </c>
      <c r="F127" s="16">
        <v>31.23</v>
      </c>
      <c r="G127" s="16">
        <v>31.23</v>
      </c>
      <c r="H127" s="16">
        <v>31.23</v>
      </c>
      <c r="I127" s="16">
        <v>31.23</v>
      </c>
      <c r="J127" s="16">
        <v>31.23</v>
      </c>
      <c r="K127" s="16">
        <v>31.23</v>
      </c>
      <c r="L127" s="16">
        <v>31.23</v>
      </c>
      <c r="M127" s="16">
        <v>31.23</v>
      </c>
      <c r="N127" s="16">
        <v>31.23</v>
      </c>
      <c r="O127" s="16">
        <v>31.23</v>
      </c>
      <c r="P127" s="16">
        <v>31.23</v>
      </c>
      <c r="Q127" s="16">
        <v>31.23</v>
      </c>
      <c r="R127" s="16">
        <v>31.23</v>
      </c>
      <c r="S127" s="16">
        <v>31.23</v>
      </c>
      <c r="T127" s="16">
        <v>31.23</v>
      </c>
      <c r="U127" s="16">
        <v>31.23</v>
      </c>
      <c r="V127" s="16">
        <v>31.23</v>
      </c>
      <c r="W127" s="16">
        <v>31.23</v>
      </c>
      <c r="X127" s="16">
        <v>31.23</v>
      </c>
      <c r="Y127" s="16">
        <v>31.23</v>
      </c>
      <c r="Z127" s="16">
        <v>31.23</v>
      </c>
    </row>
    <row r="128" spans="2:26" x14ac:dyDescent="0.25">
      <c r="B128" s="15" t="s">
        <v>17</v>
      </c>
      <c r="C128" s="16">
        <v>211.27</v>
      </c>
      <c r="D128" s="16">
        <v>211.27</v>
      </c>
      <c r="E128" s="16">
        <v>211.27</v>
      </c>
      <c r="F128" s="16">
        <v>211.27</v>
      </c>
      <c r="G128" s="16">
        <v>211.27</v>
      </c>
      <c r="H128" s="16">
        <v>211.27</v>
      </c>
      <c r="I128" s="16">
        <v>211.27</v>
      </c>
      <c r="J128" s="16">
        <v>211.27</v>
      </c>
      <c r="K128" s="16">
        <v>211.27</v>
      </c>
      <c r="L128" s="16">
        <v>211.27</v>
      </c>
      <c r="M128" s="16">
        <v>211.27</v>
      </c>
      <c r="N128" s="16">
        <v>211.27</v>
      </c>
      <c r="O128" s="16">
        <v>211.27</v>
      </c>
      <c r="P128" s="16">
        <v>211.27</v>
      </c>
      <c r="Q128" s="16">
        <v>211.27</v>
      </c>
      <c r="R128" s="16">
        <v>211.27</v>
      </c>
      <c r="S128" s="16">
        <v>211.27</v>
      </c>
      <c r="T128" s="16">
        <v>211.27</v>
      </c>
      <c r="U128" s="16">
        <v>211.27</v>
      </c>
      <c r="V128" s="16">
        <v>211.27</v>
      </c>
      <c r="W128" s="16">
        <v>211.27</v>
      </c>
      <c r="X128" s="16">
        <v>211.27</v>
      </c>
      <c r="Y128" s="16">
        <v>211.27</v>
      </c>
      <c r="Z128" s="16">
        <v>211.27</v>
      </c>
    </row>
    <row r="129" spans="2:26" x14ac:dyDescent="0.25">
      <c r="B129" s="15" t="s">
        <v>18</v>
      </c>
      <c r="C129" s="16">
        <v>676.12</v>
      </c>
      <c r="D129" s="16">
        <v>676.12</v>
      </c>
      <c r="E129" s="16">
        <v>676.12</v>
      </c>
      <c r="F129" s="16">
        <v>676.12</v>
      </c>
      <c r="G129" s="16">
        <v>676.12</v>
      </c>
      <c r="H129" s="16">
        <v>676.12</v>
      </c>
      <c r="I129" s="16">
        <v>676.12</v>
      </c>
      <c r="J129" s="16">
        <v>676.12</v>
      </c>
      <c r="K129" s="16">
        <v>676.12</v>
      </c>
      <c r="L129" s="16">
        <v>676.12</v>
      </c>
      <c r="M129" s="16">
        <v>676.12</v>
      </c>
      <c r="N129" s="16">
        <v>676.12</v>
      </c>
      <c r="O129" s="16">
        <v>676.12</v>
      </c>
      <c r="P129" s="16">
        <v>676.12</v>
      </c>
      <c r="Q129" s="16">
        <v>676.12</v>
      </c>
      <c r="R129" s="16">
        <v>676.12</v>
      </c>
      <c r="S129" s="16">
        <v>676.12</v>
      </c>
      <c r="T129" s="16">
        <v>676.12</v>
      </c>
      <c r="U129" s="16">
        <v>676.12</v>
      </c>
      <c r="V129" s="16">
        <v>676.12</v>
      </c>
      <c r="W129" s="16">
        <v>676.12</v>
      </c>
      <c r="X129" s="16">
        <v>676.12</v>
      </c>
      <c r="Y129" s="16">
        <v>676.12</v>
      </c>
      <c r="Z129" s="16">
        <v>676.12</v>
      </c>
    </row>
    <row r="130" spans="2:26" ht="25.5" x14ac:dyDescent="0.25">
      <c r="B130" s="15" t="s">
        <v>19</v>
      </c>
      <c r="C130" s="16">
        <v>4.4439799999999998</v>
      </c>
      <c r="D130" s="16">
        <v>4.4439799999999998</v>
      </c>
      <c r="E130" s="16">
        <v>4.4439799999999998</v>
      </c>
      <c r="F130" s="16">
        <v>4.4439799999999998</v>
      </c>
      <c r="G130" s="16">
        <v>4.4439799999999998</v>
      </c>
      <c r="H130" s="16">
        <v>4.4439799999999998</v>
      </c>
      <c r="I130" s="16">
        <v>4.4439799999999998</v>
      </c>
      <c r="J130" s="16">
        <v>4.4439799999999998</v>
      </c>
      <c r="K130" s="16">
        <v>4.4439799999999998</v>
      </c>
      <c r="L130" s="16">
        <v>4.4439799999999998</v>
      </c>
      <c r="M130" s="16">
        <v>4.4439799999999998</v>
      </c>
      <c r="N130" s="16">
        <v>4.4439799999999998</v>
      </c>
      <c r="O130" s="16">
        <v>4.4439799999999998</v>
      </c>
      <c r="P130" s="16">
        <v>4.4439799999999998</v>
      </c>
      <c r="Q130" s="16">
        <v>4.4439799999999998</v>
      </c>
      <c r="R130" s="16">
        <v>4.4439799999999998</v>
      </c>
      <c r="S130" s="16">
        <v>4.4439799999999998</v>
      </c>
      <c r="T130" s="16">
        <v>4.4439799999999998</v>
      </c>
      <c r="U130" s="16">
        <v>4.4439799999999998</v>
      </c>
      <c r="V130" s="16">
        <v>4.4439799999999998</v>
      </c>
      <c r="W130" s="16">
        <v>4.4439799999999998</v>
      </c>
      <c r="X130" s="16">
        <v>4.4439799999999998</v>
      </c>
      <c r="Y130" s="16">
        <v>4.4439799999999998</v>
      </c>
      <c r="Z130" s="16">
        <v>4.4439799999999998</v>
      </c>
    </row>
    <row r="131" spans="2:26" ht="26.25" thickBot="1" x14ac:dyDescent="0.3">
      <c r="B131" s="15" t="s">
        <v>20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</row>
    <row r="132" spans="2:26" s="43" customFormat="1" ht="36.75" thickBot="1" x14ac:dyDescent="0.3">
      <c r="B132" s="38" t="s">
        <v>176</v>
      </c>
      <c r="C132" s="44">
        <v>1006</v>
      </c>
      <c r="D132" s="44">
        <v>1006</v>
      </c>
      <c r="E132" s="44">
        <v>1006</v>
      </c>
      <c r="F132" s="44">
        <v>1006</v>
      </c>
      <c r="G132" s="44">
        <v>1006</v>
      </c>
      <c r="H132" s="44">
        <v>1006</v>
      </c>
      <c r="I132" s="44">
        <v>1006</v>
      </c>
      <c r="J132" s="44">
        <v>1006</v>
      </c>
      <c r="K132" s="44">
        <v>1006</v>
      </c>
      <c r="L132" s="44">
        <v>1006</v>
      </c>
      <c r="M132" s="44">
        <v>1006</v>
      </c>
      <c r="N132" s="44">
        <v>1006</v>
      </c>
      <c r="O132" s="44">
        <v>1006</v>
      </c>
      <c r="P132" s="44">
        <v>1006</v>
      </c>
      <c r="Q132" s="44">
        <v>1006</v>
      </c>
      <c r="R132" s="44">
        <v>1006</v>
      </c>
      <c r="S132" s="44">
        <v>1006</v>
      </c>
      <c r="T132" s="44">
        <v>1006</v>
      </c>
      <c r="U132" s="44">
        <v>1006</v>
      </c>
      <c r="V132" s="44">
        <v>1006</v>
      </c>
      <c r="W132" s="44">
        <v>1006</v>
      </c>
      <c r="X132" s="44">
        <v>1006</v>
      </c>
      <c r="Y132" s="44">
        <v>1006</v>
      </c>
      <c r="Z132" s="44">
        <v>1006</v>
      </c>
    </row>
    <row r="133" spans="2:26" ht="15.75" thickBot="1" x14ac:dyDescent="0.3">
      <c r="B133" s="13" t="s">
        <v>141</v>
      </c>
      <c r="C133" s="14">
        <f>C134+C135+C136+C137+C138+C139+C140</f>
        <v>3527.1730000000002</v>
      </c>
      <c r="D133" s="45">
        <f t="shared" ref="D133:Z133" si="15">D134+D135+D136+D137+D138+D139+D140</f>
        <v>3552.5329849999998</v>
      </c>
      <c r="E133" s="45">
        <f t="shared" si="15"/>
        <v>3560.5756670000001</v>
      </c>
      <c r="F133" s="45">
        <f t="shared" si="15"/>
        <v>3597.6153960000001</v>
      </c>
      <c r="G133" s="45">
        <f t="shared" si="15"/>
        <v>3622.6175600000001</v>
      </c>
      <c r="H133" s="45">
        <f t="shared" si="15"/>
        <v>3596.1965639999999</v>
      </c>
      <c r="I133" s="45">
        <f t="shared" si="15"/>
        <v>3569.8177569999998</v>
      </c>
      <c r="J133" s="45">
        <f t="shared" si="15"/>
        <v>3532.1385960000002</v>
      </c>
      <c r="K133" s="45">
        <f t="shared" si="15"/>
        <v>3436.7311370000002</v>
      </c>
      <c r="L133" s="45">
        <f t="shared" si="15"/>
        <v>3370.162879</v>
      </c>
      <c r="M133" s="45">
        <f t="shared" si="15"/>
        <v>3333.106358</v>
      </c>
      <c r="N133" s="45">
        <f t="shared" si="15"/>
        <v>3329.2893309999999</v>
      </c>
      <c r="O133" s="45">
        <f t="shared" si="15"/>
        <v>3335.1548469999998</v>
      </c>
      <c r="P133" s="45">
        <f t="shared" si="15"/>
        <v>3353.1252279999999</v>
      </c>
      <c r="Q133" s="45">
        <f t="shared" si="15"/>
        <v>3334.5809770000001</v>
      </c>
      <c r="R133" s="45">
        <f t="shared" si="15"/>
        <v>3332.470937</v>
      </c>
      <c r="S133" s="45">
        <f t="shared" si="15"/>
        <v>3358.5857070000002</v>
      </c>
      <c r="T133" s="45">
        <f t="shared" si="15"/>
        <v>3346.3541869999999</v>
      </c>
      <c r="U133" s="45">
        <f t="shared" si="15"/>
        <v>3327.3186879999998</v>
      </c>
      <c r="V133" s="45">
        <f t="shared" si="15"/>
        <v>3309.29279</v>
      </c>
      <c r="W133" s="45">
        <f t="shared" si="15"/>
        <v>3279.2694110000002</v>
      </c>
      <c r="X133" s="45">
        <f t="shared" si="15"/>
        <v>3291.5999120000001</v>
      </c>
      <c r="Y133" s="45">
        <f t="shared" si="15"/>
        <v>3355.7310699999998</v>
      </c>
      <c r="Z133" s="45">
        <f t="shared" si="15"/>
        <v>3424.9600350000001</v>
      </c>
    </row>
    <row r="134" spans="2:26" ht="51" x14ac:dyDescent="0.25">
      <c r="B134" s="15" t="s">
        <v>15</v>
      </c>
      <c r="C134" s="16">
        <v>1598.1090200000001</v>
      </c>
      <c r="D134" s="16">
        <v>1623.4690049999999</v>
      </c>
      <c r="E134" s="16">
        <v>1631.5116869999999</v>
      </c>
      <c r="F134" s="16">
        <v>1668.551416</v>
      </c>
      <c r="G134" s="16">
        <v>1693.55358</v>
      </c>
      <c r="H134" s="16">
        <v>1667.132584</v>
      </c>
      <c r="I134" s="16">
        <v>1640.7537769999999</v>
      </c>
      <c r="J134" s="16">
        <v>1603.0746160000001</v>
      </c>
      <c r="K134" s="16">
        <v>1507.6671570000001</v>
      </c>
      <c r="L134" s="16">
        <v>1441.0988990000001</v>
      </c>
      <c r="M134" s="16">
        <v>1404.0423780000001</v>
      </c>
      <c r="N134" s="16">
        <v>1400.225351</v>
      </c>
      <c r="O134" s="16">
        <v>1406.0908669999999</v>
      </c>
      <c r="P134" s="16">
        <v>1424.061248</v>
      </c>
      <c r="Q134" s="16">
        <v>1405.5169969999999</v>
      </c>
      <c r="R134" s="16">
        <v>1403.4069569999999</v>
      </c>
      <c r="S134" s="16">
        <v>1429.5217270000001</v>
      </c>
      <c r="T134" s="16">
        <v>1417.290207</v>
      </c>
      <c r="U134" s="16">
        <v>1398.2547079999999</v>
      </c>
      <c r="V134" s="16">
        <v>1380.2288100000001</v>
      </c>
      <c r="W134" s="16">
        <v>1350.2054310000001</v>
      </c>
      <c r="X134" s="16">
        <v>1362.535932</v>
      </c>
      <c r="Y134" s="16">
        <v>1426.6670899999999</v>
      </c>
      <c r="Z134" s="16">
        <v>1495.8960549999999</v>
      </c>
    </row>
    <row r="135" spans="2:26" ht="63.75" x14ac:dyDescent="0.25">
      <c r="B135" s="15" t="s">
        <v>16</v>
      </c>
      <c r="C135" s="16">
        <v>31.23</v>
      </c>
      <c r="D135" s="16">
        <v>31.23</v>
      </c>
      <c r="E135" s="16">
        <v>31.23</v>
      </c>
      <c r="F135" s="16">
        <v>31.23</v>
      </c>
      <c r="G135" s="16">
        <v>31.23</v>
      </c>
      <c r="H135" s="16">
        <v>31.23</v>
      </c>
      <c r="I135" s="16">
        <v>31.23</v>
      </c>
      <c r="J135" s="16">
        <v>31.23</v>
      </c>
      <c r="K135" s="16">
        <v>31.23</v>
      </c>
      <c r="L135" s="16">
        <v>31.23</v>
      </c>
      <c r="M135" s="16">
        <v>31.23</v>
      </c>
      <c r="N135" s="16">
        <v>31.23</v>
      </c>
      <c r="O135" s="16">
        <v>31.23</v>
      </c>
      <c r="P135" s="16">
        <v>31.23</v>
      </c>
      <c r="Q135" s="16">
        <v>31.23</v>
      </c>
      <c r="R135" s="16">
        <v>31.23</v>
      </c>
      <c r="S135" s="16">
        <v>31.23</v>
      </c>
      <c r="T135" s="16">
        <v>31.23</v>
      </c>
      <c r="U135" s="16">
        <v>31.23</v>
      </c>
      <c r="V135" s="16">
        <v>31.23</v>
      </c>
      <c r="W135" s="16">
        <v>31.23</v>
      </c>
      <c r="X135" s="16">
        <v>31.23</v>
      </c>
      <c r="Y135" s="16">
        <v>31.23</v>
      </c>
      <c r="Z135" s="16">
        <v>31.23</v>
      </c>
    </row>
    <row r="136" spans="2:26" x14ac:dyDescent="0.25">
      <c r="B136" s="15" t="s">
        <v>17</v>
      </c>
      <c r="C136" s="16">
        <v>211.27</v>
      </c>
      <c r="D136" s="16">
        <v>211.27</v>
      </c>
      <c r="E136" s="16">
        <v>211.27</v>
      </c>
      <c r="F136" s="16">
        <v>211.27</v>
      </c>
      <c r="G136" s="16">
        <v>211.27</v>
      </c>
      <c r="H136" s="16">
        <v>211.27</v>
      </c>
      <c r="I136" s="16">
        <v>211.27</v>
      </c>
      <c r="J136" s="16">
        <v>211.27</v>
      </c>
      <c r="K136" s="16">
        <v>211.27</v>
      </c>
      <c r="L136" s="16">
        <v>211.27</v>
      </c>
      <c r="M136" s="16">
        <v>211.27</v>
      </c>
      <c r="N136" s="16">
        <v>211.27</v>
      </c>
      <c r="O136" s="16">
        <v>211.27</v>
      </c>
      <c r="P136" s="16">
        <v>211.27</v>
      </c>
      <c r="Q136" s="16">
        <v>211.27</v>
      </c>
      <c r="R136" s="16">
        <v>211.27</v>
      </c>
      <c r="S136" s="16">
        <v>211.27</v>
      </c>
      <c r="T136" s="16">
        <v>211.27</v>
      </c>
      <c r="U136" s="16">
        <v>211.27</v>
      </c>
      <c r="V136" s="16">
        <v>211.27</v>
      </c>
      <c r="W136" s="16">
        <v>211.27</v>
      </c>
      <c r="X136" s="16">
        <v>211.27</v>
      </c>
      <c r="Y136" s="16">
        <v>211.27</v>
      </c>
      <c r="Z136" s="16">
        <v>211.27</v>
      </c>
    </row>
    <row r="137" spans="2:26" x14ac:dyDescent="0.25">
      <c r="B137" s="15" t="s">
        <v>18</v>
      </c>
      <c r="C137" s="16">
        <v>676.12</v>
      </c>
      <c r="D137" s="16">
        <v>676.12</v>
      </c>
      <c r="E137" s="16">
        <v>676.12</v>
      </c>
      <c r="F137" s="16">
        <v>676.12</v>
      </c>
      <c r="G137" s="16">
        <v>676.12</v>
      </c>
      <c r="H137" s="16">
        <v>676.12</v>
      </c>
      <c r="I137" s="16">
        <v>676.12</v>
      </c>
      <c r="J137" s="16">
        <v>676.12</v>
      </c>
      <c r="K137" s="16">
        <v>676.12</v>
      </c>
      <c r="L137" s="16">
        <v>676.12</v>
      </c>
      <c r="M137" s="16">
        <v>676.12</v>
      </c>
      <c r="N137" s="16">
        <v>676.12</v>
      </c>
      <c r="O137" s="16">
        <v>676.12</v>
      </c>
      <c r="P137" s="16">
        <v>676.12</v>
      </c>
      <c r="Q137" s="16">
        <v>676.12</v>
      </c>
      <c r="R137" s="16">
        <v>676.12</v>
      </c>
      <c r="S137" s="16">
        <v>676.12</v>
      </c>
      <c r="T137" s="16">
        <v>676.12</v>
      </c>
      <c r="U137" s="16">
        <v>676.12</v>
      </c>
      <c r="V137" s="16">
        <v>676.12</v>
      </c>
      <c r="W137" s="16">
        <v>676.12</v>
      </c>
      <c r="X137" s="16">
        <v>676.12</v>
      </c>
      <c r="Y137" s="16">
        <v>676.12</v>
      </c>
      <c r="Z137" s="16">
        <v>676.12</v>
      </c>
    </row>
    <row r="138" spans="2:26" ht="25.5" x14ac:dyDescent="0.25">
      <c r="B138" s="15" t="s">
        <v>19</v>
      </c>
      <c r="C138" s="16">
        <v>4.4439799999999998</v>
      </c>
      <c r="D138" s="16">
        <v>4.4439799999999998</v>
      </c>
      <c r="E138" s="16">
        <v>4.4439799999999998</v>
      </c>
      <c r="F138" s="16">
        <v>4.4439799999999998</v>
      </c>
      <c r="G138" s="16">
        <v>4.4439799999999998</v>
      </c>
      <c r="H138" s="16">
        <v>4.4439799999999998</v>
      </c>
      <c r="I138" s="16">
        <v>4.4439799999999998</v>
      </c>
      <c r="J138" s="16">
        <v>4.4439799999999998</v>
      </c>
      <c r="K138" s="16">
        <v>4.4439799999999998</v>
      </c>
      <c r="L138" s="16">
        <v>4.4439799999999998</v>
      </c>
      <c r="M138" s="16">
        <v>4.4439799999999998</v>
      </c>
      <c r="N138" s="16">
        <v>4.4439799999999998</v>
      </c>
      <c r="O138" s="16">
        <v>4.4439799999999998</v>
      </c>
      <c r="P138" s="16">
        <v>4.4439799999999998</v>
      </c>
      <c r="Q138" s="16">
        <v>4.4439799999999998</v>
      </c>
      <c r="R138" s="16">
        <v>4.4439799999999998</v>
      </c>
      <c r="S138" s="16">
        <v>4.4439799999999998</v>
      </c>
      <c r="T138" s="16">
        <v>4.4439799999999998</v>
      </c>
      <c r="U138" s="16">
        <v>4.4439799999999998</v>
      </c>
      <c r="V138" s="16">
        <v>4.4439799999999998</v>
      </c>
      <c r="W138" s="16">
        <v>4.4439799999999998</v>
      </c>
      <c r="X138" s="16">
        <v>4.4439799999999998</v>
      </c>
      <c r="Y138" s="16">
        <v>4.4439799999999998</v>
      </c>
      <c r="Z138" s="16">
        <v>4.4439799999999998</v>
      </c>
    </row>
    <row r="139" spans="2:26" ht="26.25" thickBot="1" x14ac:dyDescent="0.3">
      <c r="B139" s="15" t="s">
        <v>20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</row>
    <row r="140" spans="2:26" s="43" customFormat="1" ht="36.75" thickBot="1" x14ac:dyDescent="0.3">
      <c r="B140" s="38" t="s">
        <v>176</v>
      </c>
      <c r="C140" s="44">
        <v>1006</v>
      </c>
      <c r="D140" s="44">
        <v>1006</v>
      </c>
      <c r="E140" s="44">
        <v>1006</v>
      </c>
      <c r="F140" s="44">
        <v>1006</v>
      </c>
      <c r="G140" s="44">
        <v>1006</v>
      </c>
      <c r="H140" s="44">
        <v>1006</v>
      </c>
      <c r="I140" s="44">
        <v>1006</v>
      </c>
      <c r="J140" s="44">
        <v>1006</v>
      </c>
      <c r="K140" s="44">
        <v>1006</v>
      </c>
      <c r="L140" s="44">
        <v>1006</v>
      </c>
      <c r="M140" s="44">
        <v>1006</v>
      </c>
      <c r="N140" s="44">
        <v>1006</v>
      </c>
      <c r="O140" s="44">
        <v>1006</v>
      </c>
      <c r="P140" s="44">
        <v>1006</v>
      </c>
      <c r="Q140" s="44">
        <v>1006</v>
      </c>
      <c r="R140" s="44">
        <v>1006</v>
      </c>
      <c r="S140" s="44">
        <v>1006</v>
      </c>
      <c r="T140" s="44">
        <v>1006</v>
      </c>
      <c r="U140" s="44">
        <v>1006</v>
      </c>
      <c r="V140" s="44">
        <v>1006</v>
      </c>
      <c r="W140" s="44">
        <v>1006</v>
      </c>
      <c r="X140" s="44">
        <v>1006</v>
      </c>
      <c r="Y140" s="44">
        <v>1006</v>
      </c>
      <c r="Z140" s="44">
        <v>1006</v>
      </c>
    </row>
    <row r="141" spans="2:26" ht="15.75" thickBot="1" x14ac:dyDescent="0.3">
      <c r="B141" s="13" t="s">
        <v>142</v>
      </c>
      <c r="C141" s="14">
        <f>C142+C143+C144+C145+C146+C147+C148</f>
        <v>3400.4523800000002</v>
      </c>
      <c r="D141" s="45">
        <f t="shared" ref="D141:Z141" si="16">D142+D143+D144+D145+D146+D147+D148</f>
        <v>3475.8334800000002</v>
      </c>
      <c r="E141" s="45">
        <f t="shared" si="16"/>
        <v>3493.1804830000001</v>
      </c>
      <c r="F141" s="45">
        <f t="shared" si="16"/>
        <v>3511.202452</v>
      </c>
      <c r="G141" s="45">
        <f t="shared" si="16"/>
        <v>3551.1889769999998</v>
      </c>
      <c r="H141" s="45">
        <f t="shared" si="16"/>
        <v>3530.099009</v>
      </c>
      <c r="I141" s="45">
        <f t="shared" si="16"/>
        <v>3491.7255909999999</v>
      </c>
      <c r="J141" s="45">
        <f t="shared" si="16"/>
        <v>3443.4820829999999</v>
      </c>
      <c r="K141" s="45">
        <f t="shared" si="16"/>
        <v>3321.0103530000001</v>
      </c>
      <c r="L141" s="45">
        <f t="shared" si="16"/>
        <v>3238.43343</v>
      </c>
      <c r="M141" s="45">
        <f t="shared" si="16"/>
        <v>3210.2939769999998</v>
      </c>
      <c r="N141" s="45">
        <f t="shared" si="16"/>
        <v>3208.235056</v>
      </c>
      <c r="O141" s="45">
        <f t="shared" si="16"/>
        <v>3238.5531059999998</v>
      </c>
      <c r="P141" s="45">
        <f t="shared" si="16"/>
        <v>3282.7333450000001</v>
      </c>
      <c r="Q141" s="45">
        <f t="shared" si="16"/>
        <v>3273.2339080000002</v>
      </c>
      <c r="R141" s="45">
        <f t="shared" si="16"/>
        <v>3277.5848289999999</v>
      </c>
      <c r="S141" s="45">
        <f t="shared" si="16"/>
        <v>3315.4657889999999</v>
      </c>
      <c r="T141" s="45">
        <f t="shared" si="16"/>
        <v>3315.2306800000001</v>
      </c>
      <c r="U141" s="45">
        <f t="shared" si="16"/>
        <v>3317.076227</v>
      </c>
      <c r="V141" s="45">
        <f t="shared" si="16"/>
        <v>3305.1116539999998</v>
      </c>
      <c r="W141" s="45">
        <f t="shared" si="16"/>
        <v>3284.0347689999999</v>
      </c>
      <c r="X141" s="45">
        <f t="shared" si="16"/>
        <v>3297.9543010000002</v>
      </c>
      <c r="Y141" s="45">
        <f t="shared" si="16"/>
        <v>3363.3061379999999</v>
      </c>
      <c r="Z141" s="45">
        <f t="shared" si="16"/>
        <v>3426.693886</v>
      </c>
    </row>
    <row r="142" spans="2:26" ht="51" x14ac:dyDescent="0.25">
      <c r="B142" s="15" t="s">
        <v>15</v>
      </c>
      <c r="C142" s="16">
        <v>1471.3884</v>
      </c>
      <c r="D142" s="16">
        <v>1546.7695000000001</v>
      </c>
      <c r="E142" s="16">
        <v>1564.116503</v>
      </c>
      <c r="F142" s="16">
        <v>1582.1384720000001</v>
      </c>
      <c r="G142" s="16">
        <v>1622.1249969999999</v>
      </c>
      <c r="H142" s="16">
        <v>1601.0350289999999</v>
      </c>
      <c r="I142" s="16">
        <v>1562.661611</v>
      </c>
      <c r="J142" s="16">
        <v>1514.418103</v>
      </c>
      <c r="K142" s="16">
        <v>1391.946373</v>
      </c>
      <c r="L142" s="16">
        <v>1309.3694499999999</v>
      </c>
      <c r="M142" s="16">
        <v>1281.2299969999999</v>
      </c>
      <c r="N142" s="16">
        <v>1279.1710760000001</v>
      </c>
      <c r="O142" s="16">
        <v>1309.4891259999999</v>
      </c>
      <c r="P142" s="16">
        <v>1353.669365</v>
      </c>
      <c r="Q142" s="16">
        <v>1344.169928</v>
      </c>
      <c r="R142" s="16">
        <v>1348.520849</v>
      </c>
      <c r="S142" s="16">
        <v>1386.401809</v>
      </c>
      <c r="T142" s="16">
        <v>1386.1667</v>
      </c>
      <c r="U142" s="16">
        <v>1388.0122469999999</v>
      </c>
      <c r="V142" s="16">
        <v>1376.0476739999999</v>
      </c>
      <c r="W142" s="16">
        <v>1354.970789</v>
      </c>
      <c r="X142" s="16">
        <v>1368.8903210000001</v>
      </c>
      <c r="Y142" s="16">
        <v>1434.242158</v>
      </c>
      <c r="Z142" s="16">
        <v>1497.6299059999999</v>
      </c>
    </row>
    <row r="143" spans="2:26" ht="63.75" x14ac:dyDescent="0.25">
      <c r="B143" s="15" t="s">
        <v>16</v>
      </c>
      <c r="C143" s="16">
        <v>31.23</v>
      </c>
      <c r="D143" s="16">
        <v>31.23</v>
      </c>
      <c r="E143" s="16">
        <v>31.23</v>
      </c>
      <c r="F143" s="16">
        <v>31.23</v>
      </c>
      <c r="G143" s="16">
        <v>31.23</v>
      </c>
      <c r="H143" s="16">
        <v>31.23</v>
      </c>
      <c r="I143" s="16">
        <v>31.23</v>
      </c>
      <c r="J143" s="16">
        <v>31.23</v>
      </c>
      <c r="K143" s="16">
        <v>31.23</v>
      </c>
      <c r="L143" s="16">
        <v>31.23</v>
      </c>
      <c r="M143" s="16">
        <v>31.23</v>
      </c>
      <c r="N143" s="16">
        <v>31.23</v>
      </c>
      <c r="O143" s="16">
        <v>31.23</v>
      </c>
      <c r="P143" s="16">
        <v>31.23</v>
      </c>
      <c r="Q143" s="16">
        <v>31.23</v>
      </c>
      <c r="R143" s="16">
        <v>31.23</v>
      </c>
      <c r="S143" s="16">
        <v>31.23</v>
      </c>
      <c r="T143" s="16">
        <v>31.23</v>
      </c>
      <c r="U143" s="16">
        <v>31.23</v>
      </c>
      <c r="V143" s="16">
        <v>31.23</v>
      </c>
      <c r="W143" s="16">
        <v>31.23</v>
      </c>
      <c r="X143" s="16">
        <v>31.23</v>
      </c>
      <c r="Y143" s="16">
        <v>31.23</v>
      </c>
      <c r="Z143" s="16">
        <v>31.23</v>
      </c>
    </row>
    <row r="144" spans="2:26" x14ac:dyDescent="0.25">
      <c r="B144" s="15" t="s">
        <v>17</v>
      </c>
      <c r="C144" s="16">
        <v>211.27</v>
      </c>
      <c r="D144" s="16">
        <v>211.27</v>
      </c>
      <c r="E144" s="16">
        <v>211.27</v>
      </c>
      <c r="F144" s="16">
        <v>211.27</v>
      </c>
      <c r="G144" s="16">
        <v>211.27</v>
      </c>
      <c r="H144" s="16">
        <v>211.27</v>
      </c>
      <c r="I144" s="16">
        <v>211.27</v>
      </c>
      <c r="J144" s="16">
        <v>211.27</v>
      </c>
      <c r="K144" s="16">
        <v>211.27</v>
      </c>
      <c r="L144" s="16">
        <v>211.27</v>
      </c>
      <c r="M144" s="16">
        <v>211.27</v>
      </c>
      <c r="N144" s="16">
        <v>211.27</v>
      </c>
      <c r="O144" s="16">
        <v>211.27</v>
      </c>
      <c r="P144" s="16">
        <v>211.27</v>
      </c>
      <c r="Q144" s="16">
        <v>211.27</v>
      </c>
      <c r="R144" s="16">
        <v>211.27</v>
      </c>
      <c r="S144" s="16">
        <v>211.27</v>
      </c>
      <c r="T144" s="16">
        <v>211.27</v>
      </c>
      <c r="U144" s="16">
        <v>211.27</v>
      </c>
      <c r="V144" s="16">
        <v>211.27</v>
      </c>
      <c r="W144" s="16">
        <v>211.27</v>
      </c>
      <c r="X144" s="16">
        <v>211.27</v>
      </c>
      <c r="Y144" s="16">
        <v>211.27</v>
      </c>
      <c r="Z144" s="16">
        <v>211.27</v>
      </c>
    </row>
    <row r="145" spans="2:26" x14ac:dyDescent="0.25">
      <c r="B145" s="15" t="s">
        <v>18</v>
      </c>
      <c r="C145" s="16">
        <v>676.12</v>
      </c>
      <c r="D145" s="16">
        <v>676.12</v>
      </c>
      <c r="E145" s="16">
        <v>676.12</v>
      </c>
      <c r="F145" s="16">
        <v>676.12</v>
      </c>
      <c r="G145" s="16">
        <v>676.12</v>
      </c>
      <c r="H145" s="16">
        <v>676.12</v>
      </c>
      <c r="I145" s="16">
        <v>676.12</v>
      </c>
      <c r="J145" s="16">
        <v>676.12</v>
      </c>
      <c r="K145" s="16">
        <v>676.12</v>
      </c>
      <c r="L145" s="16">
        <v>676.12</v>
      </c>
      <c r="M145" s="16">
        <v>676.12</v>
      </c>
      <c r="N145" s="16">
        <v>676.12</v>
      </c>
      <c r="O145" s="16">
        <v>676.12</v>
      </c>
      <c r="P145" s="16">
        <v>676.12</v>
      </c>
      <c r="Q145" s="16">
        <v>676.12</v>
      </c>
      <c r="R145" s="16">
        <v>676.12</v>
      </c>
      <c r="S145" s="16">
        <v>676.12</v>
      </c>
      <c r="T145" s="16">
        <v>676.12</v>
      </c>
      <c r="U145" s="16">
        <v>676.12</v>
      </c>
      <c r="V145" s="16">
        <v>676.12</v>
      </c>
      <c r="W145" s="16">
        <v>676.12</v>
      </c>
      <c r="X145" s="16">
        <v>676.12</v>
      </c>
      <c r="Y145" s="16">
        <v>676.12</v>
      </c>
      <c r="Z145" s="16">
        <v>676.12</v>
      </c>
    </row>
    <row r="146" spans="2:26" ht="25.5" x14ac:dyDescent="0.25">
      <c r="B146" s="15" t="s">
        <v>19</v>
      </c>
      <c r="C146" s="16">
        <v>4.4439799999999998</v>
      </c>
      <c r="D146" s="16">
        <v>4.4439799999999998</v>
      </c>
      <c r="E146" s="16">
        <v>4.4439799999999998</v>
      </c>
      <c r="F146" s="16">
        <v>4.4439799999999998</v>
      </c>
      <c r="G146" s="16">
        <v>4.4439799999999998</v>
      </c>
      <c r="H146" s="16">
        <v>4.4439799999999998</v>
      </c>
      <c r="I146" s="16">
        <v>4.4439799999999998</v>
      </c>
      <c r="J146" s="16">
        <v>4.4439799999999998</v>
      </c>
      <c r="K146" s="16">
        <v>4.4439799999999998</v>
      </c>
      <c r="L146" s="16">
        <v>4.4439799999999998</v>
      </c>
      <c r="M146" s="16">
        <v>4.4439799999999998</v>
      </c>
      <c r="N146" s="16">
        <v>4.4439799999999998</v>
      </c>
      <c r="O146" s="16">
        <v>4.4439799999999998</v>
      </c>
      <c r="P146" s="16">
        <v>4.4439799999999998</v>
      </c>
      <c r="Q146" s="16">
        <v>4.4439799999999998</v>
      </c>
      <c r="R146" s="16">
        <v>4.4439799999999998</v>
      </c>
      <c r="S146" s="16">
        <v>4.4439799999999998</v>
      </c>
      <c r="T146" s="16">
        <v>4.4439799999999998</v>
      </c>
      <c r="U146" s="16">
        <v>4.4439799999999998</v>
      </c>
      <c r="V146" s="16">
        <v>4.4439799999999998</v>
      </c>
      <c r="W146" s="16">
        <v>4.4439799999999998</v>
      </c>
      <c r="X146" s="16">
        <v>4.4439799999999998</v>
      </c>
      <c r="Y146" s="16">
        <v>4.4439799999999998</v>
      </c>
      <c r="Z146" s="16">
        <v>4.4439799999999998</v>
      </c>
    </row>
    <row r="147" spans="2:26" ht="26.25" thickBot="1" x14ac:dyDescent="0.3">
      <c r="B147" s="15" t="s">
        <v>20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</row>
    <row r="148" spans="2:26" s="43" customFormat="1" ht="36.75" thickBot="1" x14ac:dyDescent="0.3">
      <c r="B148" s="38" t="s">
        <v>176</v>
      </c>
      <c r="C148" s="44">
        <v>1006</v>
      </c>
      <c r="D148" s="44">
        <v>1006</v>
      </c>
      <c r="E148" s="44">
        <v>1006</v>
      </c>
      <c r="F148" s="44">
        <v>1006</v>
      </c>
      <c r="G148" s="44">
        <v>1006</v>
      </c>
      <c r="H148" s="44">
        <v>1006</v>
      </c>
      <c r="I148" s="44">
        <v>1006</v>
      </c>
      <c r="J148" s="44">
        <v>1006</v>
      </c>
      <c r="K148" s="44">
        <v>1006</v>
      </c>
      <c r="L148" s="44">
        <v>1006</v>
      </c>
      <c r="M148" s="44">
        <v>1006</v>
      </c>
      <c r="N148" s="44">
        <v>1006</v>
      </c>
      <c r="O148" s="44">
        <v>1006</v>
      </c>
      <c r="P148" s="44">
        <v>1006</v>
      </c>
      <c r="Q148" s="44">
        <v>1006</v>
      </c>
      <c r="R148" s="44">
        <v>1006</v>
      </c>
      <c r="S148" s="44">
        <v>1006</v>
      </c>
      <c r="T148" s="44">
        <v>1006</v>
      </c>
      <c r="U148" s="44">
        <v>1006</v>
      </c>
      <c r="V148" s="44">
        <v>1006</v>
      </c>
      <c r="W148" s="44">
        <v>1006</v>
      </c>
      <c r="X148" s="44">
        <v>1006</v>
      </c>
      <c r="Y148" s="44">
        <v>1006</v>
      </c>
      <c r="Z148" s="44">
        <v>1006</v>
      </c>
    </row>
    <row r="149" spans="2:26" ht="15.75" thickBot="1" x14ac:dyDescent="0.3">
      <c r="B149" s="13" t="s">
        <v>143</v>
      </c>
      <c r="C149" s="14">
        <f>C150+C151+C152+C153+C154+C155+C156</f>
        <v>3522.578716</v>
      </c>
      <c r="D149" s="45">
        <f t="shared" ref="D149:Z149" si="17">D150+D151+D152+D153+D154+D155+D156</f>
        <v>3611.7802339999998</v>
      </c>
      <c r="E149" s="45">
        <f t="shared" si="17"/>
        <v>3653.0690909999998</v>
      </c>
      <c r="F149" s="45">
        <f t="shared" si="17"/>
        <v>3673.9089589999999</v>
      </c>
      <c r="G149" s="45">
        <f t="shared" si="17"/>
        <v>3679.6383489999998</v>
      </c>
      <c r="H149" s="45">
        <f t="shared" si="17"/>
        <v>3650.6839</v>
      </c>
      <c r="I149" s="45">
        <f t="shared" si="17"/>
        <v>3545.3034290000001</v>
      </c>
      <c r="J149" s="45">
        <f t="shared" si="17"/>
        <v>3428.239826</v>
      </c>
      <c r="K149" s="45">
        <f t="shared" si="17"/>
        <v>3377.2048829999999</v>
      </c>
      <c r="L149" s="45">
        <f t="shared" si="17"/>
        <v>3297.1806299999998</v>
      </c>
      <c r="M149" s="45">
        <f t="shared" si="17"/>
        <v>3238.3933099999999</v>
      </c>
      <c r="N149" s="45">
        <f t="shared" si="17"/>
        <v>3245.186267</v>
      </c>
      <c r="O149" s="45">
        <f t="shared" si="17"/>
        <v>3262.477065</v>
      </c>
      <c r="P149" s="45">
        <f t="shared" si="17"/>
        <v>3258.0819630000001</v>
      </c>
      <c r="Q149" s="45">
        <f t="shared" si="17"/>
        <v>3260.6524250000002</v>
      </c>
      <c r="R149" s="45">
        <f t="shared" si="17"/>
        <v>3276.6954850000002</v>
      </c>
      <c r="S149" s="45">
        <f t="shared" si="17"/>
        <v>3316.087301</v>
      </c>
      <c r="T149" s="45">
        <f t="shared" si="17"/>
        <v>3292.4892709999999</v>
      </c>
      <c r="U149" s="45">
        <f t="shared" si="17"/>
        <v>3268.307722</v>
      </c>
      <c r="V149" s="45">
        <f t="shared" si="17"/>
        <v>3235.725974</v>
      </c>
      <c r="W149" s="45">
        <f t="shared" si="17"/>
        <v>3215.790782</v>
      </c>
      <c r="X149" s="45">
        <f t="shared" si="17"/>
        <v>3229.6099399999998</v>
      </c>
      <c r="Y149" s="45">
        <f t="shared" si="17"/>
        <v>3285.6295660000001</v>
      </c>
      <c r="Z149" s="45">
        <f t="shared" si="17"/>
        <v>3361.8829110000001</v>
      </c>
    </row>
    <row r="150" spans="2:26" ht="51" x14ac:dyDescent="0.25">
      <c r="B150" s="15" t="s">
        <v>15</v>
      </c>
      <c r="C150" s="16">
        <v>1593.5147360000001</v>
      </c>
      <c r="D150" s="16">
        <v>1682.7162539999999</v>
      </c>
      <c r="E150" s="16">
        <v>1724.0051109999999</v>
      </c>
      <c r="F150" s="16">
        <v>1744.844979</v>
      </c>
      <c r="G150" s="16">
        <v>1750.5743689999999</v>
      </c>
      <c r="H150" s="16">
        <v>1721.6199200000001</v>
      </c>
      <c r="I150" s="16">
        <v>1616.2394489999999</v>
      </c>
      <c r="J150" s="16">
        <v>1499.1758460000001</v>
      </c>
      <c r="K150" s="16">
        <v>1448.140903</v>
      </c>
      <c r="L150" s="16">
        <v>1368.1166499999999</v>
      </c>
      <c r="M150" s="16">
        <v>1309.32933</v>
      </c>
      <c r="N150" s="16">
        <v>1316.1222869999999</v>
      </c>
      <c r="O150" s="16">
        <v>1333.4130849999999</v>
      </c>
      <c r="P150" s="16">
        <v>1329.017983</v>
      </c>
      <c r="Q150" s="16">
        <v>1331.5884450000001</v>
      </c>
      <c r="R150" s="16">
        <v>1347.6315050000001</v>
      </c>
      <c r="S150" s="16">
        <v>1387.0233209999999</v>
      </c>
      <c r="T150" s="16">
        <v>1363.425291</v>
      </c>
      <c r="U150" s="16">
        <v>1339.2437420000001</v>
      </c>
      <c r="V150" s="16">
        <v>1306.661994</v>
      </c>
      <c r="W150" s="16">
        <v>1286.7268019999999</v>
      </c>
      <c r="X150" s="16">
        <v>1300.5459599999999</v>
      </c>
      <c r="Y150" s="16">
        <v>1356.5655859999999</v>
      </c>
      <c r="Z150" s="16">
        <v>1432.818931</v>
      </c>
    </row>
    <row r="151" spans="2:26" ht="63.75" x14ac:dyDescent="0.25">
      <c r="B151" s="15" t="s">
        <v>16</v>
      </c>
      <c r="C151" s="16">
        <v>31.23</v>
      </c>
      <c r="D151" s="16">
        <v>31.23</v>
      </c>
      <c r="E151" s="16">
        <v>31.23</v>
      </c>
      <c r="F151" s="16">
        <v>31.23</v>
      </c>
      <c r="G151" s="16">
        <v>31.23</v>
      </c>
      <c r="H151" s="16">
        <v>31.23</v>
      </c>
      <c r="I151" s="16">
        <v>31.23</v>
      </c>
      <c r="J151" s="16">
        <v>31.23</v>
      </c>
      <c r="K151" s="16">
        <v>31.23</v>
      </c>
      <c r="L151" s="16">
        <v>31.23</v>
      </c>
      <c r="M151" s="16">
        <v>31.23</v>
      </c>
      <c r="N151" s="16">
        <v>31.23</v>
      </c>
      <c r="O151" s="16">
        <v>31.23</v>
      </c>
      <c r="P151" s="16">
        <v>31.23</v>
      </c>
      <c r="Q151" s="16">
        <v>31.23</v>
      </c>
      <c r="R151" s="16">
        <v>31.23</v>
      </c>
      <c r="S151" s="16">
        <v>31.23</v>
      </c>
      <c r="T151" s="16">
        <v>31.23</v>
      </c>
      <c r="U151" s="16">
        <v>31.23</v>
      </c>
      <c r="V151" s="16">
        <v>31.23</v>
      </c>
      <c r="W151" s="16">
        <v>31.23</v>
      </c>
      <c r="X151" s="16">
        <v>31.23</v>
      </c>
      <c r="Y151" s="16">
        <v>31.23</v>
      </c>
      <c r="Z151" s="16">
        <v>31.23</v>
      </c>
    </row>
    <row r="152" spans="2:26" x14ac:dyDescent="0.25">
      <c r="B152" s="15" t="s">
        <v>17</v>
      </c>
      <c r="C152" s="16">
        <v>211.27</v>
      </c>
      <c r="D152" s="16">
        <v>211.27</v>
      </c>
      <c r="E152" s="16">
        <v>211.27</v>
      </c>
      <c r="F152" s="16">
        <v>211.27</v>
      </c>
      <c r="G152" s="16">
        <v>211.27</v>
      </c>
      <c r="H152" s="16">
        <v>211.27</v>
      </c>
      <c r="I152" s="16">
        <v>211.27</v>
      </c>
      <c r="J152" s="16">
        <v>211.27</v>
      </c>
      <c r="K152" s="16">
        <v>211.27</v>
      </c>
      <c r="L152" s="16">
        <v>211.27</v>
      </c>
      <c r="M152" s="16">
        <v>211.27</v>
      </c>
      <c r="N152" s="16">
        <v>211.27</v>
      </c>
      <c r="O152" s="16">
        <v>211.27</v>
      </c>
      <c r="P152" s="16">
        <v>211.27</v>
      </c>
      <c r="Q152" s="16">
        <v>211.27</v>
      </c>
      <c r="R152" s="16">
        <v>211.27</v>
      </c>
      <c r="S152" s="16">
        <v>211.27</v>
      </c>
      <c r="T152" s="16">
        <v>211.27</v>
      </c>
      <c r="U152" s="16">
        <v>211.27</v>
      </c>
      <c r="V152" s="16">
        <v>211.27</v>
      </c>
      <c r="W152" s="16">
        <v>211.27</v>
      </c>
      <c r="X152" s="16">
        <v>211.27</v>
      </c>
      <c r="Y152" s="16">
        <v>211.27</v>
      </c>
      <c r="Z152" s="16">
        <v>211.27</v>
      </c>
    </row>
    <row r="153" spans="2:26" x14ac:dyDescent="0.25">
      <c r="B153" s="15" t="s">
        <v>18</v>
      </c>
      <c r="C153" s="16">
        <v>676.12</v>
      </c>
      <c r="D153" s="16">
        <v>676.12</v>
      </c>
      <c r="E153" s="16">
        <v>676.12</v>
      </c>
      <c r="F153" s="16">
        <v>676.12</v>
      </c>
      <c r="G153" s="16">
        <v>676.12</v>
      </c>
      <c r="H153" s="16">
        <v>676.12</v>
      </c>
      <c r="I153" s="16">
        <v>676.12</v>
      </c>
      <c r="J153" s="16">
        <v>676.12</v>
      </c>
      <c r="K153" s="16">
        <v>676.12</v>
      </c>
      <c r="L153" s="16">
        <v>676.12</v>
      </c>
      <c r="M153" s="16">
        <v>676.12</v>
      </c>
      <c r="N153" s="16">
        <v>676.12</v>
      </c>
      <c r="O153" s="16">
        <v>676.12</v>
      </c>
      <c r="P153" s="16">
        <v>676.12</v>
      </c>
      <c r="Q153" s="16">
        <v>676.12</v>
      </c>
      <c r="R153" s="16">
        <v>676.12</v>
      </c>
      <c r="S153" s="16">
        <v>676.12</v>
      </c>
      <c r="T153" s="16">
        <v>676.12</v>
      </c>
      <c r="U153" s="16">
        <v>676.12</v>
      </c>
      <c r="V153" s="16">
        <v>676.12</v>
      </c>
      <c r="W153" s="16">
        <v>676.12</v>
      </c>
      <c r="X153" s="16">
        <v>676.12</v>
      </c>
      <c r="Y153" s="16">
        <v>676.12</v>
      </c>
      <c r="Z153" s="16">
        <v>676.12</v>
      </c>
    </row>
    <row r="154" spans="2:26" ht="25.5" x14ac:dyDescent="0.25">
      <c r="B154" s="15" t="s">
        <v>19</v>
      </c>
      <c r="C154" s="16">
        <v>4.4439799999999998</v>
      </c>
      <c r="D154" s="16">
        <v>4.4439799999999998</v>
      </c>
      <c r="E154" s="16">
        <v>4.4439799999999998</v>
      </c>
      <c r="F154" s="16">
        <v>4.4439799999999998</v>
      </c>
      <c r="G154" s="16">
        <v>4.4439799999999998</v>
      </c>
      <c r="H154" s="16">
        <v>4.4439799999999998</v>
      </c>
      <c r="I154" s="16">
        <v>4.4439799999999998</v>
      </c>
      <c r="J154" s="16">
        <v>4.4439799999999998</v>
      </c>
      <c r="K154" s="16">
        <v>4.4439799999999998</v>
      </c>
      <c r="L154" s="16">
        <v>4.4439799999999998</v>
      </c>
      <c r="M154" s="16">
        <v>4.4439799999999998</v>
      </c>
      <c r="N154" s="16">
        <v>4.4439799999999998</v>
      </c>
      <c r="O154" s="16">
        <v>4.4439799999999998</v>
      </c>
      <c r="P154" s="16">
        <v>4.4439799999999998</v>
      </c>
      <c r="Q154" s="16">
        <v>4.4439799999999998</v>
      </c>
      <c r="R154" s="16">
        <v>4.4439799999999998</v>
      </c>
      <c r="S154" s="16">
        <v>4.4439799999999998</v>
      </c>
      <c r="T154" s="16">
        <v>4.4439799999999998</v>
      </c>
      <c r="U154" s="16">
        <v>4.4439799999999998</v>
      </c>
      <c r="V154" s="16">
        <v>4.4439799999999998</v>
      </c>
      <c r="W154" s="16">
        <v>4.4439799999999998</v>
      </c>
      <c r="X154" s="16">
        <v>4.4439799999999998</v>
      </c>
      <c r="Y154" s="16">
        <v>4.4439799999999998</v>
      </c>
      <c r="Z154" s="16">
        <v>4.4439799999999998</v>
      </c>
    </row>
    <row r="155" spans="2:26" ht="26.25" thickBot="1" x14ac:dyDescent="0.3">
      <c r="B155" s="15" t="s">
        <v>20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</row>
    <row r="156" spans="2:26" s="43" customFormat="1" ht="36.75" thickBot="1" x14ac:dyDescent="0.3">
      <c r="B156" s="38" t="s">
        <v>176</v>
      </c>
      <c r="C156" s="44">
        <v>1006</v>
      </c>
      <c r="D156" s="44">
        <v>1006</v>
      </c>
      <c r="E156" s="44">
        <v>1006</v>
      </c>
      <c r="F156" s="44">
        <v>1006</v>
      </c>
      <c r="G156" s="44">
        <v>1006</v>
      </c>
      <c r="H156" s="44">
        <v>1006</v>
      </c>
      <c r="I156" s="44">
        <v>1006</v>
      </c>
      <c r="J156" s="44">
        <v>1006</v>
      </c>
      <c r="K156" s="44">
        <v>1006</v>
      </c>
      <c r="L156" s="44">
        <v>1006</v>
      </c>
      <c r="M156" s="44">
        <v>1006</v>
      </c>
      <c r="N156" s="44">
        <v>1006</v>
      </c>
      <c r="O156" s="44">
        <v>1006</v>
      </c>
      <c r="P156" s="44">
        <v>1006</v>
      </c>
      <c r="Q156" s="44">
        <v>1006</v>
      </c>
      <c r="R156" s="44">
        <v>1006</v>
      </c>
      <c r="S156" s="44">
        <v>1006</v>
      </c>
      <c r="T156" s="44">
        <v>1006</v>
      </c>
      <c r="U156" s="44">
        <v>1006</v>
      </c>
      <c r="V156" s="44">
        <v>1006</v>
      </c>
      <c r="W156" s="44">
        <v>1006</v>
      </c>
      <c r="X156" s="44">
        <v>1006</v>
      </c>
      <c r="Y156" s="44">
        <v>1006</v>
      </c>
      <c r="Z156" s="44">
        <v>1006</v>
      </c>
    </row>
    <row r="157" spans="2:26" ht="15.75" thickBot="1" x14ac:dyDescent="0.3">
      <c r="B157" s="13" t="s">
        <v>144</v>
      </c>
      <c r="C157" s="14">
        <f>C158+C159+C160+C161+C162+C163+C164</f>
        <v>3423.1109179999999</v>
      </c>
      <c r="D157" s="45">
        <f t="shared" ref="D157:Z157" si="18">D158+D159+D160+D161+D162+D163+D164</f>
        <v>3490.633413</v>
      </c>
      <c r="E157" s="45">
        <f t="shared" si="18"/>
        <v>3496.2859790000002</v>
      </c>
      <c r="F157" s="45">
        <f t="shared" si="18"/>
        <v>3508.277114</v>
      </c>
      <c r="G157" s="45">
        <f t="shared" si="18"/>
        <v>3517.7863699999998</v>
      </c>
      <c r="H157" s="45">
        <f t="shared" si="18"/>
        <v>3479.1658179999999</v>
      </c>
      <c r="I157" s="45">
        <f t="shared" si="18"/>
        <v>3425.8918370000001</v>
      </c>
      <c r="J157" s="45">
        <f t="shared" si="18"/>
        <v>3359.1165930000002</v>
      </c>
      <c r="K157" s="45">
        <f t="shared" si="18"/>
        <v>3309.3964030000002</v>
      </c>
      <c r="L157" s="45">
        <f t="shared" si="18"/>
        <v>3279.5554240000001</v>
      </c>
      <c r="M157" s="45">
        <f t="shared" si="18"/>
        <v>3275.6383949999999</v>
      </c>
      <c r="N157" s="45">
        <f t="shared" si="18"/>
        <v>3303.0079919999998</v>
      </c>
      <c r="O157" s="45">
        <f t="shared" si="18"/>
        <v>3317.665904</v>
      </c>
      <c r="P157" s="45">
        <f t="shared" si="18"/>
        <v>3319.9207059999999</v>
      </c>
      <c r="Q157" s="45">
        <f t="shared" si="18"/>
        <v>3307.1934780000001</v>
      </c>
      <c r="R157" s="45">
        <f t="shared" si="18"/>
        <v>3315.7188980000001</v>
      </c>
      <c r="S157" s="45">
        <f t="shared" si="18"/>
        <v>3347.550459</v>
      </c>
      <c r="T157" s="45">
        <f t="shared" si="18"/>
        <v>3302.9393829999999</v>
      </c>
      <c r="U157" s="45">
        <f t="shared" si="18"/>
        <v>3249.162311</v>
      </c>
      <c r="V157" s="45">
        <f t="shared" si="18"/>
        <v>3211.6873399999999</v>
      </c>
      <c r="W157" s="45">
        <f t="shared" si="18"/>
        <v>3183.7965549999999</v>
      </c>
      <c r="X157" s="45">
        <f t="shared" si="18"/>
        <v>3173.680719</v>
      </c>
      <c r="Y157" s="45">
        <f t="shared" si="18"/>
        <v>3237.132114</v>
      </c>
      <c r="Z157" s="45">
        <f t="shared" si="18"/>
        <v>3324.8732709999999</v>
      </c>
    </row>
    <row r="158" spans="2:26" ht="51" x14ac:dyDescent="0.25">
      <c r="B158" s="15" t="s">
        <v>15</v>
      </c>
      <c r="C158" s="16">
        <v>1494.046938</v>
      </c>
      <c r="D158" s="16">
        <v>1561.5694329999999</v>
      </c>
      <c r="E158" s="16">
        <v>1567.2219990000001</v>
      </c>
      <c r="F158" s="16">
        <v>1579.2131340000001</v>
      </c>
      <c r="G158" s="16">
        <v>1588.7223899999999</v>
      </c>
      <c r="H158" s="16">
        <v>1550.101838</v>
      </c>
      <c r="I158" s="16">
        <v>1496.827857</v>
      </c>
      <c r="J158" s="16">
        <v>1430.0526130000001</v>
      </c>
      <c r="K158" s="16">
        <v>1380.3324230000001</v>
      </c>
      <c r="L158" s="16">
        <v>1350.491444</v>
      </c>
      <c r="M158" s="16">
        <v>1346.574415</v>
      </c>
      <c r="N158" s="16">
        <v>1373.9440119999999</v>
      </c>
      <c r="O158" s="16">
        <v>1388.6019240000001</v>
      </c>
      <c r="P158" s="16">
        <v>1390.856726</v>
      </c>
      <c r="Q158" s="16">
        <v>1378.129498</v>
      </c>
      <c r="R158" s="16">
        <v>1386.654918</v>
      </c>
      <c r="S158" s="16">
        <v>1418.4864789999999</v>
      </c>
      <c r="T158" s="16">
        <v>1373.875403</v>
      </c>
      <c r="U158" s="16">
        <v>1320.0983309999999</v>
      </c>
      <c r="V158" s="16">
        <v>1282.62336</v>
      </c>
      <c r="W158" s="16">
        <v>1254.732575</v>
      </c>
      <c r="X158" s="16">
        <v>1244.6167390000001</v>
      </c>
      <c r="Y158" s="16">
        <v>1308.0681340000001</v>
      </c>
      <c r="Z158" s="16">
        <v>1395.809291</v>
      </c>
    </row>
    <row r="159" spans="2:26" ht="63.75" x14ac:dyDescent="0.25">
      <c r="B159" s="15" t="s">
        <v>16</v>
      </c>
      <c r="C159" s="16">
        <v>31.23</v>
      </c>
      <c r="D159" s="16">
        <v>31.23</v>
      </c>
      <c r="E159" s="16">
        <v>31.23</v>
      </c>
      <c r="F159" s="16">
        <v>31.23</v>
      </c>
      <c r="G159" s="16">
        <v>31.23</v>
      </c>
      <c r="H159" s="16">
        <v>31.23</v>
      </c>
      <c r="I159" s="16">
        <v>31.23</v>
      </c>
      <c r="J159" s="16">
        <v>31.23</v>
      </c>
      <c r="K159" s="16">
        <v>31.23</v>
      </c>
      <c r="L159" s="16">
        <v>31.23</v>
      </c>
      <c r="M159" s="16">
        <v>31.23</v>
      </c>
      <c r="N159" s="16">
        <v>31.23</v>
      </c>
      <c r="O159" s="16">
        <v>31.23</v>
      </c>
      <c r="P159" s="16">
        <v>31.23</v>
      </c>
      <c r="Q159" s="16">
        <v>31.23</v>
      </c>
      <c r="R159" s="16">
        <v>31.23</v>
      </c>
      <c r="S159" s="16">
        <v>31.23</v>
      </c>
      <c r="T159" s="16">
        <v>31.23</v>
      </c>
      <c r="U159" s="16">
        <v>31.23</v>
      </c>
      <c r="V159" s="16">
        <v>31.23</v>
      </c>
      <c r="W159" s="16">
        <v>31.23</v>
      </c>
      <c r="X159" s="16">
        <v>31.23</v>
      </c>
      <c r="Y159" s="16">
        <v>31.23</v>
      </c>
      <c r="Z159" s="16">
        <v>31.23</v>
      </c>
    </row>
    <row r="160" spans="2:26" x14ac:dyDescent="0.25">
      <c r="B160" s="15" t="s">
        <v>17</v>
      </c>
      <c r="C160" s="16">
        <v>211.27</v>
      </c>
      <c r="D160" s="16">
        <v>211.27</v>
      </c>
      <c r="E160" s="16">
        <v>211.27</v>
      </c>
      <c r="F160" s="16">
        <v>211.27</v>
      </c>
      <c r="G160" s="16">
        <v>211.27</v>
      </c>
      <c r="H160" s="16">
        <v>211.27</v>
      </c>
      <c r="I160" s="16">
        <v>211.27</v>
      </c>
      <c r="J160" s="16">
        <v>211.27</v>
      </c>
      <c r="K160" s="16">
        <v>211.27</v>
      </c>
      <c r="L160" s="16">
        <v>211.27</v>
      </c>
      <c r="M160" s="16">
        <v>211.27</v>
      </c>
      <c r="N160" s="16">
        <v>211.27</v>
      </c>
      <c r="O160" s="16">
        <v>211.27</v>
      </c>
      <c r="P160" s="16">
        <v>211.27</v>
      </c>
      <c r="Q160" s="16">
        <v>211.27</v>
      </c>
      <c r="R160" s="16">
        <v>211.27</v>
      </c>
      <c r="S160" s="16">
        <v>211.27</v>
      </c>
      <c r="T160" s="16">
        <v>211.27</v>
      </c>
      <c r="U160" s="16">
        <v>211.27</v>
      </c>
      <c r="V160" s="16">
        <v>211.27</v>
      </c>
      <c r="W160" s="16">
        <v>211.27</v>
      </c>
      <c r="X160" s="16">
        <v>211.27</v>
      </c>
      <c r="Y160" s="16">
        <v>211.27</v>
      </c>
      <c r="Z160" s="16">
        <v>211.27</v>
      </c>
    </row>
    <row r="161" spans="2:26" x14ac:dyDescent="0.25">
      <c r="B161" s="15" t="s">
        <v>18</v>
      </c>
      <c r="C161" s="16">
        <v>676.12</v>
      </c>
      <c r="D161" s="16">
        <v>676.12</v>
      </c>
      <c r="E161" s="16">
        <v>676.12</v>
      </c>
      <c r="F161" s="16">
        <v>676.12</v>
      </c>
      <c r="G161" s="16">
        <v>676.12</v>
      </c>
      <c r="H161" s="16">
        <v>676.12</v>
      </c>
      <c r="I161" s="16">
        <v>676.12</v>
      </c>
      <c r="J161" s="16">
        <v>676.12</v>
      </c>
      <c r="K161" s="16">
        <v>676.12</v>
      </c>
      <c r="L161" s="16">
        <v>676.12</v>
      </c>
      <c r="M161" s="16">
        <v>676.12</v>
      </c>
      <c r="N161" s="16">
        <v>676.12</v>
      </c>
      <c r="O161" s="16">
        <v>676.12</v>
      </c>
      <c r="P161" s="16">
        <v>676.12</v>
      </c>
      <c r="Q161" s="16">
        <v>676.12</v>
      </c>
      <c r="R161" s="16">
        <v>676.12</v>
      </c>
      <c r="S161" s="16">
        <v>676.12</v>
      </c>
      <c r="T161" s="16">
        <v>676.12</v>
      </c>
      <c r="U161" s="16">
        <v>676.12</v>
      </c>
      <c r="V161" s="16">
        <v>676.12</v>
      </c>
      <c r="W161" s="16">
        <v>676.12</v>
      </c>
      <c r="X161" s="16">
        <v>676.12</v>
      </c>
      <c r="Y161" s="16">
        <v>676.12</v>
      </c>
      <c r="Z161" s="16">
        <v>676.12</v>
      </c>
    </row>
    <row r="162" spans="2:26" ht="25.5" x14ac:dyDescent="0.25">
      <c r="B162" s="15" t="s">
        <v>19</v>
      </c>
      <c r="C162" s="16">
        <v>4.4439799999999998</v>
      </c>
      <c r="D162" s="16">
        <v>4.4439799999999998</v>
      </c>
      <c r="E162" s="16">
        <v>4.4439799999999998</v>
      </c>
      <c r="F162" s="16">
        <v>4.4439799999999998</v>
      </c>
      <c r="G162" s="16">
        <v>4.4439799999999998</v>
      </c>
      <c r="H162" s="16">
        <v>4.4439799999999998</v>
      </c>
      <c r="I162" s="16">
        <v>4.4439799999999998</v>
      </c>
      <c r="J162" s="16">
        <v>4.4439799999999998</v>
      </c>
      <c r="K162" s="16">
        <v>4.4439799999999998</v>
      </c>
      <c r="L162" s="16">
        <v>4.4439799999999998</v>
      </c>
      <c r="M162" s="16">
        <v>4.4439799999999998</v>
      </c>
      <c r="N162" s="16">
        <v>4.4439799999999998</v>
      </c>
      <c r="O162" s="16">
        <v>4.4439799999999998</v>
      </c>
      <c r="P162" s="16">
        <v>4.4439799999999998</v>
      </c>
      <c r="Q162" s="16">
        <v>4.4439799999999998</v>
      </c>
      <c r="R162" s="16">
        <v>4.4439799999999998</v>
      </c>
      <c r="S162" s="16">
        <v>4.4439799999999998</v>
      </c>
      <c r="T162" s="16">
        <v>4.4439799999999998</v>
      </c>
      <c r="U162" s="16">
        <v>4.4439799999999998</v>
      </c>
      <c r="V162" s="16">
        <v>4.4439799999999998</v>
      </c>
      <c r="W162" s="16">
        <v>4.4439799999999998</v>
      </c>
      <c r="X162" s="16">
        <v>4.4439799999999998</v>
      </c>
      <c r="Y162" s="16">
        <v>4.4439799999999998</v>
      </c>
      <c r="Z162" s="16">
        <v>4.4439799999999998</v>
      </c>
    </row>
    <row r="163" spans="2:26" ht="26.25" thickBot="1" x14ac:dyDescent="0.3">
      <c r="B163" s="15" t="s">
        <v>20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</row>
    <row r="164" spans="2:26" s="43" customFormat="1" ht="36.75" thickBot="1" x14ac:dyDescent="0.3">
      <c r="B164" s="38" t="s">
        <v>176</v>
      </c>
      <c r="C164" s="44">
        <v>1006</v>
      </c>
      <c r="D164" s="44">
        <v>1006</v>
      </c>
      <c r="E164" s="44">
        <v>1006</v>
      </c>
      <c r="F164" s="44">
        <v>1006</v>
      </c>
      <c r="G164" s="44">
        <v>1006</v>
      </c>
      <c r="H164" s="44">
        <v>1006</v>
      </c>
      <c r="I164" s="44">
        <v>1006</v>
      </c>
      <c r="J164" s="44">
        <v>1006</v>
      </c>
      <c r="K164" s="44">
        <v>1006</v>
      </c>
      <c r="L164" s="44">
        <v>1006</v>
      </c>
      <c r="M164" s="44">
        <v>1006</v>
      </c>
      <c r="N164" s="44">
        <v>1006</v>
      </c>
      <c r="O164" s="44">
        <v>1006</v>
      </c>
      <c r="P164" s="44">
        <v>1006</v>
      </c>
      <c r="Q164" s="44">
        <v>1006</v>
      </c>
      <c r="R164" s="44">
        <v>1006</v>
      </c>
      <c r="S164" s="44">
        <v>1006</v>
      </c>
      <c r="T164" s="44">
        <v>1006</v>
      </c>
      <c r="U164" s="44">
        <v>1006</v>
      </c>
      <c r="V164" s="44">
        <v>1006</v>
      </c>
      <c r="W164" s="44">
        <v>1006</v>
      </c>
      <c r="X164" s="44">
        <v>1006</v>
      </c>
      <c r="Y164" s="44">
        <v>1006</v>
      </c>
      <c r="Z164" s="44">
        <v>1006</v>
      </c>
    </row>
    <row r="165" spans="2:26" ht="15.75" thickBot="1" x14ac:dyDescent="0.3">
      <c r="B165" s="13" t="s">
        <v>145</v>
      </c>
      <c r="C165" s="14">
        <f>C166+C167+C168+C169+C170+C171+C172</f>
        <v>3417.1852509999999</v>
      </c>
      <c r="D165" s="45">
        <f t="shared" ref="D165:Z165" si="19">D166+D167+D168+D169+D170+D171+D172</f>
        <v>3490.4076519999999</v>
      </c>
      <c r="E165" s="45">
        <f t="shared" si="19"/>
        <v>3515.2430880000002</v>
      </c>
      <c r="F165" s="45">
        <f t="shared" si="19"/>
        <v>3536.4347189999999</v>
      </c>
      <c r="G165" s="45">
        <f t="shared" si="19"/>
        <v>3545.8580019999999</v>
      </c>
      <c r="H165" s="45">
        <f t="shared" si="19"/>
        <v>3514.155315</v>
      </c>
      <c r="I165" s="45">
        <f t="shared" si="19"/>
        <v>3435.4124780000002</v>
      </c>
      <c r="J165" s="45">
        <f t="shared" si="19"/>
        <v>3356.5094170000002</v>
      </c>
      <c r="K165" s="45">
        <f t="shared" si="19"/>
        <v>3306.7740789999998</v>
      </c>
      <c r="L165" s="45">
        <f t="shared" si="19"/>
        <v>3289.3230370000001</v>
      </c>
      <c r="M165" s="45">
        <f t="shared" si="19"/>
        <v>3288.8116559999999</v>
      </c>
      <c r="N165" s="45">
        <f t="shared" si="19"/>
        <v>3283.4961920000001</v>
      </c>
      <c r="O165" s="45">
        <f t="shared" si="19"/>
        <v>3285.4340729999999</v>
      </c>
      <c r="P165" s="45">
        <f t="shared" si="19"/>
        <v>3289.0874560000002</v>
      </c>
      <c r="Q165" s="45">
        <f t="shared" si="19"/>
        <v>3303.817771</v>
      </c>
      <c r="R165" s="45">
        <f t="shared" si="19"/>
        <v>3312.6253839999999</v>
      </c>
      <c r="S165" s="45">
        <f t="shared" si="19"/>
        <v>3339.2492000000002</v>
      </c>
      <c r="T165" s="45">
        <f t="shared" si="19"/>
        <v>3332.3320309999999</v>
      </c>
      <c r="U165" s="45">
        <f t="shared" si="19"/>
        <v>3291.660515</v>
      </c>
      <c r="V165" s="45">
        <f t="shared" si="19"/>
        <v>3215.8324259999999</v>
      </c>
      <c r="W165" s="45">
        <f t="shared" si="19"/>
        <v>3192.552025</v>
      </c>
      <c r="X165" s="45">
        <f t="shared" si="19"/>
        <v>3203.3983670000002</v>
      </c>
      <c r="Y165" s="45">
        <f t="shared" si="19"/>
        <v>3247.4994820000002</v>
      </c>
      <c r="Z165" s="45">
        <f t="shared" si="19"/>
        <v>3328.9472209999999</v>
      </c>
    </row>
    <row r="166" spans="2:26" ht="51" x14ac:dyDescent="0.25">
      <c r="B166" s="15" t="s">
        <v>15</v>
      </c>
      <c r="C166" s="16">
        <v>1488.121271</v>
      </c>
      <c r="D166" s="16">
        <v>1561.343672</v>
      </c>
      <c r="E166" s="16">
        <v>1586.179108</v>
      </c>
      <c r="F166" s="16">
        <v>1607.370739</v>
      </c>
      <c r="G166" s="16">
        <v>1616.794022</v>
      </c>
      <c r="H166" s="16">
        <v>1585.0913350000001</v>
      </c>
      <c r="I166" s="16">
        <v>1506.3484980000001</v>
      </c>
      <c r="J166" s="16">
        <v>1427.4454370000001</v>
      </c>
      <c r="K166" s="16">
        <v>1377.7100989999999</v>
      </c>
      <c r="L166" s="16">
        <v>1360.259057</v>
      </c>
      <c r="M166" s="16">
        <v>1359.747676</v>
      </c>
      <c r="N166" s="16">
        <v>1354.4322119999999</v>
      </c>
      <c r="O166" s="16">
        <v>1356.370093</v>
      </c>
      <c r="P166" s="16">
        <v>1360.0234760000001</v>
      </c>
      <c r="Q166" s="16">
        <v>1374.7537910000001</v>
      </c>
      <c r="R166" s="16">
        <v>1383.561404</v>
      </c>
      <c r="S166" s="16">
        <v>1410.1852200000001</v>
      </c>
      <c r="T166" s="16">
        <v>1403.268051</v>
      </c>
      <c r="U166" s="16">
        <v>1362.5965349999999</v>
      </c>
      <c r="V166" s="16">
        <v>1286.768446</v>
      </c>
      <c r="W166" s="16">
        <v>1263.4880450000001</v>
      </c>
      <c r="X166" s="16">
        <v>1274.3343870000001</v>
      </c>
      <c r="Y166" s="16">
        <v>1318.435502</v>
      </c>
      <c r="Z166" s="16">
        <v>1399.883241</v>
      </c>
    </row>
    <row r="167" spans="2:26" ht="63.75" x14ac:dyDescent="0.25">
      <c r="B167" s="15" t="s">
        <v>16</v>
      </c>
      <c r="C167" s="16">
        <v>31.23</v>
      </c>
      <c r="D167" s="16">
        <v>31.23</v>
      </c>
      <c r="E167" s="16">
        <v>31.23</v>
      </c>
      <c r="F167" s="16">
        <v>31.23</v>
      </c>
      <c r="G167" s="16">
        <v>31.23</v>
      </c>
      <c r="H167" s="16">
        <v>31.23</v>
      </c>
      <c r="I167" s="16">
        <v>31.23</v>
      </c>
      <c r="J167" s="16">
        <v>31.23</v>
      </c>
      <c r="K167" s="16">
        <v>31.23</v>
      </c>
      <c r="L167" s="16">
        <v>31.23</v>
      </c>
      <c r="M167" s="16">
        <v>31.23</v>
      </c>
      <c r="N167" s="16">
        <v>31.23</v>
      </c>
      <c r="O167" s="16">
        <v>31.23</v>
      </c>
      <c r="P167" s="16">
        <v>31.23</v>
      </c>
      <c r="Q167" s="16">
        <v>31.23</v>
      </c>
      <c r="R167" s="16">
        <v>31.23</v>
      </c>
      <c r="S167" s="16">
        <v>31.23</v>
      </c>
      <c r="T167" s="16">
        <v>31.23</v>
      </c>
      <c r="U167" s="16">
        <v>31.23</v>
      </c>
      <c r="V167" s="16">
        <v>31.23</v>
      </c>
      <c r="W167" s="16">
        <v>31.23</v>
      </c>
      <c r="X167" s="16">
        <v>31.23</v>
      </c>
      <c r="Y167" s="16">
        <v>31.23</v>
      </c>
      <c r="Z167" s="16">
        <v>31.23</v>
      </c>
    </row>
    <row r="168" spans="2:26" x14ac:dyDescent="0.25">
      <c r="B168" s="15" t="s">
        <v>17</v>
      </c>
      <c r="C168" s="16">
        <v>211.27</v>
      </c>
      <c r="D168" s="16">
        <v>211.27</v>
      </c>
      <c r="E168" s="16">
        <v>211.27</v>
      </c>
      <c r="F168" s="16">
        <v>211.27</v>
      </c>
      <c r="G168" s="16">
        <v>211.27</v>
      </c>
      <c r="H168" s="16">
        <v>211.27</v>
      </c>
      <c r="I168" s="16">
        <v>211.27</v>
      </c>
      <c r="J168" s="16">
        <v>211.27</v>
      </c>
      <c r="K168" s="16">
        <v>211.27</v>
      </c>
      <c r="L168" s="16">
        <v>211.27</v>
      </c>
      <c r="M168" s="16">
        <v>211.27</v>
      </c>
      <c r="N168" s="16">
        <v>211.27</v>
      </c>
      <c r="O168" s="16">
        <v>211.27</v>
      </c>
      <c r="P168" s="16">
        <v>211.27</v>
      </c>
      <c r="Q168" s="16">
        <v>211.27</v>
      </c>
      <c r="R168" s="16">
        <v>211.27</v>
      </c>
      <c r="S168" s="16">
        <v>211.27</v>
      </c>
      <c r="T168" s="16">
        <v>211.27</v>
      </c>
      <c r="U168" s="16">
        <v>211.27</v>
      </c>
      <c r="V168" s="16">
        <v>211.27</v>
      </c>
      <c r="W168" s="16">
        <v>211.27</v>
      </c>
      <c r="X168" s="16">
        <v>211.27</v>
      </c>
      <c r="Y168" s="16">
        <v>211.27</v>
      </c>
      <c r="Z168" s="16">
        <v>211.27</v>
      </c>
    </row>
    <row r="169" spans="2:26" x14ac:dyDescent="0.25">
      <c r="B169" s="15" t="s">
        <v>18</v>
      </c>
      <c r="C169" s="16">
        <v>676.12</v>
      </c>
      <c r="D169" s="16">
        <v>676.12</v>
      </c>
      <c r="E169" s="16">
        <v>676.12</v>
      </c>
      <c r="F169" s="16">
        <v>676.12</v>
      </c>
      <c r="G169" s="16">
        <v>676.12</v>
      </c>
      <c r="H169" s="16">
        <v>676.12</v>
      </c>
      <c r="I169" s="16">
        <v>676.12</v>
      </c>
      <c r="J169" s="16">
        <v>676.12</v>
      </c>
      <c r="K169" s="16">
        <v>676.12</v>
      </c>
      <c r="L169" s="16">
        <v>676.12</v>
      </c>
      <c r="M169" s="16">
        <v>676.12</v>
      </c>
      <c r="N169" s="16">
        <v>676.12</v>
      </c>
      <c r="O169" s="16">
        <v>676.12</v>
      </c>
      <c r="P169" s="16">
        <v>676.12</v>
      </c>
      <c r="Q169" s="16">
        <v>676.12</v>
      </c>
      <c r="R169" s="16">
        <v>676.12</v>
      </c>
      <c r="S169" s="16">
        <v>676.12</v>
      </c>
      <c r="T169" s="16">
        <v>676.12</v>
      </c>
      <c r="U169" s="16">
        <v>676.12</v>
      </c>
      <c r="V169" s="16">
        <v>676.12</v>
      </c>
      <c r="W169" s="16">
        <v>676.12</v>
      </c>
      <c r="X169" s="16">
        <v>676.12</v>
      </c>
      <c r="Y169" s="16">
        <v>676.12</v>
      </c>
      <c r="Z169" s="16">
        <v>676.12</v>
      </c>
    </row>
    <row r="170" spans="2:26" ht="25.5" x14ac:dyDescent="0.25">
      <c r="B170" s="15" t="s">
        <v>19</v>
      </c>
      <c r="C170" s="16">
        <v>4.4439799999999998</v>
      </c>
      <c r="D170" s="16">
        <v>4.4439799999999998</v>
      </c>
      <c r="E170" s="16">
        <v>4.4439799999999998</v>
      </c>
      <c r="F170" s="16">
        <v>4.4439799999999998</v>
      </c>
      <c r="G170" s="16">
        <v>4.4439799999999998</v>
      </c>
      <c r="H170" s="16">
        <v>4.4439799999999998</v>
      </c>
      <c r="I170" s="16">
        <v>4.4439799999999998</v>
      </c>
      <c r="J170" s="16">
        <v>4.4439799999999998</v>
      </c>
      <c r="K170" s="16">
        <v>4.4439799999999998</v>
      </c>
      <c r="L170" s="16">
        <v>4.4439799999999998</v>
      </c>
      <c r="M170" s="16">
        <v>4.4439799999999998</v>
      </c>
      <c r="N170" s="16">
        <v>4.4439799999999998</v>
      </c>
      <c r="O170" s="16">
        <v>4.4439799999999998</v>
      </c>
      <c r="P170" s="16">
        <v>4.4439799999999998</v>
      </c>
      <c r="Q170" s="16">
        <v>4.4439799999999998</v>
      </c>
      <c r="R170" s="16">
        <v>4.4439799999999998</v>
      </c>
      <c r="S170" s="16">
        <v>4.4439799999999998</v>
      </c>
      <c r="T170" s="16">
        <v>4.4439799999999998</v>
      </c>
      <c r="U170" s="16">
        <v>4.4439799999999998</v>
      </c>
      <c r="V170" s="16">
        <v>4.4439799999999998</v>
      </c>
      <c r="W170" s="16">
        <v>4.4439799999999998</v>
      </c>
      <c r="X170" s="16">
        <v>4.4439799999999998</v>
      </c>
      <c r="Y170" s="16">
        <v>4.4439799999999998</v>
      </c>
      <c r="Z170" s="16">
        <v>4.4439799999999998</v>
      </c>
    </row>
    <row r="171" spans="2:26" ht="26.25" thickBot="1" x14ac:dyDescent="0.3">
      <c r="B171" s="15" t="s">
        <v>20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</row>
    <row r="172" spans="2:26" s="43" customFormat="1" ht="36.75" thickBot="1" x14ac:dyDescent="0.3">
      <c r="B172" s="38" t="s">
        <v>176</v>
      </c>
      <c r="C172" s="44">
        <v>1006</v>
      </c>
      <c r="D172" s="44">
        <v>1006</v>
      </c>
      <c r="E172" s="44">
        <v>1006</v>
      </c>
      <c r="F172" s="44">
        <v>1006</v>
      </c>
      <c r="G172" s="44">
        <v>1006</v>
      </c>
      <c r="H172" s="44">
        <v>1006</v>
      </c>
      <c r="I172" s="44">
        <v>1006</v>
      </c>
      <c r="J172" s="44">
        <v>1006</v>
      </c>
      <c r="K172" s="44">
        <v>1006</v>
      </c>
      <c r="L172" s="44">
        <v>1006</v>
      </c>
      <c r="M172" s="44">
        <v>1006</v>
      </c>
      <c r="N172" s="44">
        <v>1006</v>
      </c>
      <c r="O172" s="44">
        <v>1006</v>
      </c>
      <c r="P172" s="44">
        <v>1006</v>
      </c>
      <c r="Q172" s="44">
        <v>1006</v>
      </c>
      <c r="R172" s="44">
        <v>1006</v>
      </c>
      <c r="S172" s="44">
        <v>1006</v>
      </c>
      <c r="T172" s="44">
        <v>1006</v>
      </c>
      <c r="U172" s="44">
        <v>1006</v>
      </c>
      <c r="V172" s="44">
        <v>1006</v>
      </c>
      <c r="W172" s="44">
        <v>1006</v>
      </c>
      <c r="X172" s="44">
        <v>1006</v>
      </c>
      <c r="Y172" s="44">
        <v>1006</v>
      </c>
      <c r="Z172" s="44">
        <v>1006</v>
      </c>
    </row>
    <row r="173" spans="2:26" ht="15.75" thickBot="1" x14ac:dyDescent="0.3">
      <c r="B173" s="13" t="s">
        <v>146</v>
      </c>
      <c r="C173" s="14">
        <f>C174+C175+C176+C177+C178+C179+C180</f>
        <v>3478.2209929999999</v>
      </c>
      <c r="D173" s="45">
        <f t="shared" ref="D173:Z173" si="20">D174+D175+D176+D177+D178+D179+D180</f>
        <v>3569.8111260000001</v>
      </c>
      <c r="E173" s="45">
        <f t="shared" si="20"/>
        <v>3678.5547879999999</v>
      </c>
      <c r="F173" s="45">
        <f t="shared" si="20"/>
        <v>3742.0299089999999</v>
      </c>
      <c r="G173" s="45">
        <f t="shared" si="20"/>
        <v>3756.1782189999999</v>
      </c>
      <c r="H173" s="45">
        <f t="shared" si="20"/>
        <v>3732.8795279999999</v>
      </c>
      <c r="I173" s="45">
        <f t="shared" si="20"/>
        <v>3653.9845230000001</v>
      </c>
      <c r="J173" s="45">
        <f t="shared" si="20"/>
        <v>3557.9444910000002</v>
      </c>
      <c r="K173" s="45">
        <f t="shared" si="20"/>
        <v>3483.138571</v>
      </c>
      <c r="L173" s="45">
        <f t="shared" si="20"/>
        <v>3448.4559340000001</v>
      </c>
      <c r="M173" s="45">
        <f t="shared" si="20"/>
        <v>3446.0213950000002</v>
      </c>
      <c r="N173" s="45">
        <f t="shared" si="20"/>
        <v>3447.1068420000001</v>
      </c>
      <c r="O173" s="45">
        <f t="shared" si="20"/>
        <v>3450.7284629999999</v>
      </c>
      <c r="P173" s="45">
        <f t="shared" si="20"/>
        <v>3482.5443799999998</v>
      </c>
      <c r="Q173" s="45">
        <f t="shared" si="20"/>
        <v>3557.2492740000002</v>
      </c>
      <c r="R173" s="45">
        <f t="shared" si="20"/>
        <v>3537.7274739999998</v>
      </c>
      <c r="S173" s="45">
        <f t="shared" si="20"/>
        <v>3536.4318189999999</v>
      </c>
      <c r="T173" s="45">
        <f t="shared" si="20"/>
        <v>3549.6941059999999</v>
      </c>
      <c r="U173" s="45">
        <f t="shared" si="20"/>
        <v>3476.2516660000001</v>
      </c>
      <c r="V173" s="45">
        <f t="shared" si="20"/>
        <v>3424.0231050000002</v>
      </c>
      <c r="W173" s="45">
        <f t="shared" si="20"/>
        <v>3404.5659009999999</v>
      </c>
      <c r="X173" s="45">
        <f t="shared" si="20"/>
        <v>3416.823719</v>
      </c>
      <c r="Y173" s="45">
        <f t="shared" si="20"/>
        <v>3477.0528589999999</v>
      </c>
      <c r="Z173" s="45">
        <f t="shared" si="20"/>
        <v>3559.3372060000002</v>
      </c>
    </row>
    <row r="174" spans="2:26" ht="51" x14ac:dyDescent="0.25">
      <c r="B174" s="15" t="s">
        <v>15</v>
      </c>
      <c r="C174" s="16">
        <v>1549.157013</v>
      </c>
      <c r="D174" s="16">
        <v>1640.7471459999999</v>
      </c>
      <c r="E174" s="16">
        <v>1749.490808</v>
      </c>
      <c r="F174" s="16">
        <v>1812.965929</v>
      </c>
      <c r="G174" s="16">
        <v>1827.114239</v>
      </c>
      <c r="H174" s="16">
        <v>1803.815548</v>
      </c>
      <c r="I174" s="16">
        <v>1724.920543</v>
      </c>
      <c r="J174" s="16">
        <v>1628.8805110000001</v>
      </c>
      <c r="K174" s="16">
        <v>1554.0745910000001</v>
      </c>
      <c r="L174" s="16">
        <v>1519.3919539999999</v>
      </c>
      <c r="M174" s="16">
        <v>1516.9574150000001</v>
      </c>
      <c r="N174" s="16">
        <v>1518.042862</v>
      </c>
      <c r="O174" s="16">
        <v>1521.664483</v>
      </c>
      <c r="P174" s="16">
        <v>1553.4803999999999</v>
      </c>
      <c r="Q174" s="16">
        <v>1628.1852940000001</v>
      </c>
      <c r="R174" s="16">
        <v>1608.6634939999999</v>
      </c>
      <c r="S174" s="16">
        <v>1607.367839</v>
      </c>
      <c r="T174" s="16">
        <v>1620.630126</v>
      </c>
      <c r="U174" s="16">
        <v>1547.187686</v>
      </c>
      <c r="V174" s="16">
        <v>1494.9591250000001</v>
      </c>
      <c r="W174" s="16">
        <v>1475.501921</v>
      </c>
      <c r="X174" s="16">
        <v>1487.7597390000001</v>
      </c>
      <c r="Y174" s="16">
        <v>1547.988879</v>
      </c>
      <c r="Z174" s="16">
        <v>1630.273226</v>
      </c>
    </row>
    <row r="175" spans="2:26" ht="63.75" x14ac:dyDescent="0.25">
      <c r="B175" s="15" t="s">
        <v>16</v>
      </c>
      <c r="C175" s="16">
        <v>31.23</v>
      </c>
      <c r="D175" s="16">
        <v>31.23</v>
      </c>
      <c r="E175" s="16">
        <v>31.23</v>
      </c>
      <c r="F175" s="16">
        <v>31.23</v>
      </c>
      <c r="G175" s="16">
        <v>31.23</v>
      </c>
      <c r="H175" s="16">
        <v>31.23</v>
      </c>
      <c r="I175" s="16">
        <v>31.23</v>
      </c>
      <c r="J175" s="16">
        <v>31.23</v>
      </c>
      <c r="K175" s="16">
        <v>31.23</v>
      </c>
      <c r="L175" s="16">
        <v>31.23</v>
      </c>
      <c r="M175" s="16">
        <v>31.23</v>
      </c>
      <c r="N175" s="16">
        <v>31.23</v>
      </c>
      <c r="O175" s="16">
        <v>31.23</v>
      </c>
      <c r="P175" s="16">
        <v>31.23</v>
      </c>
      <c r="Q175" s="16">
        <v>31.23</v>
      </c>
      <c r="R175" s="16">
        <v>31.23</v>
      </c>
      <c r="S175" s="16">
        <v>31.23</v>
      </c>
      <c r="T175" s="16">
        <v>31.23</v>
      </c>
      <c r="U175" s="16">
        <v>31.23</v>
      </c>
      <c r="V175" s="16">
        <v>31.23</v>
      </c>
      <c r="W175" s="16">
        <v>31.23</v>
      </c>
      <c r="X175" s="16">
        <v>31.23</v>
      </c>
      <c r="Y175" s="16">
        <v>31.23</v>
      </c>
      <c r="Z175" s="16">
        <v>31.23</v>
      </c>
    </row>
    <row r="176" spans="2:26" x14ac:dyDescent="0.25">
      <c r="B176" s="15" t="s">
        <v>17</v>
      </c>
      <c r="C176" s="16">
        <v>211.27</v>
      </c>
      <c r="D176" s="16">
        <v>211.27</v>
      </c>
      <c r="E176" s="16">
        <v>211.27</v>
      </c>
      <c r="F176" s="16">
        <v>211.27</v>
      </c>
      <c r="G176" s="16">
        <v>211.27</v>
      </c>
      <c r="H176" s="16">
        <v>211.27</v>
      </c>
      <c r="I176" s="16">
        <v>211.27</v>
      </c>
      <c r="J176" s="16">
        <v>211.27</v>
      </c>
      <c r="K176" s="16">
        <v>211.27</v>
      </c>
      <c r="L176" s="16">
        <v>211.27</v>
      </c>
      <c r="M176" s="16">
        <v>211.27</v>
      </c>
      <c r="N176" s="16">
        <v>211.27</v>
      </c>
      <c r="O176" s="16">
        <v>211.27</v>
      </c>
      <c r="P176" s="16">
        <v>211.27</v>
      </c>
      <c r="Q176" s="16">
        <v>211.27</v>
      </c>
      <c r="R176" s="16">
        <v>211.27</v>
      </c>
      <c r="S176" s="16">
        <v>211.27</v>
      </c>
      <c r="T176" s="16">
        <v>211.27</v>
      </c>
      <c r="U176" s="16">
        <v>211.27</v>
      </c>
      <c r="V176" s="16">
        <v>211.27</v>
      </c>
      <c r="W176" s="16">
        <v>211.27</v>
      </c>
      <c r="X176" s="16">
        <v>211.27</v>
      </c>
      <c r="Y176" s="16">
        <v>211.27</v>
      </c>
      <c r="Z176" s="16">
        <v>211.27</v>
      </c>
    </row>
    <row r="177" spans="2:26" x14ac:dyDescent="0.25">
      <c r="B177" s="15" t="s">
        <v>18</v>
      </c>
      <c r="C177" s="16">
        <v>676.12</v>
      </c>
      <c r="D177" s="16">
        <v>676.12</v>
      </c>
      <c r="E177" s="16">
        <v>676.12</v>
      </c>
      <c r="F177" s="16">
        <v>676.12</v>
      </c>
      <c r="G177" s="16">
        <v>676.12</v>
      </c>
      <c r="H177" s="16">
        <v>676.12</v>
      </c>
      <c r="I177" s="16">
        <v>676.12</v>
      </c>
      <c r="J177" s="16">
        <v>676.12</v>
      </c>
      <c r="K177" s="16">
        <v>676.12</v>
      </c>
      <c r="L177" s="16">
        <v>676.12</v>
      </c>
      <c r="M177" s="16">
        <v>676.12</v>
      </c>
      <c r="N177" s="16">
        <v>676.12</v>
      </c>
      <c r="O177" s="16">
        <v>676.12</v>
      </c>
      <c r="P177" s="16">
        <v>676.12</v>
      </c>
      <c r="Q177" s="16">
        <v>676.12</v>
      </c>
      <c r="R177" s="16">
        <v>676.12</v>
      </c>
      <c r="S177" s="16">
        <v>676.12</v>
      </c>
      <c r="T177" s="16">
        <v>676.12</v>
      </c>
      <c r="U177" s="16">
        <v>676.12</v>
      </c>
      <c r="V177" s="16">
        <v>676.12</v>
      </c>
      <c r="W177" s="16">
        <v>676.12</v>
      </c>
      <c r="X177" s="16">
        <v>676.12</v>
      </c>
      <c r="Y177" s="16">
        <v>676.12</v>
      </c>
      <c r="Z177" s="16">
        <v>676.12</v>
      </c>
    </row>
    <row r="178" spans="2:26" ht="25.5" x14ac:dyDescent="0.25">
      <c r="B178" s="15" t="s">
        <v>19</v>
      </c>
      <c r="C178" s="16">
        <v>4.4439799999999998</v>
      </c>
      <c r="D178" s="16">
        <v>4.4439799999999998</v>
      </c>
      <c r="E178" s="16">
        <v>4.4439799999999998</v>
      </c>
      <c r="F178" s="16">
        <v>4.4439799999999998</v>
      </c>
      <c r="G178" s="16">
        <v>4.4439799999999998</v>
      </c>
      <c r="H178" s="16">
        <v>4.4439799999999998</v>
      </c>
      <c r="I178" s="16">
        <v>4.4439799999999998</v>
      </c>
      <c r="J178" s="16">
        <v>4.4439799999999998</v>
      </c>
      <c r="K178" s="16">
        <v>4.4439799999999998</v>
      </c>
      <c r="L178" s="16">
        <v>4.4439799999999998</v>
      </c>
      <c r="M178" s="16">
        <v>4.4439799999999998</v>
      </c>
      <c r="N178" s="16">
        <v>4.4439799999999998</v>
      </c>
      <c r="O178" s="16">
        <v>4.4439799999999998</v>
      </c>
      <c r="P178" s="16">
        <v>4.4439799999999998</v>
      </c>
      <c r="Q178" s="16">
        <v>4.4439799999999998</v>
      </c>
      <c r="R178" s="16">
        <v>4.4439799999999998</v>
      </c>
      <c r="S178" s="16">
        <v>4.4439799999999998</v>
      </c>
      <c r="T178" s="16">
        <v>4.4439799999999998</v>
      </c>
      <c r="U178" s="16">
        <v>4.4439799999999998</v>
      </c>
      <c r="V178" s="16">
        <v>4.4439799999999998</v>
      </c>
      <c r="W178" s="16">
        <v>4.4439799999999998</v>
      </c>
      <c r="X178" s="16">
        <v>4.4439799999999998</v>
      </c>
      <c r="Y178" s="16">
        <v>4.4439799999999998</v>
      </c>
      <c r="Z178" s="16">
        <v>4.4439799999999998</v>
      </c>
    </row>
    <row r="179" spans="2:26" ht="26.25" thickBot="1" x14ac:dyDescent="0.3">
      <c r="B179" s="15" t="s">
        <v>20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</row>
    <row r="180" spans="2:26" s="43" customFormat="1" ht="36.75" thickBot="1" x14ac:dyDescent="0.3">
      <c r="B180" s="38" t="s">
        <v>176</v>
      </c>
      <c r="C180" s="44">
        <v>1006</v>
      </c>
      <c r="D180" s="44">
        <v>1006</v>
      </c>
      <c r="E180" s="44">
        <v>1006</v>
      </c>
      <c r="F180" s="44">
        <v>1006</v>
      </c>
      <c r="G180" s="44">
        <v>1006</v>
      </c>
      <c r="H180" s="44">
        <v>1006</v>
      </c>
      <c r="I180" s="44">
        <v>1006</v>
      </c>
      <c r="J180" s="44">
        <v>1006</v>
      </c>
      <c r="K180" s="44">
        <v>1006</v>
      </c>
      <c r="L180" s="44">
        <v>1006</v>
      </c>
      <c r="M180" s="44">
        <v>1006</v>
      </c>
      <c r="N180" s="44">
        <v>1006</v>
      </c>
      <c r="O180" s="44">
        <v>1006</v>
      </c>
      <c r="P180" s="44">
        <v>1006</v>
      </c>
      <c r="Q180" s="44">
        <v>1006</v>
      </c>
      <c r="R180" s="44">
        <v>1006</v>
      </c>
      <c r="S180" s="44">
        <v>1006</v>
      </c>
      <c r="T180" s="44">
        <v>1006</v>
      </c>
      <c r="U180" s="44">
        <v>1006</v>
      </c>
      <c r="V180" s="44">
        <v>1006</v>
      </c>
      <c r="W180" s="44">
        <v>1006</v>
      </c>
      <c r="X180" s="44">
        <v>1006</v>
      </c>
      <c r="Y180" s="44">
        <v>1006</v>
      </c>
      <c r="Z180" s="44">
        <v>1006</v>
      </c>
    </row>
    <row r="181" spans="2:26" ht="15.75" thickBot="1" x14ac:dyDescent="0.3">
      <c r="B181" s="13" t="s">
        <v>147</v>
      </c>
      <c r="C181" s="14">
        <f>C182+C183+C184+C185+C186+C187+C188</f>
        <v>3595.8501209999999</v>
      </c>
      <c r="D181" s="45">
        <f t="shared" ref="D181:Z181" si="21">D182+D183+D184+D185+D186+D187+D188</f>
        <v>3684.3412109999999</v>
      </c>
      <c r="E181" s="45">
        <f t="shared" si="21"/>
        <v>3775.3763720000002</v>
      </c>
      <c r="F181" s="45">
        <f t="shared" si="21"/>
        <v>3771.3762299999999</v>
      </c>
      <c r="G181" s="45">
        <f t="shared" si="21"/>
        <v>3745.4352950000002</v>
      </c>
      <c r="H181" s="45">
        <f t="shared" si="21"/>
        <v>3758.6753319999998</v>
      </c>
      <c r="I181" s="45">
        <f t="shared" si="21"/>
        <v>3664.8752049999998</v>
      </c>
      <c r="J181" s="45">
        <f t="shared" si="21"/>
        <v>3544.376972</v>
      </c>
      <c r="K181" s="45">
        <f t="shared" si="21"/>
        <v>3458.2616480000002</v>
      </c>
      <c r="L181" s="45">
        <f t="shared" si="21"/>
        <v>3429.3513469999998</v>
      </c>
      <c r="M181" s="45">
        <f t="shared" si="21"/>
        <v>3416.6408510000001</v>
      </c>
      <c r="N181" s="45">
        <f t="shared" si="21"/>
        <v>3414.0655069999998</v>
      </c>
      <c r="O181" s="45">
        <f t="shared" si="21"/>
        <v>3407.0916769999999</v>
      </c>
      <c r="P181" s="45">
        <f t="shared" si="21"/>
        <v>3418.5098720000001</v>
      </c>
      <c r="Q181" s="45">
        <f t="shared" si="21"/>
        <v>3460.9851910000002</v>
      </c>
      <c r="R181" s="45">
        <f t="shared" si="21"/>
        <v>3447.5375090000002</v>
      </c>
      <c r="S181" s="45">
        <f t="shared" si="21"/>
        <v>3467.2965450000002</v>
      </c>
      <c r="T181" s="45">
        <f t="shared" si="21"/>
        <v>3466.0968360000002</v>
      </c>
      <c r="U181" s="45">
        <f t="shared" si="21"/>
        <v>3429.9385900000002</v>
      </c>
      <c r="V181" s="45">
        <f t="shared" si="21"/>
        <v>3395.769049</v>
      </c>
      <c r="W181" s="45">
        <f t="shared" si="21"/>
        <v>3399.5047789999999</v>
      </c>
      <c r="X181" s="45">
        <f t="shared" si="21"/>
        <v>3439.9719450000002</v>
      </c>
      <c r="Y181" s="45">
        <f t="shared" si="21"/>
        <v>3535.905514</v>
      </c>
      <c r="Z181" s="45">
        <f t="shared" si="21"/>
        <v>3642.5198740000001</v>
      </c>
    </row>
    <row r="182" spans="2:26" ht="51" x14ac:dyDescent="0.25">
      <c r="B182" s="15" t="s">
        <v>15</v>
      </c>
      <c r="C182" s="16">
        <v>1666.786141</v>
      </c>
      <c r="D182" s="16">
        <v>1755.277231</v>
      </c>
      <c r="E182" s="16">
        <v>1846.312392</v>
      </c>
      <c r="F182" s="16">
        <v>1842.3122499999999</v>
      </c>
      <c r="G182" s="16">
        <v>1816.3713150000001</v>
      </c>
      <c r="H182" s="16">
        <v>1829.6113519999999</v>
      </c>
      <c r="I182" s="16">
        <v>1735.8112249999999</v>
      </c>
      <c r="J182" s="16">
        <v>1615.3129919999999</v>
      </c>
      <c r="K182" s="16">
        <v>1529.197668</v>
      </c>
      <c r="L182" s="16">
        <v>1500.2873669999999</v>
      </c>
      <c r="M182" s="16">
        <v>1487.576871</v>
      </c>
      <c r="N182" s="16">
        <v>1485.0015269999999</v>
      </c>
      <c r="O182" s="16">
        <v>1478.027697</v>
      </c>
      <c r="P182" s="16">
        <v>1489.445892</v>
      </c>
      <c r="Q182" s="16">
        <v>1531.9212110000001</v>
      </c>
      <c r="R182" s="16">
        <v>1518.4735290000001</v>
      </c>
      <c r="S182" s="16">
        <v>1538.232565</v>
      </c>
      <c r="T182" s="16">
        <v>1537.032856</v>
      </c>
      <c r="U182" s="16">
        <v>1500.8746100000001</v>
      </c>
      <c r="V182" s="16">
        <v>1466.7050690000001</v>
      </c>
      <c r="W182" s="16">
        <v>1470.440799</v>
      </c>
      <c r="X182" s="16">
        <v>1510.9079650000001</v>
      </c>
      <c r="Y182" s="16">
        <v>1606.8415339999999</v>
      </c>
      <c r="Z182" s="16">
        <v>1713.4558939999999</v>
      </c>
    </row>
    <row r="183" spans="2:26" ht="63.75" x14ac:dyDescent="0.25">
      <c r="B183" s="15" t="s">
        <v>16</v>
      </c>
      <c r="C183" s="16">
        <v>31.23</v>
      </c>
      <c r="D183" s="16">
        <v>31.23</v>
      </c>
      <c r="E183" s="16">
        <v>31.23</v>
      </c>
      <c r="F183" s="16">
        <v>31.23</v>
      </c>
      <c r="G183" s="16">
        <v>31.23</v>
      </c>
      <c r="H183" s="16">
        <v>31.23</v>
      </c>
      <c r="I183" s="16">
        <v>31.23</v>
      </c>
      <c r="J183" s="16">
        <v>31.23</v>
      </c>
      <c r="K183" s="16">
        <v>31.23</v>
      </c>
      <c r="L183" s="16">
        <v>31.23</v>
      </c>
      <c r="M183" s="16">
        <v>31.23</v>
      </c>
      <c r="N183" s="16">
        <v>31.23</v>
      </c>
      <c r="O183" s="16">
        <v>31.23</v>
      </c>
      <c r="P183" s="16">
        <v>31.23</v>
      </c>
      <c r="Q183" s="16">
        <v>31.23</v>
      </c>
      <c r="R183" s="16">
        <v>31.23</v>
      </c>
      <c r="S183" s="16">
        <v>31.23</v>
      </c>
      <c r="T183" s="16">
        <v>31.23</v>
      </c>
      <c r="U183" s="16">
        <v>31.23</v>
      </c>
      <c r="V183" s="16">
        <v>31.23</v>
      </c>
      <c r="W183" s="16">
        <v>31.23</v>
      </c>
      <c r="X183" s="16">
        <v>31.23</v>
      </c>
      <c r="Y183" s="16">
        <v>31.23</v>
      </c>
      <c r="Z183" s="16">
        <v>31.23</v>
      </c>
    </row>
    <row r="184" spans="2:26" x14ac:dyDescent="0.25">
      <c r="B184" s="15" t="s">
        <v>17</v>
      </c>
      <c r="C184" s="16">
        <v>211.27</v>
      </c>
      <c r="D184" s="16">
        <v>211.27</v>
      </c>
      <c r="E184" s="16">
        <v>211.27</v>
      </c>
      <c r="F184" s="16">
        <v>211.27</v>
      </c>
      <c r="G184" s="16">
        <v>211.27</v>
      </c>
      <c r="H184" s="16">
        <v>211.27</v>
      </c>
      <c r="I184" s="16">
        <v>211.27</v>
      </c>
      <c r="J184" s="16">
        <v>211.27</v>
      </c>
      <c r="K184" s="16">
        <v>211.27</v>
      </c>
      <c r="L184" s="16">
        <v>211.27</v>
      </c>
      <c r="M184" s="16">
        <v>211.27</v>
      </c>
      <c r="N184" s="16">
        <v>211.27</v>
      </c>
      <c r="O184" s="16">
        <v>211.27</v>
      </c>
      <c r="P184" s="16">
        <v>211.27</v>
      </c>
      <c r="Q184" s="16">
        <v>211.27</v>
      </c>
      <c r="R184" s="16">
        <v>211.27</v>
      </c>
      <c r="S184" s="16">
        <v>211.27</v>
      </c>
      <c r="T184" s="16">
        <v>211.27</v>
      </c>
      <c r="U184" s="16">
        <v>211.27</v>
      </c>
      <c r="V184" s="16">
        <v>211.27</v>
      </c>
      <c r="W184" s="16">
        <v>211.27</v>
      </c>
      <c r="X184" s="16">
        <v>211.27</v>
      </c>
      <c r="Y184" s="16">
        <v>211.27</v>
      </c>
      <c r="Z184" s="16">
        <v>211.27</v>
      </c>
    </row>
    <row r="185" spans="2:26" x14ac:dyDescent="0.25">
      <c r="B185" s="15" t="s">
        <v>18</v>
      </c>
      <c r="C185" s="16">
        <v>676.12</v>
      </c>
      <c r="D185" s="16">
        <v>676.12</v>
      </c>
      <c r="E185" s="16">
        <v>676.12</v>
      </c>
      <c r="F185" s="16">
        <v>676.12</v>
      </c>
      <c r="G185" s="16">
        <v>676.12</v>
      </c>
      <c r="H185" s="16">
        <v>676.12</v>
      </c>
      <c r="I185" s="16">
        <v>676.12</v>
      </c>
      <c r="J185" s="16">
        <v>676.12</v>
      </c>
      <c r="K185" s="16">
        <v>676.12</v>
      </c>
      <c r="L185" s="16">
        <v>676.12</v>
      </c>
      <c r="M185" s="16">
        <v>676.12</v>
      </c>
      <c r="N185" s="16">
        <v>676.12</v>
      </c>
      <c r="O185" s="16">
        <v>676.12</v>
      </c>
      <c r="P185" s="16">
        <v>676.12</v>
      </c>
      <c r="Q185" s="16">
        <v>676.12</v>
      </c>
      <c r="R185" s="16">
        <v>676.12</v>
      </c>
      <c r="S185" s="16">
        <v>676.12</v>
      </c>
      <c r="T185" s="16">
        <v>676.12</v>
      </c>
      <c r="U185" s="16">
        <v>676.12</v>
      </c>
      <c r="V185" s="16">
        <v>676.12</v>
      </c>
      <c r="W185" s="16">
        <v>676.12</v>
      </c>
      <c r="X185" s="16">
        <v>676.12</v>
      </c>
      <c r="Y185" s="16">
        <v>676.12</v>
      </c>
      <c r="Z185" s="16">
        <v>676.12</v>
      </c>
    </row>
    <row r="186" spans="2:26" ht="25.5" x14ac:dyDescent="0.25">
      <c r="B186" s="15" t="s">
        <v>19</v>
      </c>
      <c r="C186" s="16">
        <v>4.4439799999999998</v>
      </c>
      <c r="D186" s="16">
        <v>4.4439799999999998</v>
      </c>
      <c r="E186" s="16">
        <v>4.4439799999999998</v>
      </c>
      <c r="F186" s="16">
        <v>4.4439799999999998</v>
      </c>
      <c r="G186" s="16">
        <v>4.4439799999999998</v>
      </c>
      <c r="H186" s="16">
        <v>4.4439799999999998</v>
      </c>
      <c r="I186" s="16">
        <v>4.4439799999999998</v>
      </c>
      <c r="J186" s="16">
        <v>4.4439799999999998</v>
      </c>
      <c r="K186" s="16">
        <v>4.4439799999999998</v>
      </c>
      <c r="L186" s="16">
        <v>4.4439799999999998</v>
      </c>
      <c r="M186" s="16">
        <v>4.4439799999999998</v>
      </c>
      <c r="N186" s="16">
        <v>4.4439799999999998</v>
      </c>
      <c r="O186" s="16">
        <v>4.4439799999999998</v>
      </c>
      <c r="P186" s="16">
        <v>4.4439799999999998</v>
      </c>
      <c r="Q186" s="16">
        <v>4.4439799999999998</v>
      </c>
      <c r="R186" s="16">
        <v>4.4439799999999998</v>
      </c>
      <c r="S186" s="16">
        <v>4.4439799999999998</v>
      </c>
      <c r="T186" s="16">
        <v>4.4439799999999998</v>
      </c>
      <c r="U186" s="16">
        <v>4.4439799999999998</v>
      </c>
      <c r="V186" s="16">
        <v>4.4439799999999998</v>
      </c>
      <c r="W186" s="16">
        <v>4.4439799999999998</v>
      </c>
      <c r="X186" s="16">
        <v>4.4439799999999998</v>
      </c>
      <c r="Y186" s="16">
        <v>4.4439799999999998</v>
      </c>
      <c r="Z186" s="16">
        <v>4.4439799999999998</v>
      </c>
    </row>
    <row r="187" spans="2:26" ht="26.25" thickBot="1" x14ac:dyDescent="0.3">
      <c r="B187" s="15" t="s">
        <v>20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</row>
    <row r="188" spans="2:26" s="43" customFormat="1" ht="36.75" thickBot="1" x14ac:dyDescent="0.3">
      <c r="B188" s="38" t="s">
        <v>176</v>
      </c>
      <c r="C188" s="44">
        <v>1006</v>
      </c>
      <c r="D188" s="44">
        <v>1006</v>
      </c>
      <c r="E188" s="44">
        <v>1006</v>
      </c>
      <c r="F188" s="44">
        <v>1006</v>
      </c>
      <c r="G188" s="44">
        <v>1006</v>
      </c>
      <c r="H188" s="44">
        <v>1006</v>
      </c>
      <c r="I188" s="44">
        <v>1006</v>
      </c>
      <c r="J188" s="44">
        <v>1006</v>
      </c>
      <c r="K188" s="44">
        <v>1006</v>
      </c>
      <c r="L188" s="44">
        <v>1006</v>
      </c>
      <c r="M188" s="44">
        <v>1006</v>
      </c>
      <c r="N188" s="44">
        <v>1006</v>
      </c>
      <c r="O188" s="44">
        <v>1006</v>
      </c>
      <c r="P188" s="44">
        <v>1006</v>
      </c>
      <c r="Q188" s="44">
        <v>1006</v>
      </c>
      <c r="R188" s="44">
        <v>1006</v>
      </c>
      <c r="S188" s="44">
        <v>1006</v>
      </c>
      <c r="T188" s="44">
        <v>1006</v>
      </c>
      <c r="U188" s="44">
        <v>1006</v>
      </c>
      <c r="V188" s="44">
        <v>1006</v>
      </c>
      <c r="W188" s="44">
        <v>1006</v>
      </c>
      <c r="X188" s="44">
        <v>1006</v>
      </c>
      <c r="Y188" s="44">
        <v>1006</v>
      </c>
      <c r="Z188" s="44">
        <v>1006</v>
      </c>
    </row>
    <row r="189" spans="2:26" ht="15.75" thickBot="1" x14ac:dyDescent="0.3">
      <c r="B189" s="13" t="s">
        <v>148</v>
      </c>
      <c r="C189" s="14">
        <f>C190+C191+C192+C193+C194+C195+C196</f>
        <v>3545.7617749999999</v>
      </c>
      <c r="D189" s="45">
        <f t="shared" ref="D189:Z189" si="22">D190+D191+D192+D193+D194+D195+D196</f>
        <v>3618.6184710000002</v>
      </c>
      <c r="E189" s="45">
        <f t="shared" si="22"/>
        <v>3605.3921289999998</v>
      </c>
      <c r="F189" s="45">
        <f t="shared" si="22"/>
        <v>3571.7705449999999</v>
      </c>
      <c r="G189" s="45">
        <f t="shared" si="22"/>
        <v>3552.2984329999999</v>
      </c>
      <c r="H189" s="45">
        <f t="shared" si="22"/>
        <v>3546.6752670000001</v>
      </c>
      <c r="I189" s="45">
        <f t="shared" si="22"/>
        <v>3510.6288250000002</v>
      </c>
      <c r="J189" s="45">
        <f t="shared" si="22"/>
        <v>3441.3899649999998</v>
      </c>
      <c r="K189" s="45">
        <f t="shared" si="22"/>
        <v>3339.5246050000001</v>
      </c>
      <c r="L189" s="45">
        <f t="shared" si="22"/>
        <v>3266.4583229999998</v>
      </c>
      <c r="M189" s="45">
        <f t="shared" si="22"/>
        <v>3252.223137</v>
      </c>
      <c r="N189" s="45">
        <f t="shared" si="22"/>
        <v>3259.7739700000002</v>
      </c>
      <c r="O189" s="45">
        <f t="shared" si="22"/>
        <v>3235.6083400000002</v>
      </c>
      <c r="P189" s="45">
        <f t="shared" si="22"/>
        <v>3252.746455</v>
      </c>
      <c r="Q189" s="45">
        <f t="shared" si="22"/>
        <v>3297.4545010000002</v>
      </c>
      <c r="R189" s="45">
        <f t="shared" si="22"/>
        <v>3286.270137</v>
      </c>
      <c r="S189" s="45">
        <f t="shared" si="22"/>
        <v>3303.6464470000001</v>
      </c>
      <c r="T189" s="45">
        <f t="shared" si="22"/>
        <v>3310.2305700000002</v>
      </c>
      <c r="U189" s="45">
        <f t="shared" si="22"/>
        <v>3284.7983410000002</v>
      </c>
      <c r="V189" s="45">
        <f t="shared" si="22"/>
        <v>3250.8142630000002</v>
      </c>
      <c r="W189" s="45">
        <f t="shared" si="22"/>
        <v>3227.460967</v>
      </c>
      <c r="X189" s="45">
        <f t="shared" si="22"/>
        <v>3239.5295510000001</v>
      </c>
      <c r="Y189" s="45">
        <f t="shared" si="22"/>
        <v>3301.3880450000001</v>
      </c>
      <c r="Z189" s="45">
        <f t="shared" si="22"/>
        <v>3362.6785</v>
      </c>
    </row>
    <row r="190" spans="2:26" ht="51" x14ac:dyDescent="0.25">
      <c r="B190" s="15" t="s">
        <v>15</v>
      </c>
      <c r="C190" s="16">
        <v>1616.697795</v>
      </c>
      <c r="D190" s="16">
        <v>1689.5544910000001</v>
      </c>
      <c r="E190" s="16">
        <v>1676.3281489999999</v>
      </c>
      <c r="F190" s="16">
        <v>1642.706565</v>
      </c>
      <c r="G190" s="16">
        <v>1623.234453</v>
      </c>
      <c r="H190" s="16">
        <v>1617.6112869999999</v>
      </c>
      <c r="I190" s="16">
        <v>1581.5648450000001</v>
      </c>
      <c r="J190" s="16">
        <v>1512.3259849999999</v>
      </c>
      <c r="K190" s="16">
        <v>1410.4606249999999</v>
      </c>
      <c r="L190" s="16">
        <v>1337.3943429999999</v>
      </c>
      <c r="M190" s="16">
        <v>1323.1591570000001</v>
      </c>
      <c r="N190" s="16">
        <v>1330.7099900000001</v>
      </c>
      <c r="O190" s="16">
        <v>1306.5443600000001</v>
      </c>
      <c r="P190" s="16">
        <v>1323.6824750000001</v>
      </c>
      <c r="Q190" s="16">
        <v>1368.390521</v>
      </c>
      <c r="R190" s="16">
        <v>1357.2061570000001</v>
      </c>
      <c r="S190" s="16">
        <v>1374.582467</v>
      </c>
      <c r="T190" s="16">
        <v>1381.16659</v>
      </c>
      <c r="U190" s="16">
        <v>1355.734361</v>
      </c>
      <c r="V190" s="16">
        <v>1321.7502830000001</v>
      </c>
      <c r="W190" s="16">
        <v>1298.3969870000001</v>
      </c>
      <c r="X190" s="16">
        <v>1310.465571</v>
      </c>
      <c r="Y190" s="16">
        <v>1372.324065</v>
      </c>
      <c r="Z190" s="16">
        <v>1433.6145200000001</v>
      </c>
    </row>
    <row r="191" spans="2:26" ht="63.75" x14ac:dyDescent="0.25">
      <c r="B191" s="15" t="s">
        <v>16</v>
      </c>
      <c r="C191" s="16">
        <v>31.23</v>
      </c>
      <c r="D191" s="16">
        <v>31.23</v>
      </c>
      <c r="E191" s="16">
        <v>31.23</v>
      </c>
      <c r="F191" s="16">
        <v>31.23</v>
      </c>
      <c r="G191" s="16">
        <v>31.23</v>
      </c>
      <c r="H191" s="16">
        <v>31.23</v>
      </c>
      <c r="I191" s="16">
        <v>31.23</v>
      </c>
      <c r="J191" s="16">
        <v>31.23</v>
      </c>
      <c r="K191" s="16">
        <v>31.23</v>
      </c>
      <c r="L191" s="16">
        <v>31.23</v>
      </c>
      <c r="M191" s="16">
        <v>31.23</v>
      </c>
      <c r="N191" s="16">
        <v>31.23</v>
      </c>
      <c r="O191" s="16">
        <v>31.23</v>
      </c>
      <c r="P191" s="16">
        <v>31.23</v>
      </c>
      <c r="Q191" s="16">
        <v>31.23</v>
      </c>
      <c r="R191" s="16">
        <v>31.23</v>
      </c>
      <c r="S191" s="16">
        <v>31.23</v>
      </c>
      <c r="T191" s="16">
        <v>31.23</v>
      </c>
      <c r="U191" s="16">
        <v>31.23</v>
      </c>
      <c r="V191" s="16">
        <v>31.23</v>
      </c>
      <c r="W191" s="16">
        <v>31.23</v>
      </c>
      <c r="X191" s="16">
        <v>31.23</v>
      </c>
      <c r="Y191" s="16">
        <v>31.23</v>
      </c>
      <c r="Z191" s="16">
        <v>31.23</v>
      </c>
    </row>
    <row r="192" spans="2:26" x14ac:dyDescent="0.25">
      <c r="B192" s="15" t="s">
        <v>17</v>
      </c>
      <c r="C192" s="16">
        <v>211.27</v>
      </c>
      <c r="D192" s="16">
        <v>211.27</v>
      </c>
      <c r="E192" s="16">
        <v>211.27</v>
      </c>
      <c r="F192" s="16">
        <v>211.27</v>
      </c>
      <c r="G192" s="16">
        <v>211.27</v>
      </c>
      <c r="H192" s="16">
        <v>211.27</v>
      </c>
      <c r="I192" s="16">
        <v>211.27</v>
      </c>
      <c r="J192" s="16">
        <v>211.27</v>
      </c>
      <c r="K192" s="16">
        <v>211.27</v>
      </c>
      <c r="L192" s="16">
        <v>211.27</v>
      </c>
      <c r="M192" s="16">
        <v>211.27</v>
      </c>
      <c r="N192" s="16">
        <v>211.27</v>
      </c>
      <c r="O192" s="16">
        <v>211.27</v>
      </c>
      <c r="P192" s="16">
        <v>211.27</v>
      </c>
      <c r="Q192" s="16">
        <v>211.27</v>
      </c>
      <c r="R192" s="16">
        <v>211.27</v>
      </c>
      <c r="S192" s="16">
        <v>211.27</v>
      </c>
      <c r="T192" s="16">
        <v>211.27</v>
      </c>
      <c r="U192" s="16">
        <v>211.27</v>
      </c>
      <c r="V192" s="16">
        <v>211.27</v>
      </c>
      <c r="W192" s="16">
        <v>211.27</v>
      </c>
      <c r="X192" s="16">
        <v>211.27</v>
      </c>
      <c r="Y192" s="16">
        <v>211.27</v>
      </c>
      <c r="Z192" s="16">
        <v>211.27</v>
      </c>
    </row>
    <row r="193" spans="2:26" x14ac:dyDescent="0.25">
      <c r="B193" s="15" t="s">
        <v>18</v>
      </c>
      <c r="C193" s="16">
        <v>676.12</v>
      </c>
      <c r="D193" s="16">
        <v>676.12</v>
      </c>
      <c r="E193" s="16">
        <v>676.12</v>
      </c>
      <c r="F193" s="16">
        <v>676.12</v>
      </c>
      <c r="G193" s="16">
        <v>676.12</v>
      </c>
      <c r="H193" s="16">
        <v>676.12</v>
      </c>
      <c r="I193" s="16">
        <v>676.12</v>
      </c>
      <c r="J193" s="16">
        <v>676.12</v>
      </c>
      <c r="K193" s="16">
        <v>676.12</v>
      </c>
      <c r="L193" s="16">
        <v>676.12</v>
      </c>
      <c r="M193" s="16">
        <v>676.12</v>
      </c>
      <c r="N193" s="16">
        <v>676.12</v>
      </c>
      <c r="O193" s="16">
        <v>676.12</v>
      </c>
      <c r="P193" s="16">
        <v>676.12</v>
      </c>
      <c r="Q193" s="16">
        <v>676.12</v>
      </c>
      <c r="R193" s="16">
        <v>676.12</v>
      </c>
      <c r="S193" s="16">
        <v>676.12</v>
      </c>
      <c r="T193" s="16">
        <v>676.12</v>
      </c>
      <c r="U193" s="16">
        <v>676.12</v>
      </c>
      <c r="V193" s="16">
        <v>676.12</v>
      </c>
      <c r="W193" s="16">
        <v>676.12</v>
      </c>
      <c r="X193" s="16">
        <v>676.12</v>
      </c>
      <c r="Y193" s="16">
        <v>676.12</v>
      </c>
      <c r="Z193" s="16">
        <v>676.12</v>
      </c>
    </row>
    <row r="194" spans="2:26" ht="25.5" x14ac:dyDescent="0.25">
      <c r="B194" s="15" t="s">
        <v>19</v>
      </c>
      <c r="C194" s="16">
        <v>4.4439799999999998</v>
      </c>
      <c r="D194" s="16">
        <v>4.4439799999999998</v>
      </c>
      <c r="E194" s="16">
        <v>4.4439799999999998</v>
      </c>
      <c r="F194" s="16">
        <v>4.4439799999999998</v>
      </c>
      <c r="G194" s="16">
        <v>4.4439799999999998</v>
      </c>
      <c r="H194" s="16">
        <v>4.4439799999999998</v>
      </c>
      <c r="I194" s="16">
        <v>4.4439799999999998</v>
      </c>
      <c r="J194" s="16">
        <v>4.4439799999999998</v>
      </c>
      <c r="K194" s="16">
        <v>4.4439799999999998</v>
      </c>
      <c r="L194" s="16">
        <v>4.4439799999999998</v>
      </c>
      <c r="M194" s="16">
        <v>4.4439799999999998</v>
      </c>
      <c r="N194" s="16">
        <v>4.4439799999999998</v>
      </c>
      <c r="O194" s="16">
        <v>4.4439799999999998</v>
      </c>
      <c r="P194" s="16">
        <v>4.4439799999999998</v>
      </c>
      <c r="Q194" s="16">
        <v>4.4439799999999998</v>
      </c>
      <c r="R194" s="16">
        <v>4.4439799999999998</v>
      </c>
      <c r="S194" s="16">
        <v>4.4439799999999998</v>
      </c>
      <c r="T194" s="16">
        <v>4.4439799999999998</v>
      </c>
      <c r="U194" s="16">
        <v>4.4439799999999998</v>
      </c>
      <c r="V194" s="16">
        <v>4.4439799999999998</v>
      </c>
      <c r="W194" s="16">
        <v>4.4439799999999998</v>
      </c>
      <c r="X194" s="16">
        <v>4.4439799999999998</v>
      </c>
      <c r="Y194" s="16">
        <v>4.4439799999999998</v>
      </c>
      <c r="Z194" s="16">
        <v>4.4439799999999998</v>
      </c>
    </row>
    <row r="195" spans="2:26" ht="26.25" thickBot="1" x14ac:dyDescent="0.3">
      <c r="B195" s="15" t="s">
        <v>20</v>
      </c>
      <c r="C195" s="16">
        <v>0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</row>
    <row r="196" spans="2:26" s="43" customFormat="1" ht="36.75" thickBot="1" x14ac:dyDescent="0.3">
      <c r="B196" s="38" t="s">
        <v>176</v>
      </c>
      <c r="C196" s="44">
        <v>1006</v>
      </c>
      <c r="D196" s="44">
        <v>1006</v>
      </c>
      <c r="E196" s="44">
        <v>1006</v>
      </c>
      <c r="F196" s="44">
        <v>1006</v>
      </c>
      <c r="G196" s="44">
        <v>1006</v>
      </c>
      <c r="H196" s="44">
        <v>1006</v>
      </c>
      <c r="I196" s="44">
        <v>1006</v>
      </c>
      <c r="J196" s="44">
        <v>1006</v>
      </c>
      <c r="K196" s="44">
        <v>1006</v>
      </c>
      <c r="L196" s="44">
        <v>1006</v>
      </c>
      <c r="M196" s="44">
        <v>1006</v>
      </c>
      <c r="N196" s="44">
        <v>1006</v>
      </c>
      <c r="O196" s="44">
        <v>1006</v>
      </c>
      <c r="P196" s="44">
        <v>1006</v>
      </c>
      <c r="Q196" s="44">
        <v>1006</v>
      </c>
      <c r="R196" s="44">
        <v>1006</v>
      </c>
      <c r="S196" s="44">
        <v>1006</v>
      </c>
      <c r="T196" s="44">
        <v>1006</v>
      </c>
      <c r="U196" s="44">
        <v>1006</v>
      </c>
      <c r="V196" s="44">
        <v>1006</v>
      </c>
      <c r="W196" s="44">
        <v>1006</v>
      </c>
      <c r="X196" s="44">
        <v>1006</v>
      </c>
      <c r="Y196" s="44">
        <v>1006</v>
      </c>
      <c r="Z196" s="44">
        <v>1006</v>
      </c>
    </row>
    <row r="197" spans="2:26" ht="15.75" thickBot="1" x14ac:dyDescent="0.3">
      <c r="B197" s="13" t="s">
        <v>149</v>
      </c>
      <c r="C197" s="14">
        <f>C198+C199+C200+C201+C202+C203+C204</f>
        <v>3409.4962970000001</v>
      </c>
      <c r="D197" s="45">
        <f t="shared" ref="D197:Z197" si="23">D198+D199+D200+D201+D202+D203+D204</f>
        <v>3480.4594910000001</v>
      </c>
      <c r="E197" s="45">
        <f t="shared" si="23"/>
        <v>3563.8105140000002</v>
      </c>
      <c r="F197" s="45">
        <f t="shared" si="23"/>
        <v>3567.4361629999999</v>
      </c>
      <c r="G197" s="45">
        <f t="shared" si="23"/>
        <v>3568.582081</v>
      </c>
      <c r="H197" s="45">
        <f t="shared" si="23"/>
        <v>3569.3127530000002</v>
      </c>
      <c r="I197" s="45">
        <f t="shared" si="23"/>
        <v>3539.6304690000002</v>
      </c>
      <c r="J197" s="45">
        <f t="shared" si="23"/>
        <v>3535.4178000000002</v>
      </c>
      <c r="K197" s="45">
        <f t="shared" si="23"/>
        <v>3446.34159</v>
      </c>
      <c r="L197" s="45">
        <f t="shared" si="23"/>
        <v>3359.99676</v>
      </c>
      <c r="M197" s="45">
        <f t="shared" si="23"/>
        <v>3320.205743</v>
      </c>
      <c r="N197" s="45">
        <f t="shared" si="23"/>
        <v>3324.1221890000002</v>
      </c>
      <c r="O197" s="45">
        <f t="shared" si="23"/>
        <v>3292.4163819999999</v>
      </c>
      <c r="P197" s="45">
        <f t="shared" si="23"/>
        <v>3315.981421</v>
      </c>
      <c r="Q197" s="45">
        <f t="shared" si="23"/>
        <v>3366.7025020000001</v>
      </c>
      <c r="R197" s="45">
        <f t="shared" si="23"/>
        <v>3347.6268</v>
      </c>
      <c r="S197" s="45">
        <f t="shared" si="23"/>
        <v>3352.0805150000001</v>
      </c>
      <c r="T197" s="45">
        <f t="shared" si="23"/>
        <v>3360.1877949999998</v>
      </c>
      <c r="U197" s="45">
        <f t="shared" si="23"/>
        <v>3332.2724509999998</v>
      </c>
      <c r="V197" s="45">
        <f t="shared" si="23"/>
        <v>3286.2297130000002</v>
      </c>
      <c r="W197" s="45">
        <f t="shared" si="23"/>
        <v>3254.8694449999998</v>
      </c>
      <c r="X197" s="45">
        <f t="shared" si="23"/>
        <v>3264.496631</v>
      </c>
      <c r="Y197" s="45">
        <f t="shared" si="23"/>
        <v>3338.9730119999999</v>
      </c>
      <c r="Z197" s="45">
        <f t="shared" si="23"/>
        <v>3408.2704469999999</v>
      </c>
    </row>
    <row r="198" spans="2:26" ht="51" x14ac:dyDescent="0.25">
      <c r="B198" s="15" t="s">
        <v>15</v>
      </c>
      <c r="C198" s="16">
        <v>1480.432317</v>
      </c>
      <c r="D198" s="16">
        <v>1551.3955109999999</v>
      </c>
      <c r="E198" s="16">
        <v>1634.7465340000001</v>
      </c>
      <c r="F198" s="16">
        <v>1638.3721829999999</v>
      </c>
      <c r="G198" s="16">
        <v>1639.5181009999999</v>
      </c>
      <c r="H198" s="16">
        <v>1640.248773</v>
      </c>
      <c r="I198" s="16">
        <v>1610.566489</v>
      </c>
      <c r="J198" s="16">
        <v>1606.35382</v>
      </c>
      <c r="K198" s="16">
        <v>1517.2776100000001</v>
      </c>
      <c r="L198" s="16">
        <v>1430.9327800000001</v>
      </c>
      <c r="M198" s="16">
        <v>1391.1417630000001</v>
      </c>
      <c r="N198" s="16">
        <v>1395.058209</v>
      </c>
      <c r="O198" s="16">
        <v>1363.352402</v>
      </c>
      <c r="P198" s="16">
        <v>1386.9174410000001</v>
      </c>
      <c r="Q198" s="16">
        <v>1437.638522</v>
      </c>
      <c r="R198" s="16">
        <v>1418.5628200000001</v>
      </c>
      <c r="S198" s="16">
        <v>1423.016535</v>
      </c>
      <c r="T198" s="16">
        <v>1431.1238149999999</v>
      </c>
      <c r="U198" s="16">
        <v>1403.2084709999999</v>
      </c>
      <c r="V198" s="16">
        <v>1357.165733</v>
      </c>
      <c r="W198" s="16">
        <v>1325.8054649999999</v>
      </c>
      <c r="X198" s="16">
        <v>1335.4326510000001</v>
      </c>
      <c r="Y198" s="16">
        <v>1409.909032</v>
      </c>
      <c r="Z198" s="16">
        <v>1479.206467</v>
      </c>
    </row>
    <row r="199" spans="2:26" ht="63.75" x14ac:dyDescent="0.25">
      <c r="B199" s="15" t="s">
        <v>16</v>
      </c>
      <c r="C199" s="16">
        <v>31.23</v>
      </c>
      <c r="D199" s="16">
        <v>31.23</v>
      </c>
      <c r="E199" s="16">
        <v>31.23</v>
      </c>
      <c r="F199" s="16">
        <v>31.23</v>
      </c>
      <c r="G199" s="16">
        <v>31.23</v>
      </c>
      <c r="H199" s="16">
        <v>31.23</v>
      </c>
      <c r="I199" s="16">
        <v>31.23</v>
      </c>
      <c r="J199" s="16">
        <v>31.23</v>
      </c>
      <c r="K199" s="16">
        <v>31.23</v>
      </c>
      <c r="L199" s="16">
        <v>31.23</v>
      </c>
      <c r="M199" s="16">
        <v>31.23</v>
      </c>
      <c r="N199" s="16">
        <v>31.23</v>
      </c>
      <c r="O199" s="16">
        <v>31.23</v>
      </c>
      <c r="P199" s="16">
        <v>31.23</v>
      </c>
      <c r="Q199" s="16">
        <v>31.23</v>
      </c>
      <c r="R199" s="16">
        <v>31.23</v>
      </c>
      <c r="S199" s="16">
        <v>31.23</v>
      </c>
      <c r="T199" s="16">
        <v>31.23</v>
      </c>
      <c r="U199" s="16">
        <v>31.23</v>
      </c>
      <c r="V199" s="16">
        <v>31.23</v>
      </c>
      <c r="W199" s="16">
        <v>31.23</v>
      </c>
      <c r="X199" s="16">
        <v>31.23</v>
      </c>
      <c r="Y199" s="16">
        <v>31.23</v>
      </c>
      <c r="Z199" s="16">
        <v>31.23</v>
      </c>
    </row>
    <row r="200" spans="2:26" x14ac:dyDescent="0.25">
      <c r="B200" s="15" t="s">
        <v>17</v>
      </c>
      <c r="C200" s="16">
        <v>211.27</v>
      </c>
      <c r="D200" s="16">
        <v>211.27</v>
      </c>
      <c r="E200" s="16">
        <v>211.27</v>
      </c>
      <c r="F200" s="16">
        <v>211.27</v>
      </c>
      <c r="G200" s="16">
        <v>211.27</v>
      </c>
      <c r="H200" s="16">
        <v>211.27</v>
      </c>
      <c r="I200" s="16">
        <v>211.27</v>
      </c>
      <c r="J200" s="16">
        <v>211.27</v>
      </c>
      <c r="K200" s="16">
        <v>211.27</v>
      </c>
      <c r="L200" s="16">
        <v>211.27</v>
      </c>
      <c r="M200" s="16">
        <v>211.27</v>
      </c>
      <c r="N200" s="16">
        <v>211.27</v>
      </c>
      <c r="O200" s="16">
        <v>211.27</v>
      </c>
      <c r="P200" s="16">
        <v>211.27</v>
      </c>
      <c r="Q200" s="16">
        <v>211.27</v>
      </c>
      <c r="R200" s="16">
        <v>211.27</v>
      </c>
      <c r="S200" s="16">
        <v>211.27</v>
      </c>
      <c r="T200" s="16">
        <v>211.27</v>
      </c>
      <c r="U200" s="16">
        <v>211.27</v>
      </c>
      <c r="V200" s="16">
        <v>211.27</v>
      </c>
      <c r="W200" s="16">
        <v>211.27</v>
      </c>
      <c r="X200" s="16">
        <v>211.27</v>
      </c>
      <c r="Y200" s="16">
        <v>211.27</v>
      </c>
      <c r="Z200" s="16">
        <v>211.27</v>
      </c>
    </row>
    <row r="201" spans="2:26" x14ac:dyDescent="0.25">
      <c r="B201" s="15" t="s">
        <v>18</v>
      </c>
      <c r="C201" s="16">
        <v>676.12</v>
      </c>
      <c r="D201" s="16">
        <v>676.12</v>
      </c>
      <c r="E201" s="16">
        <v>676.12</v>
      </c>
      <c r="F201" s="16">
        <v>676.12</v>
      </c>
      <c r="G201" s="16">
        <v>676.12</v>
      </c>
      <c r="H201" s="16">
        <v>676.12</v>
      </c>
      <c r="I201" s="16">
        <v>676.12</v>
      </c>
      <c r="J201" s="16">
        <v>676.12</v>
      </c>
      <c r="K201" s="16">
        <v>676.12</v>
      </c>
      <c r="L201" s="16">
        <v>676.12</v>
      </c>
      <c r="M201" s="16">
        <v>676.12</v>
      </c>
      <c r="N201" s="16">
        <v>676.12</v>
      </c>
      <c r="O201" s="16">
        <v>676.12</v>
      </c>
      <c r="P201" s="16">
        <v>676.12</v>
      </c>
      <c r="Q201" s="16">
        <v>676.12</v>
      </c>
      <c r="R201" s="16">
        <v>676.12</v>
      </c>
      <c r="S201" s="16">
        <v>676.12</v>
      </c>
      <c r="T201" s="16">
        <v>676.12</v>
      </c>
      <c r="U201" s="16">
        <v>676.12</v>
      </c>
      <c r="V201" s="16">
        <v>676.12</v>
      </c>
      <c r="W201" s="16">
        <v>676.12</v>
      </c>
      <c r="X201" s="16">
        <v>676.12</v>
      </c>
      <c r="Y201" s="16">
        <v>676.12</v>
      </c>
      <c r="Z201" s="16">
        <v>676.12</v>
      </c>
    </row>
    <row r="202" spans="2:26" ht="25.5" x14ac:dyDescent="0.25">
      <c r="B202" s="15" t="s">
        <v>19</v>
      </c>
      <c r="C202" s="16">
        <v>4.4439799999999998</v>
      </c>
      <c r="D202" s="16">
        <v>4.4439799999999998</v>
      </c>
      <c r="E202" s="16">
        <v>4.4439799999999998</v>
      </c>
      <c r="F202" s="16">
        <v>4.4439799999999998</v>
      </c>
      <c r="G202" s="16">
        <v>4.4439799999999998</v>
      </c>
      <c r="H202" s="16">
        <v>4.4439799999999998</v>
      </c>
      <c r="I202" s="16">
        <v>4.4439799999999998</v>
      </c>
      <c r="J202" s="16">
        <v>4.4439799999999998</v>
      </c>
      <c r="K202" s="16">
        <v>4.4439799999999998</v>
      </c>
      <c r="L202" s="16">
        <v>4.4439799999999998</v>
      </c>
      <c r="M202" s="16">
        <v>4.4439799999999998</v>
      </c>
      <c r="N202" s="16">
        <v>4.4439799999999998</v>
      </c>
      <c r="O202" s="16">
        <v>4.4439799999999998</v>
      </c>
      <c r="P202" s="16">
        <v>4.4439799999999998</v>
      </c>
      <c r="Q202" s="16">
        <v>4.4439799999999998</v>
      </c>
      <c r="R202" s="16">
        <v>4.4439799999999998</v>
      </c>
      <c r="S202" s="16">
        <v>4.4439799999999998</v>
      </c>
      <c r="T202" s="16">
        <v>4.4439799999999998</v>
      </c>
      <c r="U202" s="16">
        <v>4.4439799999999998</v>
      </c>
      <c r="V202" s="16">
        <v>4.4439799999999998</v>
      </c>
      <c r="W202" s="16">
        <v>4.4439799999999998</v>
      </c>
      <c r="X202" s="16">
        <v>4.4439799999999998</v>
      </c>
      <c r="Y202" s="16">
        <v>4.4439799999999998</v>
      </c>
      <c r="Z202" s="16">
        <v>4.4439799999999998</v>
      </c>
    </row>
    <row r="203" spans="2:26" ht="26.25" thickBot="1" x14ac:dyDescent="0.3">
      <c r="B203" s="15" t="s">
        <v>20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</row>
    <row r="204" spans="2:26" s="43" customFormat="1" ht="36.75" thickBot="1" x14ac:dyDescent="0.3">
      <c r="B204" s="38" t="s">
        <v>176</v>
      </c>
      <c r="C204" s="44">
        <v>1006</v>
      </c>
      <c r="D204" s="44">
        <v>1006</v>
      </c>
      <c r="E204" s="44">
        <v>1006</v>
      </c>
      <c r="F204" s="44">
        <v>1006</v>
      </c>
      <c r="G204" s="44">
        <v>1006</v>
      </c>
      <c r="H204" s="44">
        <v>1006</v>
      </c>
      <c r="I204" s="44">
        <v>1006</v>
      </c>
      <c r="J204" s="44">
        <v>1006</v>
      </c>
      <c r="K204" s="44">
        <v>1006</v>
      </c>
      <c r="L204" s="44">
        <v>1006</v>
      </c>
      <c r="M204" s="44">
        <v>1006</v>
      </c>
      <c r="N204" s="44">
        <v>1006</v>
      </c>
      <c r="O204" s="44">
        <v>1006</v>
      </c>
      <c r="P204" s="44">
        <v>1006</v>
      </c>
      <c r="Q204" s="44">
        <v>1006</v>
      </c>
      <c r="R204" s="44">
        <v>1006</v>
      </c>
      <c r="S204" s="44">
        <v>1006</v>
      </c>
      <c r="T204" s="44">
        <v>1006</v>
      </c>
      <c r="U204" s="44">
        <v>1006</v>
      </c>
      <c r="V204" s="44">
        <v>1006</v>
      </c>
      <c r="W204" s="44">
        <v>1006</v>
      </c>
      <c r="X204" s="44">
        <v>1006</v>
      </c>
      <c r="Y204" s="44">
        <v>1006</v>
      </c>
      <c r="Z204" s="44">
        <v>1006</v>
      </c>
    </row>
    <row r="205" spans="2:26" ht="15.75" thickBot="1" x14ac:dyDescent="0.3">
      <c r="B205" s="13" t="s">
        <v>150</v>
      </c>
      <c r="C205" s="14">
        <f>C206+C207+C208+C209+C210+C211+C212</f>
        <v>3469.2186419999998</v>
      </c>
      <c r="D205" s="45">
        <f t="shared" ref="D205:Z205" si="24">D206+D207+D208+D209+D210+D211+D212</f>
        <v>3545.6594500000001</v>
      </c>
      <c r="E205" s="45">
        <f t="shared" si="24"/>
        <v>3632.1003949999999</v>
      </c>
      <c r="F205" s="45">
        <f t="shared" si="24"/>
        <v>3633.454577</v>
      </c>
      <c r="G205" s="45">
        <f t="shared" si="24"/>
        <v>3630.7119240000002</v>
      </c>
      <c r="H205" s="45">
        <f t="shared" si="24"/>
        <v>3644.2778499999999</v>
      </c>
      <c r="I205" s="45">
        <f t="shared" si="24"/>
        <v>3581.9994590000001</v>
      </c>
      <c r="J205" s="45">
        <f t="shared" si="24"/>
        <v>3465.2391579999999</v>
      </c>
      <c r="K205" s="45">
        <f t="shared" si="24"/>
        <v>3417.4117890000002</v>
      </c>
      <c r="L205" s="45">
        <f t="shared" si="24"/>
        <v>3424.1410129999999</v>
      </c>
      <c r="M205" s="45">
        <f t="shared" si="24"/>
        <v>3401.1598509999999</v>
      </c>
      <c r="N205" s="45">
        <f t="shared" si="24"/>
        <v>3400.925295</v>
      </c>
      <c r="O205" s="45">
        <f t="shared" si="24"/>
        <v>3382.096243</v>
      </c>
      <c r="P205" s="45">
        <f t="shared" si="24"/>
        <v>3374.651891</v>
      </c>
      <c r="Q205" s="45">
        <f t="shared" si="24"/>
        <v>3431.455856</v>
      </c>
      <c r="R205" s="45">
        <f t="shared" si="24"/>
        <v>3421.4493259999999</v>
      </c>
      <c r="S205" s="45">
        <f t="shared" si="24"/>
        <v>3436.6711399999999</v>
      </c>
      <c r="T205" s="45">
        <f t="shared" si="24"/>
        <v>3438.01415</v>
      </c>
      <c r="U205" s="45">
        <f t="shared" si="24"/>
        <v>3408.0658819999999</v>
      </c>
      <c r="V205" s="45">
        <f t="shared" si="24"/>
        <v>3359.3187050000001</v>
      </c>
      <c r="W205" s="45">
        <f t="shared" si="24"/>
        <v>3324.739059</v>
      </c>
      <c r="X205" s="45">
        <f t="shared" si="24"/>
        <v>3338.810434</v>
      </c>
      <c r="Y205" s="45">
        <f t="shared" si="24"/>
        <v>3378.7562379999999</v>
      </c>
      <c r="Z205" s="45">
        <f t="shared" si="24"/>
        <v>3467.2248770000001</v>
      </c>
    </row>
    <row r="206" spans="2:26" ht="51" x14ac:dyDescent="0.25">
      <c r="B206" s="15" t="s">
        <v>15</v>
      </c>
      <c r="C206" s="16">
        <v>1540.1546619999999</v>
      </c>
      <c r="D206" s="16">
        <v>1616.59547</v>
      </c>
      <c r="E206" s="16">
        <v>1703.036415</v>
      </c>
      <c r="F206" s="16">
        <v>1704.3905970000001</v>
      </c>
      <c r="G206" s="16">
        <v>1701.6479440000001</v>
      </c>
      <c r="H206" s="16">
        <v>1715.21387</v>
      </c>
      <c r="I206" s="16">
        <v>1652.935479</v>
      </c>
      <c r="J206" s="16">
        <v>1536.175178</v>
      </c>
      <c r="K206" s="16">
        <v>1488.3478090000001</v>
      </c>
      <c r="L206" s="16">
        <v>1495.077033</v>
      </c>
      <c r="M206" s="16">
        <v>1472.095871</v>
      </c>
      <c r="N206" s="16">
        <v>1471.8613150000001</v>
      </c>
      <c r="O206" s="16">
        <v>1453.0322630000001</v>
      </c>
      <c r="P206" s="16">
        <v>1445.5879110000001</v>
      </c>
      <c r="Q206" s="16">
        <v>1502.3918759999999</v>
      </c>
      <c r="R206" s="16">
        <v>1492.385346</v>
      </c>
      <c r="S206" s="16">
        <v>1507.60716</v>
      </c>
      <c r="T206" s="16">
        <v>1508.9501700000001</v>
      </c>
      <c r="U206" s="16">
        <v>1479.001902</v>
      </c>
      <c r="V206" s="16">
        <v>1430.254725</v>
      </c>
      <c r="W206" s="16">
        <v>1395.6750790000001</v>
      </c>
      <c r="X206" s="16">
        <v>1409.7464540000001</v>
      </c>
      <c r="Y206" s="16">
        <v>1449.692258</v>
      </c>
      <c r="Z206" s="16">
        <v>1538.160897</v>
      </c>
    </row>
    <row r="207" spans="2:26" ht="63.75" x14ac:dyDescent="0.25">
      <c r="B207" s="15" t="s">
        <v>16</v>
      </c>
      <c r="C207" s="16">
        <v>31.23</v>
      </c>
      <c r="D207" s="16">
        <v>31.23</v>
      </c>
      <c r="E207" s="16">
        <v>31.23</v>
      </c>
      <c r="F207" s="16">
        <v>31.23</v>
      </c>
      <c r="G207" s="16">
        <v>31.23</v>
      </c>
      <c r="H207" s="16">
        <v>31.23</v>
      </c>
      <c r="I207" s="16">
        <v>31.23</v>
      </c>
      <c r="J207" s="16">
        <v>31.23</v>
      </c>
      <c r="K207" s="16">
        <v>31.23</v>
      </c>
      <c r="L207" s="16">
        <v>31.23</v>
      </c>
      <c r="M207" s="16">
        <v>31.23</v>
      </c>
      <c r="N207" s="16">
        <v>31.23</v>
      </c>
      <c r="O207" s="16">
        <v>31.23</v>
      </c>
      <c r="P207" s="16">
        <v>31.23</v>
      </c>
      <c r="Q207" s="16">
        <v>31.23</v>
      </c>
      <c r="R207" s="16">
        <v>31.23</v>
      </c>
      <c r="S207" s="16">
        <v>31.23</v>
      </c>
      <c r="T207" s="16">
        <v>31.23</v>
      </c>
      <c r="U207" s="16">
        <v>31.23</v>
      </c>
      <c r="V207" s="16">
        <v>31.23</v>
      </c>
      <c r="W207" s="16">
        <v>31.23</v>
      </c>
      <c r="X207" s="16">
        <v>31.23</v>
      </c>
      <c r="Y207" s="16">
        <v>31.23</v>
      </c>
      <c r="Z207" s="16">
        <v>31.23</v>
      </c>
    </row>
    <row r="208" spans="2:26" x14ac:dyDescent="0.25">
      <c r="B208" s="15" t="s">
        <v>17</v>
      </c>
      <c r="C208" s="16">
        <v>211.27</v>
      </c>
      <c r="D208" s="16">
        <v>211.27</v>
      </c>
      <c r="E208" s="16">
        <v>211.27</v>
      </c>
      <c r="F208" s="16">
        <v>211.27</v>
      </c>
      <c r="G208" s="16">
        <v>211.27</v>
      </c>
      <c r="H208" s="16">
        <v>211.27</v>
      </c>
      <c r="I208" s="16">
        <v>211.27</v>
      </c>
      <c r="J208" s="16">
        <v>211.27</v>
      </c>
      <c r="K208" s="16">
        <v>211.27</v>
      </c>
      <c r="L208" s="16">
        <v>211.27</v>
      </c>
      <c r="M208" s="16">
        <v>211.27</v>
      </c>
      <c r="N208" s="16">
        <v>211.27</v>
      </c>
      <c r="O208" s="16">
        <v>211.27</v>
      </c>
      <c r="P208" s="16">
        <v>211.27</v>
      </c>
      <c r="Q208" s="16">
        <v>211.27</v>
      </c>
      <c r="R208" s="16">
        <v>211.27</v>
      </c>
      <c r="S208" s="16">
        <v>211.27</v>
      </c>
      <c r="T208" s="16">
        <v>211.27</v>
      </c>
      <c r="U208" s="16">
        <v>211.27</v>
      </c>
      <c r="V208" s="16">
        <v>211.27</v>
      </c>
      <c r="W208" s="16">
        <v>211.27</v>
      </c>
      <c r="X208" s="16">
        <v>211.27</v>
      </c>
      <c r="Y208" s="16">
        <v>211.27</v>
      </c>
      <c r="Z208" s="16">
        <v>211.27</v>
      </c>
    </row>
    <row r="209" spans="2:26" x14ac:dyDescent="0.25">
      <c r="B209" s="15" t="s">
        <v>18</v>
      </c>
      <c r="C209" s="16">
        <v>676.12</v>
      </c>
      <c r="D209" s="16">
        <v>676.12</v>
      </c>
      <c r="E209" s="16">
        <v>676.12</v>
      </c>
      <c r="F209" s="16">
        <v>676.12</v>
      </c>
      <c r="G209" s="16">
        <v>676.12</v>
      </c>
      <c r="H209" s="16">
        <v>676.12</v>
      </c>
      <c r="I209" s="16">
        <v>676.12</v>
      </c>
      <c r="J209" s="16">
        <v>676.12</v>
      </c>
      <c r="K209" s="16">
        <v>676.12</v>
      </c>
      <c r="L209" s="16">
        <v>676.12</v>
      </c>
      <c r="M209" s="16">
        <v>676.12</v>
      </c>
      <c r="N209" s="16">
        <v>676.12</v>
      </c>
      <c r="O209" s="16">
        <v>676.12</v>
      </c>
      <c r="P209" s="16">
        <v>676.12</v>
      </c>
      <c r="Q209" s="16">
        <v>676.12</v>
      </c>
      <c r="R209" s="16">
        <v>676.12</v>
      </c>
      <c r="S209" s="16">
        <v>676.12</v>
      </c>
      <c r="T209" s="16">
        <v>676.12</v>
      </c>
      <c r="U209" s="16">
        <v>676.12</v>
      </c>
      <c r="V209" s="16">
        <v>676.12</v>
      </c>
      <c r="W209" s="16">
        <v>676.12</v>
      </c>
      <c r="X209" s="16">
        <v>676.12</v>
      </c>
      <c r="Y209" s="16">
        <v>676.12</v>
      </c>
      <c r="Z209" s="16">
        <v>676.12</v>
      </c>
    </row>
    <row r="210" spans="2:26" ht="25.5" x14ac:dyDescent="0.25">
      <c r="B210" s="15" t="s">
        <v>19</v>
      </c>
      <c r="C210" s="16">
        <v>4.4439799999999998</v>
      </c>
      <c r="D210" s="16">
        <v>4.4439799999999998</v>
      </c>
      <c r="E210" s="16">
        <v>4.4439799999999998</v>
      </c>
      <c r="F210" s="16">
        <v>4.4439799999999998</v>
      </c>
      <c r="G210" s="16">
        <v>4.4439799999999998</v>
      </c>
      <c r="H210" s="16">
        <v>4.4439799999999998</v>
      </c>
      <c r="I210" s="16">
        <v>4.4439799999999998</v>
      </c>
      <c r="J210" s="16">
        <v>4.4439799999999998</v>
      </c>
      <c r="K210" s="16">
        <v>4.4439799999999998</v>
      </c>
      <c r="L210" s="16">
        <v>4.4439799999999998</v>
      </c>
      <c r="M210" s="16">
        <v>4.4439799999999998</v>
      </c>
      <c r="N210" s="16">
        <v>4.4439799999999998</v>
      </c>
      <c r="O210" s="16">
        <v>4.4439799999999998</v>
      </c>
      <c r="P210" s="16">
        <v>4.4439799999999998</v>
      </c>
      <c r="Q210" s="16">
        <v>4.4439799999999998</v>
      </c>
      <c r="R210" s="16">
        <v>4.4439799999999998</v>
      </c>
      <c r="S210" s="16">
        <v>4.4439799999999998</v>
      </c>
      <c r="T210" s="16">
        <v>4.4439799999999998</v>
      </c>
      <c r="U210" s="16">
        <v>4.4439799999999998</v>
      </c>
      <c r="V210" s="16">
        <v>4.4439799999999998</v>
      </c>
      <c r="W210" s="16">
        <v>4.4439799999999998</v>
      </c>
      <c r="X210" s="16">
        <v>4.4439799999999998</v>
      </c>
      <c r="Y210" s="16">
        <v>4.4439799999999998</v>
      </c>
      <c r="Z210" s="16">
        <v>4.4439799999999998</v>
      </c>
    </row>
    <row r="211" spans="2:26" ht="26.25" thickBot="1" x14ac:dyDescent="0.3">
      <c r="B211" s="15" t="s">
        <v>20</v>
      </c>
      <c r="C211" s="16">
        <v>0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</row>
    <row r="212" spans="2:26" s="43" customFormat="1" ht="36.75" thickBot="1" x14ac:dyDescent="0.3">
      <c r="B212" s="38" t="s">
        <v>176</v>
      </c>
      <c r="C212" s="44">
        <v>1006</v>
      </c>
      <c r="D212" s="44">
        <v>1006</v>
      </c>
      <c r="E212" s="44">
        <v>1006</v>
      </c>
      <c r="F212" s="44">
        <v>1006</v>
      </c>
      <c r="G212" s="44">
        <v>1006</v>
      </c>
      <c r="H212" s="44">
        <v>1006</v>
      </c>
      <c r="I212" s="44">
        <v>1006</v>
      </c>
      <c r="J212" s="44">
        <v>1006</v>
      </c>
      <c r="K212" s="44">
        <v>1006</v>
      </c>
      <c r="L212" s="44">
        <v>1006</v>
      </c>
      <c r="M212" s="44">
        <v>1006</v>
      </c>
      <c r="N212" s="44">
        <v>1006</v>
      </c>
      <c r="O212" s="44">
        <v>1006</v>
      </c>
      <c r="P212" s="44">
        <v>1006</v>
      </c>
      <c r="Q212" s="44">
        <v>1006</v>
      </c>
      <c r="R212" s="44">
        <v>1006</v>
      </c>
      <c r="S212" s="44">
        <v>1006</v>
      </c>
      <c r="T212" s="44">
        <v>1006</v>
      </c>
      <c r="U212" s="44">
        <v>1006</v>
      </c>
      <c r="V212" s="44">
        <v>1006</v>
      </c>
      <c r="W212" s="44">
        <v>1006</v>
      </c>
      <c r="X212" s="44">
        <v>1006</v>
      </c>
      <c r="Y212" s="44">
        <v>1006</v>
      </c>
      <c r="Z212" s="44">
        <v>1006</v>
      </c>
    </row>
    <row r="213" spans="2:26" ht="15.75" thickBot="1" x14ac:dyDescent="0.3">
      <c r="B213" s="13" t="s">
        <v>151</v>
      </c>
      <c r="C213" s="14">
        <f>C214+C215+C216+C217+C218+C219+C220</f>
        <v>3482.0492380000001</v>
      </c>
      <c r="D213" s="45">
        <f t="shared" ref="D213:Z213" si="25">D214+D215+D216+D217+D218+D219+D220</f>
        <v>3554.3192250000002</v>
      </c>
      <c r="E213" s="45">
        <f t="shared" si="25"/>
        <v>3631.3438890000002</v>
      </c>
      <c r="F213" s="45">
        <f t="shared" si="25"/>
        <v>3627.9236169999999</v>
      </c>
      <c r="G213" s="45">
        <f t="shared" si="25"/>
        <v>3632.8284429999999</v>
      </c>
      <c r="H213" s="45">
        <f t="shared" si="25"/>
        <v>3621.4393570000002</v>
      </c>
      <c r="I213" s="45">
        <f t="shared" si="25"/>
        <v>3521.3873090000002</v>
      </c>
      <c r="J213" s="45">
        <f t="shared" si="25"/>
        <v>3410.147731</v>
      </c>
      <c r="K213" s="45">
        <f t="shared" si="25"/>
        <v>3357.364908</v>
      </c>
      <c r="L213" s="45">
        <f t="shared" si="25"/>
        <v>3316.3892970000002</v>
      </c>
      <c r="M213" s="45">
        <f t="shared" si="25"/>
        <v>3307.2633820000001</v>
      </c>
      <c r="N213" s="45">
        <f t="shared" si="25"/>
        <v>3308.407882</v>
      </c>
      <c r="O213" s="45">
        <f t="shared" si="25"/>
        <v>3278.7016920000001</v>
      </c>
      <c r="P213" s="45">
        <f t="shared" si="25"/>
        <v>3287.4311899999998</v>
      </c>
      <c r="Q213" s="45">
        <f t="shared" si="25"/>
        <v>3324.2748809999998</v>
      </c>
      <c r="R213" s="45">
        <f t="shared" si="25"/>
        <v>3317.3862279999998</v>
      </c>
      <c r="S213" s="45">
        <f t="shared" si="25"/>
        <v>3337.251158</v>
      </c>
      <c r="T213" s="45">
        <f t="shared" si="25"/>
        <v>3341.0075609999999</v>
      </c>
      <c r="U213" s="45">
        <f t="shared" si="25"/>
        <v>3352.6656149999999</v>
      </c>
      <c r="V213" s="45">
        <f t="shared" si="25"/>
        <v>3309.8551029999999</v>
      </c>
      <c r="W213" s="45">
        <f t="shared" si="25"/>
        <v>3278.3650250000001</v>
      </c>
      <c r="X213" s="45">
        <f t="shared" si="25"/>
        <v>3302.0241139999998</v>
      </c>
      <c r="Y213" s="45">
        <f t="shared" si="25"/>
        <v>3326.4119970000002</v>
      </c>
      <c r="Z213" s="45">
        <f t="shared" si="25"/>
        <v>3412.1081960000001</v>
      </c>
    </row>
    <row r="214" spans="2:26" ht="51" x14ac:dyDescent="0.25">
      <c r="B214" s="15" t="s">
        <v>15</v>
      </c>
      <c r="C214" s="16">
        <v>1552.9852579999999</v>
      </c>
      <c r="D214" s="16">
        <v>1625.2552450000001</v>
      </c>
      <c r="E214" s="16">
        <v>1702.2799090000001</v>
      </c>
      <c r="F214" s="16">
        <v>1698.859637</v>
      </c>
      <c r="G214" s="16">
        <v>1703.764463</v>
      </c>
      <c r="H214" s="16">
        <v>1692.3753770000001</v>
      </c>
      <c r="I214" s="16">
        <v>1592.3233290000001</v>
      </c>
      <c r="J214" s="16">
        <v>1481.0837509999999</v>
      </c>
      <c r="K214" s="16">
        <v>1428.3009280000001</v>
      </c>
      <c r="L214" s="16">
        <v>1387.325317</v>
      </c>
      <c r="M214" s="16">
        <v>1378.199402</v>
      </c>
      <c r="N214" s="16">
        <v>1379.3439020000001</v>
      </c>
      <c r="O214" s="16">
        <v>1349.637712</v>
      </c>
      <c r="P214" s="16">
        <v>1358.3672099999999</v>
      </c>
      <c r="Q214" s="16">
        <v>1395.2109009999999</v>
      </c>
      <c r="R214" s="16">
        <v>1388.3222479999999</v>
      </c>
      <c r="S214" s="16">
        <v>1408.1871779999999</v>
      </c>
      <c r="T214" s="16">
        <v>1411.943581</v>
      </c>
      <c r="U214" s="16">
        <v>1423.601635</v>
      </c>
      <c r="V214" s="16">
        <v>1380.791123</v>
      </c>
      <c r="W214" s="16">
        <v>1349.3010449999999</v>
      </c>
      <c r="X214" s="16">
        <v>1372.9601339999999</v>
      </c>
      <c r="Y214" s="16">
        <v>1397.348017</v>
      </c>
      <c r="Z214" s="16">
        <v>1483.044216</v>
      </c>
    </row>
    <row r="215" spans="2:26" ht="63.75" x14ac:dyDescent="0.25">
      <c r="B215" s="15" t="s">
        <v>16</v>
      </c>
      <c r="C215" s="16">
        <v>31.23</v>
      </c>
      <c r="D215" s="16">
        <v>31.23</v>
      </c>
      <c r="E215" s="16">
        <v>31.23</v>
      </c>
      <c r="F215" s="16">
        <v>31.23</v>
      </c>
      <c r="G215" s="16">
        <v>31.23</v>
      </c>
      <c r="H215" s="16">
        <v>31.23</v>
      </c>
      <c r="I215" s="16">
        <v>31.23</v>
      </c>
      <c r="J215" s="16">
        <v>31.23</v>
      </c>
      <c r="K215" s="16">
        <v>31.23</v>
      </c>
      <c r="L215" s="16">
        <v>31.23</v>
      </c>
      <c r="M215" s="16">
        <v>31.23</v>
      </c>
      <c r="N215" s="16">
        <v>31.23</v>
      </c>
      <c r="O215" s="16">
        <v>31.23</v>
      </c>
      <c r="P215" s="16">
        <v>31.23</v>
      </c>
      <c r="Q215" s="16">
        <v>31.23</v>
      </c>
      <c r="R215" s="16">
        <v>31.23</v>
      </c>
      <c r="S215" s="16">
        <v>31.23</v>
      </c>
      <c r="T215" s="16">
        <v>31.23</v>
      </c>
      <c r="U215" s="16">
        <v>31.23</v>
      </c>
      <c r="V215" s="16">
        <v>31.23</v>
      </c>
      <c r="W215" s="16">
        <v>31.23</v>
      </c>
      <c r="X215" s="16">
        <v>31.23</v>
      </c>
      <c r="Y215" s="16">
        <v>31.23</v>
      </c>
      <c r="Z215" s="16">
        <v>31.23</v>
      </c>
    </row>
    <row r="216" spans="2:26" x14ac:dyDescent="0.25">
      <c r="B216" s="15" t="s">
        <v>17</v>
      </c>
      <c r="C216" s="16">
        <v>211.27</v>
      </c>
      <c r="D216" s="16">
        <v>211.27</v>
      </c>
      <c r="E216" s="16">
        <v>211.27</v>
      </c>
      <c r="F216" s="16">
        <v>211.27</v>
      </c>
      <c r="G216" s="16">
        <v>211.27</v>
      </c>
      <c r="H216" s="16">
        <v>211.27</v>
      </c>
      <c r="I216" s="16">
        <v>211.27</v>
      </c>
      <c r="J216" s="16">
        <v>211.27</v>
      </c>
      <c r="K216" s="16">
        <v>211.27</v>
      </c>
      <c r="L216" s="16">
        <v>211.27</v>
      </c>
      <c r="M216" s="16">
        <v>211.27</v>
      </c>
      <c r="N216" s="16">
        <v>211.27</v>
      </c>
      <c r="O216" s="16">
        <v>211.27</v>
      </c>
      <c r="P216" s="16">
        <v>211.27</v>
      </c>
      <c r="Q216" s="16">
        <v>211.27</v>
      </c>
      <c r="R216" s="16">
        <v>211.27</v>
      </c>
      <c r="S216" s="16">
        <v>211.27</v>
      </c>
      <c r="T216" s="16">
        <v>211.27</v>
      </c>
      <c r="U216" s="16">
        <v>211.27</v>
      </c>
      <c r="V216" s="16">
        <v>211.27</v>
      </c>
      <c r="W216" s="16">
        <v>211.27</v>
      </c>
      <c r="X216" s="16">
        <v>211.27</v>
      </c>
      <c r="Y216" s="16">
        <v>211.27</v>
      </c>
      <c r="Z216" s="16">
        <v>211.27</v>
      </c>
    </row>
    <row r="217" spans="2:26" x14ac:dyDescent="0.25">
      <c r="B217" s="15" t="s">
        <v>18</v>
      </c>
      <c r="C217" s="16">
        <v>676.12</v>
      </c>
      <c r="D217" s="16">
        <v>676.12</v>
      </c>
      <c r="E217" s="16">
        <v>676.12</v>
      </c>
      <c r="F217" s="16">
        <v>676.12</v>
      </c>
      <c r="G217" s="16">
        <v>676.12</v>
      </c>
      <c r="H217" s="16">
        <v>676.12</v>
      </c>
      <c r="I217" s="16">
        <v>676.12</v>
      </c>
      <c r="J217" s="16">
        <v>676.12</v>
      </c>
      <c r="K217" s="16">
        <v>676.12</v>
      </c>
      <c r="L217" s="16">
        <v>676.12</v>
      </c>
      <c r="M217" s="16">
        <v>676.12</v>
      </c>
      <c r="N217" s="16">
        <v>676.12</v>
      </c>
      <c r="O217" s="16">
        <v>676.12</v>
      </c>
      <c r="P217" s="16">
        <v>676.12</v>
      </c>
      <c r="Q217" s="16">
        <v>676.12</v>
      </c>
      <c r="R217" s="16">
        <v>676.12</v>
      </c>
      <c r="S217" s="16">
        <v>676.12</v>
      </c>
      <c r="T217" s="16">
        <v>676.12</v>
      </c>
      <c r="U217" s="16">
        <v>676.12</v>
      </c>
      <c r="V217" s="16">
        <v>676.12</v>
      </c>
      <c r="W217" s="16">
        <v>676.12</v>
      </c>
      <c r="X217" s="16">
        <v>676.12</v>
      </c>
      <c r="Y217" s="16">
        <v>676.12</v>
      </c>
      <c r="Z217" s="16">
        <v>676.12</v>
      </c>
    </row>
    <row r="218" spans="2:26" ht="25.5" x14ac:dyDescent="0.25">
      <c r="B218" s="15" t="s">
        <v>19</v>
      </c>
      <c r="C218" s="16">
        <v>4.4439799999999998</v>
      </c>
      <c r="D218" s="16">
        <v>4.4439799999999998</v>
      </c>
      <c r="E218" s="16">
        <v>4.4439799999999998</v>
      </c>
      <c r="F218" s="16">
        <v>4.4439799999999998</v>
      </c>
      <c r="G218" s="16">
        <v>4.4439799999999998</v>
      </c>
      <c r="H218" s="16">
        <v>4.4439799999999998</v>
      </c>
      <c r="I218" s="16">
        <v>4.4439799999999998</v>
      </c>
      <c r="J218" s="16">
        <v>4.4439799999999998</v>
      </c>
      <c r="K218" s="16">
        <v>4.4439799999999998</v>
      </c>
      <c r="L218" s="16">
        <v>4.4439799999999998</v>
      </c>
      <c r="M218" s="16">
        <v>4.4439799999999998</v>
      </c>
      <c r="N218" s="16">
        <v>4.4439799999999998</v>
      </c>
      <c r="O218" s="16">
        <v>4.4439799999999998</v>
      </c>
      <c r="P218" s="16">
        <v>4.4439799999999998</v>
      </c>
      <c r="Q218" s="16">
        <v>4.4439799999999998</v>
      </c>
      <c r="R218" s="16">
        <v>4.4439799999999998</v>
      </c>
      <c r="S218" s="16">
        <v>4.4439799999999998</v>
      </c>
      <c r="T218" s="16">
        <v>4.4439799999999998</v>
      </c>
      <c r="U218" s="16">
        <v>4.4439799999999998</v>
      </c>
      <c r="V218" s="16">
        <v>4.4439799999999998</v>
      </c>
      <c r="W218" s="16">
        <v>4.4439799999999998</v>
      </c>
      <c r="X218" s="16">
        <v>4.4439799999999998</v>
      </c>
      <c r="Y218" s="16">
        <v>4.4439799999999998</v>
      </c>
      <c r="Z218" s="16">
        <v>4.4439799999999998</v>
      </c>
    </row>
    <row r="219" spans="2:26" ht="26.25" thickBot="1" x14ac:dyDescent="0.3">
      <c r="B219" s="15" t="s">
        <v>20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>
        <v>0</v>
      </c>
      <c r="Y219" s="16">
        <v>0</v>
      </c>
      <c r="Z219" s="16">
        <v>0</v>
      </c>
    </row>
    <row r="220" spans="2:26" s="43" customFormat="1" ht="36.75" thickBot="1" x14ac:dyDescent="0.3">
      <c r="B220" s="38" t="s">
        <v>176</v>
      </c>
      <c r="C220" s="44">
        <v>1006</v>
      </c>
      <c r="D220" s="44">
        <v>1006</v>
      </c>
      <c r="E220" s="44">
        <v>1006</v>
      </c>
      <c r="F220" s="44">
        <v>1006</v>
      </c>
      <c r="G220" s="44">
        <v>1006</v>
      </c>
      <c r="H220" s="44">
        <v>1006</v>
      </c>
      <c r="I220" s="44">
        <v>1006</v>
      </c>
      <c r="J220" s="44">
        <v>1006</v>
      </c>
      <c r="K220" s="44">
        <v>1006</v>
      </c>
      <c r="L220" s="44">
        <v>1006</v>
      </c>
      <c r="M220" s="44">
        <v>1006</v>
      </c>
      <c r="N220" s="44">
        <v>1006</v>
      </c>
      <c r="O220" s="44">
        <v>1006</v>
      </c>
      <c r="P220" s="44">
        <v>1006</v>
      </c>
      <c r="Q220" s="44">
        <v>1006</v>
      </c>
      <c r="R220" s="44">
        <v>1006</v>
      </c>
      <c r="S220" s="44">
        <v>1006</v>
      </c>
      <c r="T220" s="44">
        <v>1006</v>
      </c>
      <c r="U220" s="44">
        <v>1006</v>
      </c>
      <c r="V220" s="44">
        <v>1006</v>
      </c>
      <c r="W220" s="44">
        <v>1006</v>
      </c>
      <c r="X220" s="44">
        <v>1006</v>
      </c>
      <c r="Y220" s="44">
        <v>1006</v>
      </c>
      <c r="Z220" s="44">
        <v>1006</v>
      </c>
    </row>
    <row r="221" spans="2:26" ht="15.75" thickBot="1" x14ac:dyDescent="0.3">
      <c r="B221" s="13" t="s">
        <v>152</v>
      </c>
      <c r="C221" s="14">
        <f>C222+C223+C224+C225+C226+C227+C228</f>
        <v>3415.773205</v>
      </c>
      <c r="D221" s="45">
        <f t="shared" ref="D221:Z221" si="26">D222+D223+D224+D225+D226+D227+D228</f>
        <v>3481.4783560000001</v>
      </c>
      <c r="E221" s="45">
        <f t="shared" si="26"/>
        <v>3575.7547039999999</v>
      </c>
      <c r="F221" s="45">
        <f t="shared" si="26"/>
        <v>3599.5927000000001</v>
      </c>
      <c r="G221" s="45">
        <f t="shared" si="26"/>
        <v>3592.8740029999999</v>
      </c>
      <c r="H221" s="45">
        <f t="shared" si="26"/>
        <v>3559.6666930000001</v>
      </c>
      <c r="I221" s="45">
        <f t="shared" si="26"/>
        <v>3466.6175600000001</v>
      </c>
      <c r="J221" s="45">
        <f t="shared" si="26"/>
        <v>3391.6408750000001</v>
      </c>
      <c r="K221" s="45">
        <f t="shared" si="26"/>
        <v>3373.9325250000002</v>
      </c>
      <c r="L221" s="45">
        <f t="shared" si="26"/>
        <v>3335.3863729999998</v>
      </c>
      <c r="M221" s="45">
        <f t="shared" si="26"/>
        <v>3325.4686969999998</v>
      </c>
      <c r="N221" s="45">
        <f t="shared" si="26"/>
        <v>3322.7910630000001</v>
      </c>
      <c r="O221" s="45">
        <f t="shared" si="26"/>
        <v>3311.652552</v>
      </c>
      <c r="P221" s="45">
        <f t="shared" si="26"/>
        <v>3306.0430160000001</v>
      </c>
      <c r="Q221" s="45">
        <f t="shared" si="26"/>
        <v>3365.185536</v>
      </c>
      <c r="R221" s="45">
        <f t="shared" si="26"/>
        <v>3390.7188940000001</v>
      </c>
      <c r="S221" s="45">
        <f t="shared" si="26"/>
        <v>3392.3663959999999</v>
      </c>
      <c r="T221" s="45">
        <f t="shared" si="26"/>
        <v>3399.6794420000001</v>
      </c>
      <c r="U221" s="45">
        <f t="shared" si="26"/>
        <v>3376.7109820000001</v>
      </c>
      <c r="V221" s="45">
        <f t="shared" si="26"/>
        <v>3309.9562329999999</v>
      </c>
      <c r="W221" s="45">
        <f t="shared" si="26"/>
        <v>3287.2832309999999</v>
      </c>
      <c r="X221" s="45">
        <f t="shared" si="26"/>
        <v>3300.9690650000002</v>
      </c>
      <c r="Y221" s="45">
        <f t="shared" si="26"/>
        <v>3362.719654</v>
      </c>
      <c r="Z221" s="45">
        <f t="shared" si="26"/>
        <v>3453.0496560000001</v>
      </c>
    </row>
    <row r="222" spans="2:26" ht="51" x14ac:dyDescent="0.25">
      <c r="B222" s="15" t="s">
        <v>15</v>
      </c>
      <c r="C222" s="16">
        <v>1486.7092250000001</v>
      </c>
      <c r="D222" s="16">
        <v>1552.4143759999999</v>
      </c>
      <c r="E222" s="16">
        <v>1646.690724</v>
      </c>
      <c r="F222" s="16">
        <v>1670.52872</v>
      </c>
      <c r="G222" s="16">
        <v>1663.810023</v>
      </c>
      <c r="H222" s="16">
        <v>1630.602713</v>
      </c>
      <c r="I222" s="16">
        <v>1537.55358</v>
      </c>
      <c r="J222" s="16">
        <v>1462.5768949999999</v>
      </c>
      <c r="K222" s="16">
        <v>1444.868545</v>
      </c>
      <c r="L222" s="16">
        <v>1406.3223929999999</v>
      </c>
      <c r="M222" s="16">
        <v>1396.4047169999999</v>
      </c>
      <c r="N222" s="16">
        <v>1393.727083</v>
      </c>
      <c r="O222" s="16">
        <v>1382.5885720000001</v>
      </c>
      <c r="P222" s="16">
        <v>1376.979036</v>
      </c>
      <c r="Q222" s="16">
        <v>1436.1215560000001</v>
      </c>
      <c r="R222" s="16">
        <v>1461.654914</v>
      </c>
      <c r="S222" s="16">
        <v>1463.302416</v>
      </c>
      <c r="T222" s="16">
        <v>1470.615462</v>
      </c>
      <c r="U222" s="16">
        <v>1447.6470019999999</v>
      </c>
      <c r="V222" s="16">
        <v>1380.892253</v>
      </c>
      <c r="W222" s="16">
        <v>1358.219251</v>
      </c>
      <c r="X222" s="16">
        <v>1371.9050850000001</v>
      </c>
      <c r="Y222" s="16">
        <v>1433.6556740000001</v>
      </c>
      <c r="Z222" s="16">
        <v>1523.985676</v>
      </c>
    </row>
    <row r="223" spans="2:26" ht="63.75" x14ac:dyDescent="0.25">
      <c r="B223" s="15" t="s">
        <v>16</v>
      </c>
      <c r="C223" s="16">
        <v>31.23</v>
      </c>
      <c r="D223" s="16">
        <v>31.23</v>
      </c>
      <c r="E223" s="16">
        <v>31.23</v>
      </c>
      <c r="F223" s="16">
        <v>31.23</v>
      </c>
      <c r="G223" s="16">
        <v>31.23</v>
      </c>
      <c r="H223" s="16">
        <v>31.23</v>
      </c>
      <c r="I223" s="16">
        <v>31.23</v>
      </c>
      <c r="J223" s="16">
        <v>31.23</v>
      </c>
      <c r="K223" s="16">
        <v>31.23</v>
      </c>
      <c r="L223" s="16">
        <v>31.23</v>
      </c>
      <c r="M223" s="16">
        <v>31.23</v>
      </c>
      <c r="N223" s="16">
        <v>31.23</v>
      </c>
      <c r="O223" s="16">
        <v>31.23</v>
      </c>
      <c r="P223" s="16">
        <v>31.23</v>
      </c>
      <c r="Q223" s="16">
        <v>31.23</v>
      </c>
      <c r="R223" s="16">
        <v>31.23</v>
      </c>
      <c r="S223" s="16">
        <v>31.23</v>
      </c>
      <c r="T223" s="16">
        <v>31.23</v>
      </c>
      <c r="U223" s="16">
        <v>31.23</v>
      </c>
      <c r="V223" s="16">
        <v>31.23</v>
      </c>
      <c r="W223" s="16">
        <v>31.23</v>
      </c>
      <c r="X223" s="16">
        <v>31.23</v>
      </c>
      <c r="Y223" s="16">
        <v>31.23</v>
      </c>
      <c r="Z223" s="16">
        <v>31.23</v>
      </c>
    </row>
    <row r="224" spans="2:26" x14ac:dyDescent="0.25">
      <c r="B224" s="15" t="s">
        <v>17</v>
      </c>
      <c r="C224" s="16">
        <v>211.27</v>
      </c>
      <c r="D224" s="16">
        <v>211.27</v>
      </c>
      <c r="E224" s="16">
        <v>211.27</v>
      </c>
      <c r="F224" s="16">
        <v>211.27</v>
      </c>
      <c r="G224" s="16">
        <v>211.27</v>
      </c>
      <c r="H224" s="16">
        <v>211.27</v>
      </c>
      <c r="I224" s="16">
        <v>211.27</v>
      </c>
      <c r="J224" s="16">
        <v>211.27</v>
      </c>
      <c r="K224" s="16">
        <v>211.27</v>
      </c>
      <c r="L224" s="16">
        <v>211.27</v>
      </c>
      <c r="M224" s="16">
        <v>211.27</v>
      </c>
      <c r="N224" s="16">
        <v>211.27</v>
      </c>
      <c r="O224" s="16">
        <v>211.27</v>
      </c>
      <c r="P224" s="16">
        <v>211.27</v>
      </c>
      <c r="Q224" s="16">
        <v>211.27</v>
      </c>
      <c r="R224" s="16">
        <v>211.27</v>
      </c>
      <c r="S224" s="16">
        <v>211.27</v>
      </c>
      <c r="T224" s="16">
        <v>211.27</v>
      </c>
      <c r="U224" s="16">
        <v>211.27</v>
      </c>
      <c r="V224" s="16">
        <v>211.27</v>
      </c>
      <c r="W224" s="16">
        <v>211.27</v>
      </c>
      <c r="X224" s="16">
        <v>211.27</v>
      </c>
      <c r="Y224" s="16">
        <v>211.27</v>
      </c>
      <c r="Z224" s="16">
        <v>211.27</v>
      </c>
    </row>
    <row r="225" spans="2:26" x14ac:dyDescent="0.25">
      <c r="B225" s="15" t="s">
        <v>18</v>
      </c>
      <c r="C225" s="16">
        <v>676.12</v>
      </c>
      <c r="D225" s="16">
        <v>676.12</v>
      </c>
      <c r="E225" s="16">
        <v>676.12</v>
      </c>
      <c r="F225" s="16">
        <v>676.12</v>
      </c>
      <c r="G225" s="16">
        <v>676.12</v>
      </c>
      <c r="H225" s="16">
        <v>676.12</v>
      </c>
      <c r="I225" s="16">
        <v>676.12</v>
      </c>
      <c r="J225" s="16">
        <v>676.12</v>
      </c>
      <c r="K225" s="16">
        <v>676.12</v>
      </c>
      <c r="L225" s="16">
        <v>676.12</v>
      </c>
      <c r="M225" s="16">
        <v>676.12</v>
      </c>
      <c r="N225" s="16">
        <v>676.12</v>
      </c>
      <c r="O225" s="16">
        <v>676.12</v>
      </c>
      <c r="P225" s="16">
        <v>676.12</v>
      </c>
      <c r="Q225" s="16">
        <v>676.12</v>
      </c>
      <c r="R225" s="16">
        <v>676.12</v>
      </c>
      <c r="S225" s="16">
        <v>676.12</v>
      </c>
      <c r="T225" s="16">
        <v>676.12</v>
      </c>
      <c r="U225" s="16">
        <v>676.12</v>
      </c>
      <c r="V225" s="16">
        <v>676.12</v>
      </c>
      <c r="W225" s="16">
        <v>676.12</v>
      </c>
      <c r="X225" s="16">
        <v>676.12</v>
      </c>
      <c r="Y225" s="16">
        <v>676.12</v>
      </c>
      <c r="Z225" s="16">
        <v>676.12</v>
      </c>
    </row>
    <row r="226" spans="2:26" ht="25.5" x14ac:dyDescent="0.25">
      <c r="B226" s="15" t="s">
        <v>19</v>
      </c>
      <c r="C226" s="16">
        <v>4.4439799999999998</v>
      </c>
      <c r="D226" s="16">
        <v>4.4439799999999998</v>
      </c>
      <c r="E226" s="16">
        <v>4.4439799999999998</v>
      </c>
      <c r="F226" s="16">
        <v>4.4439799999999998</v>
      </c>
      <c r="G226" s="16">
        <v>4.4439799999999998</v>
      </c>
      <c r="H226" s="16">
        <v>4.4439799999999998</v>
      </c>
      <c r="I226" s="16">
        <v>4.4439799999999998</v>
      </c>
      <c r="J226" s="16">
        <v>4.4439799999999998</v>
      </c>
      <c r="K226" s="16">
        <v>4.4439799999999998</v>
      </c>
      <c r="L226" s="16">
        <v>4.4439799999999998</v>
      </c>
      <c r="M226" s="16">
        <v>4.4439799999999998</v>
      </c>
      <c r="N226" s="16">
        <v>4.4439799999999998</v>
      </c>
      <c r="O226" s="16">
        <v>4.4439799999999998</v>
      </c>
      <c r="P226" s="16">
        <v>4.4439799999999998</v>
      </c>
      <c r="Q226" s="16">
        <v>4.4439799999999998</v>
      </c>
      <c r="R226" s="16">
        <v>4.4439799999999998</v>
      </c>
      <c r="S226" s="16">
        <v>4.4439799999999998</v>
      </c>
      <c r="T226" s="16">
        <v>4.4439799999999998</v>
      </c>
      <c r="U226" s="16">
        <v>4.4439799999999998</v>
      </c>
      <c r="V226" s="16">
        <v>4.4439799999999998</v>
      </c>
      <c r="W226" s="16">
        <v>4.4439799999999998</v>
      </c>
      <c r="X226" s="16">
        <v>4.4439799999999998</v>
      </c>
      <c r="Y226" s="16">
        <v>4.4439799999999998</v>
      </c>
      <c r="Z226" s="16">
        <v>4.4439799999999998</v>
      </c>
    </row>
    <row r="227" spans="2:26" ht="26.25" thickBot="1" x14ac:dyDescent="0.3">
      <c r="B227" s="15" t="s">
        <v>20</v>
      </c>
      <c r="C227" s="16">
        <v>0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</row>
    <row r="228" spans="2:26" s="43" customFormat="1" ht="36.75" thickBot="1" x14ac:dyDescent="0.3">
      <c r="B228" s="38" t="s">
        <v>176</v>
      </c>
      <c r="C228" s="44">
        <v>1006</v>
      </c>
      <c r="D228" s="44">
        <v>1006</v>
      </c>
      <c r="E228" s="44">
        <v>1006</v>
      </c>
      <c r="F228" s="44">
        <v>1006</v>
      </c>
      <c r="G228" s="44">
        <v>1006</v>
      </c>
      <c r="H228" s="44">
        <v>1006</v>
      </c>
      <c r="I228" s="44">
        <v>1006</v>
      </c>
      <c r="J228" s="44">
        <v>1006</v>
      </c>
      <c r="K228" s="44">
        <v>1006</v>
      </c>
      <c r="L228" s="44">
        <v>1006</v>
      </c>
      <c r="M228" s="44">
        <v>1006</v>
      </c>
      <c r="N228" s="44">
        <v>1006</v>
      </c>
      <c r="O228" s="44">
        <v>1006</v>
      </c>
      <c r="P228" s="44">
        <v>1006</v>
      </c>
      <c r="Q228" s="44">
        <v>1006</v>
      </c>
      <c r="R228" s="44">
        <v>1006</v>
      </c>
      <c r="S228" s="44">
        <v>1006</v>
      </c>
      <c r="T228" s="44">
        <v>1006</v>
      </c>
      <c r="U228" s="44">
        <v>1006</v>
      </c>
      <c r="V228" s="44">
        <v>1006</v>
      </c>
      <c r="W228" s="44">
        <v>1006</v>
      </c>
      <c r="X228" s="44">
        <v>1006</v>
      </c>
      <c r="Y228" s="44">
        <v>1006</v>
      </c>
      <c r="Z228" s="44">
        <v>1006</v>
      </c>
    </row>
    <row r="229" spans="2:26" ht="15.75" thickBot="1" x14ac:dyDescent="0.3">
      <c r="B229" s="13" t="s">
        <v>153</v>
      </c>
      <c r="C229" s="14">
        <f>C230+C231+C232+C233+C234+C235+C236</f>
        <v>3564.1158089999999</v>
      </c>
      <c r="D229" s="45">
        <f t="shared" ref="D229:Z229" si="27">D230+D231+D232+D233+D234+D235+D236</f>
        <v>3595.9714170000002</v>
      </c>
      <c r="E229" s="45">
        <f t="shared" si="27"/>
        <v>3695.7105329999999</v>
      </c>
      <c r="F229" s="45">
        <f t="shared" si="27"/>
        <v>3693.5985129999999</v>
      </c>
      <c r="G229" s="45">
        <f t="shared" si="27"/>
        <v>3691.4941279999998</v>
      </c>
      <c r="H229" s="45">
        <f t="shared" si="27"/>
        <v>3678.8990469999999</v>
      </c>
      <c r="I229" s="45">
        <f t="shared" si="27"/>
        <v>3596.3348940000001</v>
      </c>
      <c r="J229" s="45">
        <f t="shared" si="27"/>
        <v>3498.704444</v>
      </c>
      <c r="K229" s="45">
        <f t="shared" si="27"/>
        <v>3463.2065269999998</v>
      </c>
      <c r="L229" s="45">
        <f t="shared" si="27"/>
        <v>3409.5571559999998</v>
      </c>
      <c r="M229" s="45">
        <f t="shared" si="27"/>
        <v>3407.1440969999999</v>
      </c>
      <c r="N229" s="45">
        <f t="shared" si="27"/>
        <v>3412.6202069999999</v>
      </c>
      <c r="O229" s="45">
        <f t="shared" si="27"/>
        <v>3398.0129740000002</v>
      </c>
      <c r="P229" s="45">
        <f t="shared" si="27"/>
        <v>3426.782244</v>
      </c>
      <c r="Q229" s="45">
        <f t="shared" si="27"/>
        <v>3463.503502</v>
      </c>
      <c r="R229" s="45">
        <f t="shared" si="27"/>
        <v>3461.4953439999999</v>
      </c>
      <c r="S229" s="45">
        <f t="shared" si="27"/>
        <v>3457.9748450000002</v>
      </c>
      <c r="T229" s="45">
        <f t="shared" si="27"/>
        <v>3458.8641699999998</v>
      </c>
      <c r="U229" s="45">
        <f t="shared" si="27"/>
        <v>3433.0338980000001</v>
      </c>
      <c r="V229" s="45">
        <f t="shared" si="27"/>
        <v>3374.6803500000001</v>
      </c>
      <c r="W229" s="45">
        <f t="shared" si="27"/>
        <v>3357.1442430000002</v>
      </c>
      <c r="X229" s="45">
        <f t="shared" si="27"/>
        <v>3368.4792739999998</v>
      </c>
      <c r="Y229" s="45">
        <f t="shared" si="27"/>
        <v>3431.0341309999999</v>
      </c>
      <c r="Z229" s="45">
        <f t="shared" si="27"/>
        <v>3529.016689</v>
      </c>
    </row>
    <row r="230" spans="2:26" ht="51" x14ac:dyDescent="0.25">
      <c r="B230" s="15" t="s">
        <v>15</v>
      </c>
      <c r="C230" s="16">
        <v>1635.051829</v>
      </c>
      <c r="D230" s="16">
        <v>1666.9074370000001</v>
      </c>
      <c r="E230" s="16">
        <v>1766.646553</v>
      </c>
      <c r="F230" s="16">
        <v>1764.534533</v>
      </c>
      <c r="G230" s="16">
        <v>1762.4301479999999</v>
      </c>
      <c r="H230" s="16">
        <v>1749.835067</v>
      </c>
      <c r="I230" s="16">
        <v>1667.2709139999999</v>
      </c>
      <c r="J230" s="16">
        <v>1569.6404640000001</v>
      </c>
      <c r="K230" s="16">
        <v>1534.1425469999999</v>
      </c>
      <c r="L230" s="16">
        <v>1480.4931759999999</v>
      </c>
      <c r="M230" s="16">
        <v>1478.080117</v>
      </c>
      <c r="N230" s="16">
        <v>1483.556227</v>
      </c>
      <c r="O230" s="16">
        <v>1468.9489940000001</v>
      </c>
      <c r="P230" s="16">
        <v>1497.7182640000001</v>
      </c>
      <c r="Q230" s="16">
        <v>1534.4395219999999</v>
      </c>
      <c r="R230" s="16">
        <v>1532.431364</v>
      </c>
      <c r="S230" s="16">
        <v>1528.9108650000001</v>
      </c>
      <c r="T230" s="16">
        <v>1529.8001899999999</v>
      </c>
      <c r="U230" s="16">
        <v>1503.969918</v>
      </c>
      <c r="V230" s="16">
        <v>1445.61637</v>
      </c>
      <c r="W230" s="16">
        <v>1428.0802630000001</v>
      </c>
      <c r="X230" s="16">
        <v>1439.4152939999999</v>
      </c>
      <c r="Y230" s="16">
        <v>1501.970151</v>
      </c>
      <c r="Z230" s="16">
        <v>1599.9527089999999</v>
      </c>
    </row>
    <row r="231" spans="2:26" ht="63.75" x14ac:dyDescent="0.25">
      <c r="B231" s="15" t="s">
        <v>16</v>
      </c>
      <c r="C231" s="16">
        <v>31.23</v>
      </c>
      <c r="D231" s="16">
        <v>31.23</v>
      </c>
      <c r="E231" s="16">
        <v>31.23</v>
      </c>
      <c r="F231" s="16">
        <v>31.23</v>
      </c>
      <c r="G231" s="16">
        <v>31.23</v>
      </c>
      <c r="H231" s="16">
        <v>31.23</v>
      </c>
      <c r="I231" s="16">
        <v>31.23</v>
      </c>
      <c r="J231" s="16">
        <v>31.23</v>
      </c>
      <c r="K231" s="16">
        <v>31.23</v>
      </c>
      <c r="L231" s="16">
        <v>31.23</v>
      </c>
      <c r="M231" s="16">
        <v>31.23</v>
      </c>
      <c r="N231" s="16">
        <v>31.23</v>
      </c>
      <c r="O231" s="16">
        <v>31.23</v>
      </c>
      <c r="P231" s="16">
        <v>31.23</v>
      </c>
      <c r="Q231" s="16">
        <v>31.23</v>
      </c>
      <c r="R231" s="16">
        <v>31.23</v>
      </c>
      <c r="S231" s="16">
        <v>31.23</v>
      </c>
      <c r="T231" s="16">
        <v>31.23</v>
      </c>
      <c r="U231" s="16">
        <v>31.23</v>
      </c>
      <c r="V231" s="16">
        <v>31.23</v>
      </c>
      <c r="W231" s="16">
        <v>31.23</v>
      </c>
      <c r="X231" s="16">
        <v>31.23</v>
      </c>
      <c r="Y231" s="16">
        <v>31.23</v>
      </c>
      <c r="Z231" s="16">
        <v>31.23</v>
      </c>
    </row>
    <row r="232" spans="2:26" x14ac:dyDescent="0.25">
      <c r="B232" s="15" t="s">
        <v>17</v>
      </c>
      <c r="C232" s="16">
        <v>211.27</v>
      </c>
      <c r="D232" s="16">
        <v>211.27</v>
      </c>
      <c r="E232" s="16">
        <v>211.27</v>
      </c>
      <c r="F232" s="16">
        <v>211.27</v>
      </c>
      <c r="G232" s="16">
        <v>211.27</v>
      </c>
      <c r="H232" s="16">
        <v>211.27</v>
      </c>
      <c r="I232" s="16">
        <v>211.27</v>
      </c>
      <c r="J232" s="16">
        <v>211.27</v>
      </c>
      <c r="K232" s="16">
        <v>211.27</v>
      </c>
      <c r="L232" s="16">
        <v>211.27</v>
      </c>
      <c r="M232" s="16">
        <v>211.27</v>
      </c>
      <c r="N232" s="16">
        <v>211.27</v>
      </c>
      <c r="O232" s="16">
        <v>211.27</v>
      </c>
      <c r="P232" s="16">
        <v>211.27</v>
      </c>
      <c r="Q232" s="16">
        <v>211.27</v>
      </c>
      <c r="R232" s="16">
        <v>211.27</v>
      </c>
      <c r="S232" s="16">
        <v>211.27</v>
      </c>
      <c r="T232" s="16">
        <v>211.27</v>
      </c>
      <c r="U232" s="16">
        <v>211.27</v>
      </c>
      <c r="V232" s="16">
        <v>211.27</v>
      </c>
      <c r="W232" s="16">
        <v>211.27</v>
      </c>
      <c r="X232" s="16">
        <v>211.27</v>
      </c>
      <c r="Y232" s="16">
        <v>211.27</v>
      </c>
      <c r="Z232" s="16">
        <v>211.27</v>
      </c>
    </row>
    <row r="233" spans="2:26" x14ac:dyDescent="0.25">
      <c r="B233" s="15" t="s">
        <v>18</v>
      </c>
      <c r="C233" s="16">
        <v>676.12</v>
      </c>
      <c r="D233" s="16">
        <v>676.12</v>
      </c>
      <c r="E233" s="16">
        <v>676.12</v>
      </c>
      <c r="F233" s="16">
        <v>676.12</v>
      </c>
      <c r="G233" s="16">
        <v>676.12</v>
      </c>
      <c r="H233" s="16">
        <v>676.12</v>
      </c>
      <c r="I233" s="16">
        <v>676.12</v>
      </c>
      <c r="J233" s="16">
        <v>676.12</v>
      </c>
      <c r="K233" s="16">
        <v>676.12</v>
      </c>
      <c r="L233" s="16">
        <v>676.12</v>
      </c>
      <c r="M233" s="16">
        <v>676.12</v>
      </c>
      <c r="N233" s="16">
        <v>676.12</v>
      </c>
      <c r="O233" s="16">
        <v>676.12</v>
      </c>
      <c r="P233" s="16">
        <v>676.12</v>
      </c>
      <c r="Q233" s="16">
        <v>676.12</v>
      </c>
      <c r="R233" s="16">
        <v>676.12</v>
      </c>
      <c r="S233" s="16">
        <v>676.12</v>
      </c>
      <c r="T233" s="16">
        <v>676.12</v>
      </c>
      <c r="U233" s="16">
        <v>676.12</v>
      </c>
      <c r="V233" s="16">
        <v>676.12</v>
      </c>
      <c r="W233" s="16">
        <v>676.12</v>
      </c>
      <c r="X233" s="16">
        <v>676.12</v>
      </c>
      <c r="Y233" s="16">
        <v>676.12</v>
      </c>
      <c r="Z233" s="16">
        <v>676.12</v>
      </c>
    </row>
    <row r="234" spans="2:26" ht="25.5" x14ac:dyDescent="0.25">
      <c r="B234" s="15" t="s">
        <v>19</v>
      </c>
      <c r="C234" s="16">
        <v>4.4439799999999998</v>
      </c>
      <c r="D234" s="16">
        <v>4.4439799999999998</v>
      </c>
      <c r="E234" s="16">
        <v>4.4439799999999998</v>
      </c>
      <c r="F234" s="16">
        <v>4.4439799999999998</v>
      </c>
      <c r="G234" s="16">
        <v>4.4439799999999998</v>
      </c>
      <c r="H234" s="16">
        <v>4.4439799999999998</v>
      </c>
      <c r="I234" s="16">
        <v>4.4439799999999998</v>
      </c>
      <c r="J234" s="16">
        <v>4.4439799999999998</v>
      </c>
      <c r="K234" s="16">
        <v>4.4439799999999998</v>
      </c>
      <c r="L234" s="16">
        <v>4.4439799999999998</v>
      </c>
      <c r="M234" s="16">
        <v>4.4439799999999998</v>
      </c>
      <c r="N234" s="16">
        <v>4.4439799999999998</v>
      </c>
      <c r="O234" s="16">
        <v>4.4439799999999998</v>
      </c>
      <c r="P234" s="16">
        <v>4.4439799999999998</v>
      </c>
      <c r="Q234" s="16">
        <v>4.4439799999999998</v>
      </c>
      <c r="R234" s="16">
        <v>4.4439799999999998</v>
      </c>
      <c r="S234" s="16">
        <v>4.4439799999999998</v>
      </c>
      <c r="T234" s="16">
        <v>4.4439799999999998</v>
      </c>
      <c r="U234" s="16">
        <v>4.4439799999999998</v>
      </c>
      <c r="V234" s="16">
        <v>4.4439799999999998</v>
      </c>
      <c r="W234" s="16">
        <v>4.4439799999999998</v>
      </c>
      <c r="X234" s="16">
        <v>4.4439799999999998</v>
      </c>
      <c r="Y234" s="16">
        <v>4.4439799999999998</v>
      </c>
      <c r="Z234" s="16">
        <v>4.4439799999999998</v>
      </c>
    </row>
    <row r="235" spans="2:26" ht="26.25" thickBot="1" x14ac:dyDescent="0.3">
      <c r="B235" s="15" t="s">
        <v>20</v>
      </c>
      <c r="C235" s="16">
        <v>0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</row>
    <row r="236" spans="2:26" s="43" customFormat="1" ht="36.75" thickBot="1" x14ac:dyDescent="0.3">
      <c r="B236" s="38" t="s">
        <v>176</v>
      </c>
      <c r="C236" s="44">
        <v>1006</v>
      </c>
      <c r="D236" s="44">
        <v>1006</v>
      </c>
      <c r="E236" s="44">
        <v>1006</v>
      </c>
      <c r="F236" s="44">
        <v>1006</v>
      </c>
      <c r="G236" s="44">
        <v>1006</v>
      </c>
      <c r="H236" s="44">
        <v>1006</v>
      </c>
      <c r="I236" s="44">
        <v>1006</v>
      </c>
      <c r="J236" s="44">
        <v>1006</v>
      </c>
      <c r="K236" s="44">
        <v>1006</v>
      </c>
      <c r="L236" s="44">
        <v>1006</v>
      </c>
      <c r="M236" s="44">
        <v>1006</v>
      </c>
      <c r="N236" s="44">
        <v>1006</v>
      </c>
      <c r="O236" s="44">
        <v>1006</v>
      </c>
      <c r="P236" s="44">
        <v>1006</v>
      </c>
      <c r="Q236" s="44">
        <v>1006</v>
      </c>
      <c r="R236" s="44">
        <v>1006</v>
      </c>
      <c r="S236" s="44">
        <v>1006</v>
      </c>
      <c r="T236" s="44">
        <v>1006</v>
      </c>
      <c r="U236" s="44">
        <v>1006</v>
      </c>
      <c r="V236" s="44">
        <v>1006</v>
      </c>
      <c r="W236" s="44">
        <v>1006</v>
      </c>
      <c r="X236" s="44">
        <v>1006</v>
      </c>
      <c r="Y236" s="44">
        <v>1006</v>
      </c>
      <c r="Z236" s="44">
        <v>1006</v>
      </c>
    </row>
    <row r="237" spans="2:26" ht="15.75" thickBot="1" x14ac:dyDescent="0.3">
      <c r="B237" s="13" t="s">
        <v>154</v>
      </c>
      <c r="C237" s="14">
        <f>C238+C239+C240+C241+C242+C243+C244</f>
        <v>3558.3515109999998</v>
      </c>
      <c r="D237" s="45">
        <f t="shared" ref="D237:Z237" si="28">D238+D239+D240+D241+D242+D243+D244</f>
        <v>3634.1604120000002</v>
      </c>
      <c r="E237" s="45">
        <f t="shared" si="28"/>
        <v>3733.3921879999998</v>
      </c>
      <c r="F237" s="45">
        <f t="shared" si="28"/>
        <v>3738.8784249999999</v>
      </c>
      <c r="G237" s="45">
        <f t="shared" si="28"/>
        <v>3739.5721159999998</v>
      </c>
      <c r="H237" s="45">
        <f t="shared" si="28"/>
        <v>3727.5246849999999</v>
      </c>
      <c r="I237" s="45">
        <f t="shared" si="28"/>
        <v>3648.810868</v>
      </c>
      <c r="J237" s="45">
        <f t="shared" si="28"/>
        <v>3528.2609649999999</v>
      </c>
      <c r="K237" s="45">
        <f t="shared" si="28"/>
        <v>3479.9352669999998</v>
      </c>
      <c r="L237" s="45">
        <f t="shared" si="28"/>
        <v>3428.2566729999999</v>
      </c>
      <c r="M237" s="45">
        <f t="shared" si="28"/>
        <v>3424.9733120000001</v>
      </c>
      <c r="N237" s="45">
        <f t="shared" si="28"/>
        <v>3428.5752929999999</v>
      </c>
      <c r="O237" s="45">
        <f t="shared" si="28"/>
        <v>3443.2953699999998</v>
      </c>
      <c r="P237" s="45">
        <f t="shared" si="28"/>
        <v>3425.664765</v>
      </c>
      <c r="Q237" s="45">
        <f t="shared" si="28"/>
        <v>3496.040434</v>
      </c>
      <c r="R237" s="45">
        <f t="shared" si="28"/>
        <v>3470.3374629999998</v>
      </c>
      <c r="S237" s="45">
        <f t="shared" si="28"/>
        <v>3480.1460940000002</v>
      </c>
      <c r="T237" s="45">
        <f t="shared" si="28"/>
        <v>3484.6803759999998</v>
      </c>
      <c r="U237" s="45">
        <f t="shared" si="28"/>
        <v>3460.8183859999999</v>
      </c>
      <c r="V237" s="45">
        <f t="shared" si="28"/>
        <v>3421.5856669999998</v>
      </c>
      <c r="W237" s="45">
        <f t="shared" si="28"/>
        <v>3413.092905</v>
      </c>
      <c r="X237" s="45">
        <f t="shared" si="28"/>
        <v>3431.444328</v>
      </c>
      <c r="Y237" s="45">
        <f t="shared" si="28"/>
        <v>3487.2872090000001</v>
      </c>
      <c r="Z237" s="45">
        <f t="shared" si="28"/>
        <v>3648.1787850000001</v>
      </c>
    </row>
    <row r="238" spans="2:26" ht="51" x14ac:dyDescent="0.25">
      <c r="B238" s="15" t="s">
        <v>15</v>
      </c>
      <c r="C238" s="16">
        <v>1629.2875309999999</v>
      </c>
      <c r="D238" s="16">
        <v>1705.096432</v>
      </c>
      <c r="E238" s="16">
        <v>1804.3282079999999</v>
      </c>
      <c r="F238" s="16">
        <v>1809.814445</v>
      </c>
      <c r="G238" s="16">
        <v>1810.5081359999999</v>
      </c>
      <c r="H238" s="16">
        <v>1798.460705</v>
      </c>
      <c r="I238" s="16">
        <v>1719.7468879999999</v>
      </c>
      <c r="J238" s="16">
        <v>1599.196985</v>
      </c>
      <c r="K238" s="16">
        <v>1550.8712869999999</v>
      </c>
      <c r="L238" s="16">
        <v>1499.192693</v>
      </c>
      <c r="M238" s="16">
        <v>1495.9093319999999</v>
      </c>
      <c r="N238" s="16">
        <v>1499.511313</v>
      </c>
      <c r="O238" s="16">
        <v>1514.2313899999999</v>
      </c>
      <c r="P238" s="16">
        <v>1496.6007850000001</v>
      </c>
      <c r="Q238" s="16">
        <v>1566.9764540000001</v>
      </c>
      <c r="R238" s="16">
        <v>1541.2734829999999</v>
      </c>
      <c r="S238" s="16">
        <v>1551.082114</v>
      </c>
      <c r="T238" s="16">
        <v>1555.6163959999999</v>
      </c>
      <c r="U238" s="16">
        <v>1531.754406</v>
      </c>
      <c r="V238" s="16">
        <v>1492.5216869999999</v>
      </c>
      <c r="W238" s="16">
        <v>1484.0289250000001</v>
      </c>
      <c r="X238" s="16">
        <v>1502.3803479999999</v>
      </c>
      <c r="Y238" s="16">
        <v>1558.2232289999999</v>
      </c>
      <c r="Z238" s="16">
        <v>1719.1148049999999</v>
      </c>
    </row>
    <row r="239" spans="2:26" ht="63.75" x14ac:dyDescent="0.25">
      <c r="B239" s="15" t="s">
        <v>16</v>
      </c>
      <c r="C239" s="16">
        <v>31.23</v>
      </c>
      <c r="D239" s="16">
        <v>31.23</v>
      </c>
      <c r="E239" s="16">
        <v>31.23</v>
      </c>
      <c r="F239" s="16">
        <v>31.23</v>
      </c>
      <c r="G239" s="16">
        <v>31.23</v>
      </c>
      <c r="H239" s="16">
        <v>31.23</v>
      </c>
      <c r="I239" s="16">
        <v>31.23</v>
      </c>
      <c r="J239" s="16">
        <v>31.23</v>
      </c>
      <c r="K239" s="16">
        <v>31.23</v>
      </c>
      <c r="L239" s="16">
        <v>31.23</v>
      </c>
      <c r="M239" s="16">
        <v>31.23</v>
      </c>
      <c r="N239" s="16">
        <v>31.23</v>
      </c>
      <c r="O239" s="16">
        <v>31.23</v>
      </c>
      <c r="P239" s="16">
        <v>31.23</v>
      </c>
      <c r="Q239" s="16">
        <v>31.23</v>
      </c>
      <c r="R239" s="16">
        <v>31.23</v>
      </c>
      <c r="S239" s="16">
        <v>31.23</v>
      </c>
      <c r="T239" s="16">
        <v>31.23</v>
      </c>
      <c r="U239" s="16">
        <v>31.23</v>
      </c>
      <c r="V239" s="16">
        <v>31.23</v>
      </c>
      <c r="W239" s="16">
        <v>31.23</v>
      </c>
      <c r="X239" s="16">
        <v>31.23</v>
      </c>
      <c r="Y239" s="16">
        <v>31.23</v>
      </c>
      <c r="Z239" s="16">
        <v>31.23</v>
      </c>
    </row>
    <row r="240" spans="2:26" x14ac:dyDescent="0.25">
      <c r="B240" s="15" t="s">
        <v>17</v>
      </c>
      <c r="C240" s="16">
        <v>211.27</v>
      </c>
      <c r="D240" s="16">
        <v>211.27</v>
      </c>
      <c r="E240" s="16">
        <v>211.27</v>
      </c>
      <c r="F240" s="16">
        <v>211.27</v>
      </c>
      <c r="G240" s="16">
        <v>211.27</v>
      </c>
      <c r="H240" s="16">
        <v>211.27</v>
      </c>
      <c r="I240" s="16">
        <v>211.27</v>
      </c>
      <c r="J240" s="16">
        <v>211.27</v>
      </c>
      <c r="K240" s="16">
        <v>211.27</v>
      </c>
      <c r="L240" s="16">
        <v>211.27</v>
      </c>
      <c r="M240" s="16">
        <v>211.27</v>
      </c>
      <c r="N240" s="16">
        <v>211.27</v>
      </c>
      <c r="O240" s="16">
        <v>211.27</v>
      </c>
      <c r="P240" s="16">
        <v>211.27</v>
      </c>
      <c r="Q240" s="16">
        <v>211.27</v>
      </c>
      <c r="R240" s="16">
        <v>211.27</v>
      </c>
      <c r="S240" s="16">
        <v>211.27</v>
      </c>
      <c r="T240" s="16">
        <v>211.27</v>
      </c>
      <c r="U240" s="16">
        <v>211.27</v>
      </c>
      <c r="V240" s="16">
        <v>211.27</v>
      </c>
      <c r="W240" s="16">
        <v>211.27</v>
      </c>
      <c r="X240" s="16">
        <v>211.27</v>
      </c>
      <c r="Y240" s="16">
        <v>211.27</v>
      </c>
      <c r="Z240" s="16">
        <v>211.27</v>
      </c>
    </row>
    <row r="241" spans="2:26" x14ac:dyDescent="0.25">
      <c r="B241" s="15" t="s">
        <v>18</v>
      </c>
      <c r="C241" s="16">
        <v>676.12</v>
      </c>
      <c r="D241" s="16">
        <v>676.12</v>
      </c>
      <c r="E241" s="16">
        <v>676.12</v>
      </c>
      <c r="F241" s="16">
        <v>676.12</v>
      </c>
      <c r="G241" s="16">
        <v>676.12</v>
      </c>
      <c r="H241" s="16">
        <v>676.12</v>
      </c>
      <c r="I241" s="16">
        <v>676.12</v>
      </c>
      <c r="J241" s="16">
        <v>676.12</v>
      </c>
      <c r="K241" s="16">
        <v>676.12</v>
      </c>
      <c r="L241" s="16">
        <v>676.12</v>
      </c>
      <c r="M241" s="16">
        <v>676.12</v>
      </c>
      <c r="N241" s="16">
        <v>676.12</v>
      </c>
      <c r="O241" s="16">
        <v>676.12</v>
      </c>
      <c r="P241" s="16">
        <v>676.12</v>
      </c>
      <c r="Q241" s="16">
        <v>676.12</v>
      </c>
      <c r="R241" s="16">
        <v>676.12</v>
      </c>
      <c r="S241" s="16">
        <v>676.12</v>
      </c>
      <c r="T241" s="16">
        <v>676.12</v>
      </c>
      <c r="U241" s="16">
        <v>676.12</v>
      </c>
      <c r="V241" s="16">
        <v>676.12</v>
      </c>
      <c r="W241" s="16">
        <v>676.12</v>
      </c>
      <c r="X241" s="16">
        <v>676.12</v>
      </c>
      <c r="Y241" s="16">
        <v>676.12</v>
      </c>
      <c r="Z241" s="16">
        <v>676.12</v>
      </c>
    </row>
    <row r="242" spans="2:26" ht="25.5" x14ac:dyDescent="0.25">
      <c r="B242" s="15" t="s">
        <v>19</v>
      </c>
      <c r="C242" s="16">
        <v>4.4439799999999998</v>
      </c>
      <c r="D242" s="16">
        <v>4.4439799999999998</v>
      </c>
      <c r="E242" s="16">
        <v>4.4439799999999998</v>
      </c>
      <c r="F242" s="16">
        <v>4.4439799999999998</v>
      </c>
      <c r="G242" s="16">
        <v>4.4439799999999998</v>
      </c>
      <c r="H242" s="16">
        <v>4.4439799999999998</v>
      </c>
      <c r="I242" s="16">
        <v>4.4439799999999998</v>
      </c>
      <c r="J242" s="16">
        <v>4.4439799999999998</v>
      </c>
      <c r="K242" s="16">
        <v>4.4439799999999998</v>
      </c>
      <c r="L242" s="16">
        <v>4.4439799999999998</v>
      </c>
      <c r="M242" s="16">
        <v>4.4439799999999998</v>
      </c>
      <c r="N242" s="16">
        <v>4.4439799999999998</v>
      </c>
      <c r="O242" s="16">
        <v>4.4439799999999998</v>
      </c>
      <c r="P242" s="16">
        <v>4.4439799999999998</v>
      </c>
      <c r="Q242" s="16">
        <v>4.4439799999999998</v>
      </c>
      <c r="R242" s="16">
        <v>4.4439799999999998</v>
      </c>
      <c r="S242" s="16">
        <v>4.4439799999999998</v>
      </c>
      <c r="T242" s="16">
        <v>4.4439799999999998</v>
      </c>
      <c r="U242" s="16">
        <v>4.4439799999999998</v>
      </c>
      <c r="V242" s="16">
        <v>4.4439799999999998</v>
      </c>
      <c r="W242" s="16">
        <v>4.4439799999999998</v>
      </c>
      <c r="X242" s="16">
        <v>4.4439799999999998</v>
      </c>
      <c r="Y242" s="16">
        <v>4.4439799999999998</v>
      </c>
      <c r="Z242" s="16">
        <v>4.4439799999999998</v>
      </c>
    </row>
    <row r="243" spans="2:26" ht="26.25" thickBot="1" x14ac:dyDescent="0.3">
      <c r="B243" s="15" t="s">
        <v>20</v>
      </c>
      <c r="C243" s="16">
        <v>0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</row>
    <row r="244" spans="2:26" s="43" customFormat="1" ht="36.75" thickBot="1" x14ac:dyDescent="0.3">
      <c r="B244" s="38" t="s">
        <v>176</v>
      </c>
      <c r="C244" s="44">
        <v>1006</v>
      </c>
      <c r="D244" s="44">
        <v>1006</v>
      </c>
      <c r="E244" s="44">
        <v>1006</v>
      </c>
      <c r="F244" s="44">
        <v>1006</v>
      </c>
      <c r="G244" s="44">
        <v>1006</v>
      </c>
      <c r="H244" s="44">
        <v>1006</v>
      </c>
      <c r="I244" s="44">
        <v>1006</v>
      </c>
      <c r="J244" s="44">
        <v>1006</v>
      </c>
      <c r="K244" s="44">
        <v>1006</v>
      </c>
      <c r="L244" s="44">
        <v>1006</v>
      </c>
      <c r="M244" s="44">
        <v>1006</v>
      </c>
      <c r="N244" s="44">
        <v>1006</v>
      </c>
      <c r="O244" s="44">
        <v>1006</v>
      </c>
      <c r="P244" s="44">
        <v>1006</v>
      </c>
      <c r="Q244" s="44">
        <v>1006</v>
      </c>
      <c r="R244" s="44">
        <v>1006</v>
      </c>
      <c r="S244" s="44">
        <v>1006</v>
      </c>
      <c r="T244" s="44">
        <v>1006</v>
      </c>
      <c r="U244" s="44">
        <v>1006</v>
      </c>
      <c r="V244" s="44">
        <v>1006</v>
      </c>
      <c r="W244" s="44">
        <v>1006</v>
      </c>
      <c r="X244" s="44">
        <v>1006</v>
      </c>
      <c r="Y244" s="44">
        <v>1006</v>
      </c>
      <c r="Z244" s="44">
        <v>1006</v>
      </c>
    </row>
    <row r="245" spans="2:26" ht="15.75" thickBot="1" x14ac:dyDescent="0.3">
      <c r="B245" s="13" t="s">
        <v>155</v>
      </c>
      <c r="C245" s="14">
        <f>C246+C247+C248+C249+C250+C251+C252</f>
        <v>3571.5766250000001</v>
      </c>
      <c r="D245" s="45">
        <f t="shared" ref="D245:Z245" si="29">D246+D247+D248+D249+D250+D251+D252</f>
        <v>3566.3713699999998</v>
      </c>
      <c r="E245" s="45">
        <f t="shared" si="29"/>
        <v>3639.7795550000001</v>
      </c>
      <c r="F245" s="45">
        <f t="shared" si="29"/>
        <v>3651.2450560000002</v>
      </c>
      <c r="G245" s="45">
        <f t="shared" si="29"/>
        <v>3641.1558890000001</v>
      </c>
      <c r="H245" s="45">
        <f t="shared" si="29"/>
        <v>3632.4563880000001</v>
      </c>
      <c r="I245" s="45">
        <f t="shared" si="29"/>
        <v>3596.9191070000002</v>
      </c>
      <c r="J245" s="45">
        <f t="shared" si="29"/>
        <v>3546.4990149999999</v>
      </c>
      <c r="K245" s="45">
        <f t="shared" si="29"/>
        <v>3460.2427539999999</v>
      </c>
      <c r="L245" s="45">
        <f t="shared" si="29"/>
        <v>3375.8792149999999</v>
      </c>
      <c r="M245" s="45">
        <f t="shared" si="29"/>
        <v>3353.1971170000002</v>
      </c>
      <c r="N245" s="45">
        <f t="shared" si="29"/>
        <v>3356.8384980000001</v>
      </c>
      <c r="O245" s="45">
        <f t="shared" si="29"/>
        <v>3330.236621</v>
      </c>
      <c r="P245" s="45">
        <f t="shared" si="29"/>
        <v>3348.5440570000001</v>
      </c>
      <c r="Q245" s="45">
        <f t="shared" si="29"/>
        <v>3391.601267</v>
      </c>
      <c r="R245" s="45">
        <f t="shared" si="29"/>
        <v>3385.7770070000001</v>
      </c>
      <c r="S245" s="45">
        <f t="shared" si="29"/>
        <v>3384.5106660000001</v>
      </c>
      <c r="T245" s="45">
        <f t="shared" si="29"/>
        <v>3401.6849619999998</v>
      </c>
      <c r="U245" s="45">
        <f t="shared" si="29"/>
        <v>3381.9079099999999</v>
      </c>
      <c r="V245" s="45">
        <f t="shared" si="29"/>
        <v>3369.0161939999998</v>
      </c>
      <c r="W245" s="45">
        <f t="shared" si="29"/>
        <v>3352.7654550000002</v>
      </c>
      <c r="X245" s="45">
        <f t="shared" si="29"/>
        <v>3371.6758199999999</v>
      </c>
      <c r="Y245" s="45">
        <f t="shared" si="29"/>
        <v>3423.6865090000001</v>
      </c>
      <c r="Z245" s="45">
        <f t="shared" si="29"/>
        <v>3479.1928109999999</v>
      </c>
    </row>
    <row r="246" spans="2:26" ht="51" x14ac:dyDescent="0.25">
      <c r="B246" s="15" t="s">
        <v>15</v>
      </c>
      <c r="C246" s="16">
        <v>1642.512645</v>
      </c>
      <c r="D246" s="16">
        <v>1637.3073899999999</v>
      </c>
      <c r="E246" s="16">
        <v>1710.7155749999999</v>
      </c>
      <c r="F246" s="16">
        <v>1722.1810760000001</v>
      </c>
      <c r="G246" s="16">
        <v>1712.091909</v>
      </c>
      <c r="H246" s="16">
        <v>1703.3924079999999</v>
      </c>
      <c r="I246" s="16">
        <v>1667.855127</v>
      </c>
      <c r="J246" s="16">
        <v>1617.435035</v>
      </c>
      <c r="K246" s="16">
        <v>1531.178774</v>
      </c>
      <c r="L246" s="16">
        <v>1446.815235</v>
      </c>
      <c r="M246" s="16">
        <v>1424.133137</v>
      </c>
      <c r="N246" s="16">
        <v>1427.7745179999999</v>
      </c>
      <c r="O246" s="16">
        <v>1401.1726410000001</v>
      </c>
      <c r="P246" s="16">
        <v>1419.4800769999999</v>
      </c>
      <c r="Q246" s="16">
        <v>1462.5372870000001</v>
      </c>
      <c r="R246" s="16">
        <v>1456.713027</v>
      </c>
      <c r="S246" s="16">
        <v>1455.446686</v>
      </c>
      <c r="T246" s="16">
        <v>1472.6209819999999</v>
      </c>
      <c r="U246" s="16">
        <v>1452.84393</v>
      </c>
      <c r="V246" s="16">
        <v>1439.9522139999999</v>
      </c>
      <c r="W246" s="16">
        <v>1423.7014750000001</v>
      </c>
      <c r="X246" s="16">
        <v>1442.61184</v>
      </c>
      <c r="Y246" s="16">
        <v>1494.622529</v>
      </c>
      <c r="Z246" s="16">
        <v>1550.128831</v>
      </c>
    </row>
    <row r="247" spans="2:26" ht="63.75" x14ac:dyDescent="0.25">
      <c r="B247" s="15" t="s">
        <v>16</v>
      </c>
      <c r="C247" s="16">
        <v>31.23</v>
      </c>
      <c r="D247" s="16">
        <v>31.23</v>
      </c>
      <c r="E247" s="16">
        <v>31.23</v>
      </c>
      <c r="F247" s="16">
        <v>31.23</v>
      </c>
      <c r="G247" s="16">
        <v>31.23</v>
      </c>
      <c r="H247" s="16">
        <v>31.23</v>
      </c>
      <c r="I247" s="16">
        <v>31.23</v>
      </c>
      <c r="J247" s="16">
        <v>31.23</v>
      </c>
      <c r="K247" s="16">
        <v>31.23</v>
      </c>
      <c r="L247" s="16">
        <v>31.23</v>
      </c>
      <c r="M247" s="16">
        <v>31.23</v>
      </c>
      <c r="N247" s="16">
        <v>31.23</v>
      </c>
      <c r="O247" s="16">
        <v>31.23</v>
      </c>
      <c r="P247" s="16">
        <v>31.23</v>
      </c>
      <c r="Q247" s="16">
        <v>31.23</v>
      </c>
      <c r="R247" s="16">
        <v>31.23</v>
      </c>
      <c r="S247" s="16">
        <v>31.23</v>
      </c>
      <c r="T247" s="16">
        <v>31.23</v>
      </c>
      <c r="U247" s="16">
        <v>31.23</v>
      </c>
      <c r="V247" s="16">
        <v>31.23</v>
      </c>
      <c r="W247" s="16">
        <v>31.23</v>
      </c>
      <c r="X247" s="16">
        <v>31.23</v>
      </c>
      <c r="Y247" s="16">
        <v>31.23</v>
      </c>
      <c r="Z247" s="16">
        <v>31.23</v>
      </c>
    </row>
    <row r="248" spans="2:26" x14ac:dyDescent="0.25">
      <c r="B248" s="15" t="s">
        <v>17</v>
      </c>
      <c r="C248" s="16">
        <v>211.27</v>
      </c>
      <c r="D248" s="16">
        <v>211.27</v>
      </c>
      <c r="E248" s="16">
        <v>211.27</v>
      </c>
      <c r="F248" s="16">
        <v>211.27</v>
      </c>
      <c r="G248" s="16">
        <v>211.27</v>
      </c>
      <c r="H248" s="16">
        <v>211.27</v>
      </c>
      <c r="I248" s="16">
        <v>211.27</v>
      </c>
      <c r="J248" s="16">
        <v>211.27</v>
      </c>
      <c r="K248" s="16">
        <v>211.27</v>
      </c>
      <c r="L248" s="16">
        <v>211.27</v>
      </c>
      <c r="M248" s="16">
        <v>211.27</v>
      </c>
      <c r="N248" s="16">
        <v>211.27</v>
      </c>
      <c r="O248" s="16">
        <v>211.27</v>
      </c>
      <c r="P248" s="16">
        <v>211.27</v>
      </c>
      <c r="Q248" s="16">
        <v>211.27</v>
      </c>
      <c r="R248" s="16">
        <v>211.27</v>
      </c>
      <c r="S248" s="16">
        <v>211.27</v>
      </c>
      <c r="T248" s="16">
        <v>211.27</v>
      </c>
      <c r="U248" s="16">
        <v>211.27</v>
      </c>
      <c r="V248" s="16">
        <v>211.27</v>
      </c>
      <c r="W248" s="16">
        <v>211.27</v>
      </c>
      <c r="X248" s="16">
        <v>211.27</v>
      </c>
      <c r="Y248" s="16">
        <v>211.27</v>
      </c>
      <c r="Z248" s="16">
        <v>211.27</v>
      </c>
    </row>
    <row r="249" spans="2:26" x14ac:dyDescent="0.25">
      <c r="B249" s="15" t="s">
        <v>18</v>
      </c>
      <c r="C249" s="16">
        <v>676.12</v>
      </c>
      <c r="D249" s="16">
        <v>676.12</v>
      </c>
      <c r="E249" s="16">
        <v>676.12</v>
      </c>
      <c r="F249" s="16">
        <v>676.12</v>
      </c>
      <c r="G249" s="16">
        <v>676.12</v>
      </c>
      <c r="H249" s="16">
        <v>676.12</v>
      </c>
      <c r="I249" s="16">
        <v>676.12</v>
      </c>
      <c r="J249" s="16">
        <v>676.12</v>
      </c>
      <c r="K249" s="16">
        <v>676.12</v>
      </c>
      <c r="L249" s="16">
        <v>676.12</v>
      </c>
      <c r="M249" s="16">
        <v>676.12</v>
      </c>
      <c r="N249" s="16">
        <v>676.12</v>
      </c>
      <c r="O249" s="16">
        <v>676.12</v>
      </c>
      <c r="P249" s="16">
        <v>676.12</v>
      </c>
      <c r="Q249" s="16">
        <v>676.12</v>
      </c>
      <c r="R249" s="16">
        <v>676.12</v>
      </c>
      <c r="S249" s="16">
        <v>676.12</v>
      </c>
      <c r="T249" s="16">
        <v>676.12</v>
      </c>
      <c r="U249" s="16">
        <v>676.12</v>
      </c>
      <c r="V249" s="16">
        <v>676.12</v>
      </c>
      <c r="W249" s="16">
        <v>676.12</v>
      </c>
      <c r="X249" s="16">
        <v>676.12</v>
      </c>
      <c r="Y249" s="16">
        <v>676.12</v>
      </c>
      <c r="Z249" s="16">
        <v>676.12</v>
      </c>
    </row>
    <row r="250" spans="2:26" ht="26.25" thickBot="1" x14ac:dyDescent="0.3">
      <c r="B250" s="15" t="s">
        <v>19</v>
      </c>
      <c r="C250" s="16">
        <v>4.4439799999999998</v>
      </c>
      <c r="D250" s="16">
        <v>4.4439799999999998</v>
      </c>
      <c r="E250" s="16">
        <v>4.4439799999999998</v>
      </c>
      <c r="F250" s="16">
        <v>4.4439799999999998</v>
      </c>
      <c r="G250" s="16">
        <v>4.4439799999999998</v>
      </c>
      <c r="H250" s="16">
        <v>4.4439799999999998</v>
      </c>
      <c r="I250" s="16">
        <v>4.4439799999999998</v>
      </c>
      <c r="J250" s="16">
        <v>4.4439799999999998</v>
      </c>
      <c r="K250" s="16">
        <v>4.4439799999999998</v>
      </c>
      <c r="L250" s="16">
        <v>4.4439799999999998</v>
      </c>
      <c r="M250" s="16">
        <v>4.4439799999999998</v>
      </c>
      <c r="N250" s="16">
        <v>4.4439799999999998</v>
      </c>
      <c r="O250" s="16">
        <v>4.4439799999999998</v>
      </c>
      <c r="P250" s="16">
        <v>4.4439799999999998</v>
      </c>
      <c r="Q250" s="16">
        <v>4.4439799999999998</v>
      </c>
      <c r="R250" s="16">
        <v>4.4439799999999998</v>
      </c>
      <c r="S250" s="16">
        <v>4.4439799999999998</v>
      </c>
      <c r="T250" s="16">
        <v>4.4439799999999998</v>
      </c>
      <c r="U250" s="16">
        <v>4.4439799999999998</v>
      </c>
      <c r="V250" s="16">
        <v>4.4439799999999998</v>
      </c>
      <c r="W250" s="16">
        <v>4.4439799999999998</v>
      </c>
      <c r="X250" s="16">
        <v>4.4439799999999998</v>
      </c>
      <c r="Y250" s="16">
        <v>4.4439799999999998</v>
      </c>
      <c r="Z250" s="16">
        <v>4.4439799999999998</v>
      </c>
    </row>
    <row r="251" spans="2:26" s="43" customFormat="1" ht="36.75" thickBot="1" x14ac:dyDescent="0.3">
      <c r="B251" s="38" t="s">
        <v>176</v>
      </c>
      <c r="C251" s="44">
        <v>1006</v>
      </c>
      <c r="D251" s="44">
        <v>1006</v>
      </c>
      <c r="E251" s="44">
        <v>1006</v>
      </c>
      <c r="F251" s="44">
        <v>1006</v>
      </c>
      <c r="G251" s="44">
        <v>1006</v>
      </c>
      <c r="H251" s="44">
        <v>1006</v>
      </c>
      <c r="I251" s="44">
        <v>1006</v>
      </c>
      <c r="J251" s="44">
        <v>1006</v>
      </c>
      <c r="K251" s="44">
        <v>1006</v>
      </c>
      <c r="L251" s="44">
        <v>1006</v>
      </c>
      <c r="M251" s="44">
        <v>1006</v>
      </c>
      <c r="N251" s="44">
        <v>1006</v>
      </c>
      <c r="O251" s="44">
        <v>1006</v>
      </c>
      <c r="P251" s="44">
        <v>1006</v>
      </c>
      <c r="Q251" s="44">
        <v>1006</v>
      </c>
      <c r="R251" s="44">
        <v>1006</v>
      </c>
      <c r="S251" s="44">
        <v>1006</v>
      </c>
      <c r="T251" s="44">
        <v>1006</v>
      </c>
      <c r="U251" s="44">
        <v>1006</v>
      </c>
      <c r="V251" s="44">
        <v>1006</v>
      </c>
      <c r="W251" s="44">
        <v>1006</v>
      </c>
      <c r="X251" s="44">
        <v>1006</v>
      </c>
      <c r="Y251" s="44">
        <v>1006</v>
      </c>
      <c r="Z251" s="44">
        <v>1006</v>
      </c>
    </row>
    <row r="252" spans="2:26" ht="26.25" thickBot="1" x14ac:dyDescent="0.3">
      <c r="B252" s="15" t="s">
        <v>20</v>
      </c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</row>
    <row r="253" spans="2:26" x14ac:dyDescent="0.25">
      <c r="B253" s="17" t="s">
        <v>0</v>
      </c>
      <c r="C253" s="17" t="s">
        <v>0</v>
      </c>
      <c r="D253" s="17" t="s">
        <v>0</v>
      </c>
      <c r="E253" s="17" t="s">
        <v>0</v>
      </c>
      <c r="F253" s="17" t="s">
        <v>0</v>
      </c>
      <c r="G253" s="17" t="s">
        <v>0</v>
      </c>
      <c r="H253" s="17" t="s">
        <v>0</v>
      </c>
      <c r="I253" s="17" t="s">
        <v>0</v>
      </c>
      <c r="J253" s="17" t="s">
        <v>0</v>
      </c>
      <c r="K253" s="17" t="s">
        <v>0</v>
      </c>
      <c r="L253" s="17" t="s">
        <v>0</v>
      </c>
      <c r="M253" s="17" t="s">
        <v>0</v>
      </c>
      <c r="N253" s="17" t="s">
        <v>0</v>
      </c>
      <c r="O253" s="17" t="s">
        <v>0</v>
      </c>
      <c r="P253" s="17" t="s">
        <v>0</v>
      </c>
      <c r="Q253" s="17" t="s">
        <v>0</v>
      </c>
      <c r="R253" s="17" t="s">
        <v>0</v>
      </c>
      <c r="S253" s="17" t="s">
        <v>0</v>
      </c>
      <c r="T253" s="17" t="s">
        <v>0</v>
      </c>
      <c r="U253" s="17" t="s">
        <v>0</v>
      </c>
      <c r="V253" s="17" t="s">
        <v>0</v>
      </c>
      <c r="W253" s="17" t="s">
        <v>0</v>
      </c>
      <c r="X253" s="17" t="s">
        <v>0</v>
      </c>
      <c r="Y253" s="17" t="s">
        <v>0</v>
      </c>
      <c r="Z253" s="17" t="s">
        <v>0</v>
      </c>
    </row>
    <row r="254" spans="2:26" x14ac:dyDescent="0.25">
      <c r="B254" s="11" t="s">
        <v>101</v>
      </c>
      <c r="C254" s="107" t="s">
        <v>157</v>
      </c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9"/>
    </row>
    <row r="255" spans="2:26" ht="25.5" x14ac:dyDescent="0.25">
      <c r="B255" s="12" t="s">
        <v>0</v>
      </c>
      <c r="C255" s="13" t="s">
        <v>102</v>
      </c>
      <c r="D255" s="13" t="s">
        <v>103</v>
      </c>
      <c r="E255" s="13" t="s">
        <v>104</v>
      </c>
      <c r="F255" s="13" t="s">
        <v>105</v>
      </c>
      <c r="G255" s="13" t="s">
        <v>106</v>
      </c>
      <c r="H255" s="13" t="s">
        <v>107</v>
      </c>
      <c r="I255" s="13" t="s">
        <v>108</v>
      </c>
      <c r="J255" s="13" t="s">
        <v>109</v>
      </c>
      <c r="K255" s="13" t="s">
        <v>110</v>
      </c>
      <c r="L255" s="13" t="s">
        <v>111</v>
      </c>
      <c r="M255" s="13" t="s">
        <v>112</v>
      </c>
      <c r="N255" s="13" t="s">
        <v>113</v>
      </c>
      <c r="O255" s="13" t="s">
        <v>114</v>
      </c>
      <c r="P255" s="13" t="s">
        <v>115</v>
      </c>
      <c r="Q255" s="13" t="s">
        <v>116</v>
      </c>
      <c r="R255" s="13" t="s">
        <v>117</v>
      </c>
      <c r="S255" s="13" t="s">
        <v>118</v>
      </c>
      <c r="T255" s="13" t="s">
        <v>119</v>
      </c>
      <c r="U255" s="13" t="s">
        <v>120</v>
      </c>
      <c r="V255" s="13" t="s">
        <v>121</v>
      </c>
      <c r="W255" s="13" t="s">
        <v>122</v>
      </c>
      <c r="X255" s="13" t="s">
        <v>123</v>
      </c>
      <c r="Y255" s="13" t="s">
        <v>124</v>
      </c>
      <c r="Z255" s="13" t="s">
        <v>125</v>
      </c>
    </row>
    <row r="256" spans="2:26" x14ac:dyDescent="0.25">
      <c r="B256" s="13" t="s">
        <v>126</v>
      </c>
      <c r="C256" s="14">
        <f>C257+C258+C259+C260+C261+C262+C263</f>
        <v>4024.4692869999999</v>
      </c>
      <c r="D256" s="45">
        <f t="shared" ref="D256:Y256" si="30">D257+D258+D259+D260+D261+D262+D263</f>
        <v>4081.1537589999998</v>
      </c>
      <c r="E256" s="45">
        <f t="shared" si="30"/>
        <v>4087.4738520000001</v>
      </c>
      <c r="F256" s="45">
        <f t="shared" si="30"/>
        <v>4113.3588980000004</v>
      </c>
      <c r="G256" s="45">
        <f t="shared" si="30"/>
        <v>4171.8556939999999</v>
      </c>
      <c r="H256" s="45">
        <f t="shared" si="30"/>
        <v>4177.8453490000002</v>
      </c>
      <c r="I256" s="45">
        <f t="shared" si="30"/>
        <v>4075.3626299999996</v>
      </c>
      <c r="J256" s="45">
        <f t="shared" si="30"/>
        <v>3992.9106849999998</v>
      </c>
      <c r="K256" s="45">
        <f t="shared" si="30"/>
        <v>3886.3612659999999</v>
      </c>
      <c r="L256" s="45">
        <f t="shared" si="30"/>
        <v>3827.5936179999999</v>
      </c>
      <c r="M256" s="45">
        <f t="shared" si="30"/>
        <v>3780.3709629999998</v>
      </c>
      <c r="N256" s="45">
        <f t="shared" si="30"/>
        <v>3770.6074879999996</v>
      </c>
      <c r="O256" s="45">
        <f t="shared" si="30"/>
        <v>3793.7381379999997</v>
      </c>
      <c r="P256" s="45">
        <f t="shared" si="30"/>
        <v>3780.5611989999998</v>
      </c>
      <c r="Q256" s="45">
        <f t="shared" si="30"/>
        <v>3766.6581679999999</v>
      </c>
      <c r="R256" s="45">
        <f t="shared" si="30"/>
        <v>3764.187449</v>
      </c>
      <c r="S256" s="45">
        <f t="shared" si="30"/>
        <v>3827.817415</v>
      </c>
      <c r="T256" s="45">
        <f t="shared" si="30"/>
        <v>3816.5026719999996</v>
      </c>
      <c r="U256" s="45">
        <f t="shared" si="30"/>
        <v>3806.8510369999999</v>
      </c>
      <c r="V256" s="45">
        <f t="shared" si="30"/>
        <v>3793.2326439999997</v>
      </c>
      <c r="W256" s="45">
        <f t="shared" si="30"/>
        <v>3772.9754560000001</v>
      </c>
      <c r="X256" s="45">
        <f t="shared" si="30"/>
        <v>3777.477038</v>
      </c>
      <c r="Y256" s="45">
        <f t="shared" si="30"/>
        <v>3835.6237259999998</v>
      </c>
      <c r="Z256" s="45">
        <f>Z257+Z258+Z259+Z260+Z261+Z262+Z263</f>
        <v>3894.2384579999998</v>
      </c>
    </row>
    <row r="257" spans="2:26" ht="51" x14ac:dyDescent="0.25">
      <c r="B257" s="15" t="s">
        <v>15</v>
      </c>
      <c r="C257" s="16">
        <v>1733.385307</v>
      </c>
      <c r="D257" s="16">
        <v>1790.0697789999999</v>
      </c>
      <c r="E257" s="16">
        <v>1796.389872</v>
      </c>
      <c r="F257" s="16">
        <v>1822.2749180000001</v>
      </c>
      <c r="G257" s="16">
        <v>1880.771714</v>
      </c>
      <c r="H257" s="16">
        <v>1886.7613690000001</v>
      </c>
      <c r="I257" s="16">
        <v>1784.27865</v>
      </c>
      <c r="J257" s="16">
        <v>1701.8267049999999</v>
      </c>
      <c r="K257" s="16">
        <v>1595.277286</v>
      </c>
      <c r="L257" s="16">
        <v>1536.509638</v>
      </c>
      <c r="M257" s="16">
        <v>1489.286983</v>
      </c>
      <c r="N257" s="16">
        <v>1479.523508</v>
      </c>
      <c r="O257" s="16">
        <v>1502.6541580000001</v>
      </c>
      <c r="P257" s="16">
        <v>1489.4772190000001</v>
      </c>
      <c r="Q257" s="16">
        <v>1475.574188</v>
      </c>
      <c r="R257" s="16">
        <v>1473.1034689999999</v>
      </c>
      <c r="S257" s="16">
        <v>1536.7334350000001</v>
      </c>
      <c r="T257" s="16">
        <v>1525.418692</v>
      </c>
      <c r="U257" s="16">
        <v>1515.767057</v>
      </c>
      <c r="V257" s="16">
        <v>1502.1486640000001</v>
      </c>
      <c r="W257" s="16">
        <v>1481.891476</v>
      </c>
      <c r="X257" s="16">
        <v>1486.3930580000001</v>
      </c>
      <c r="Y257" s="16">
        <v>1544.5397459999999</v>
      </c>
      <c r="Z257" s="16">
        <v>1603.1544779999999</v>
      </c>
    </row>
    <row r="258" spans="2:26" ht="63.75" x14ac:dyDescent="0.25">
      <c r="B258" s="15" t="s">
        <v>16</v>
      </c>
      <c r="C258" s="16">
        <v>31.23</v>
      </c>
      <c r="D258" s="16">
        <v>31.23</v>
      </c>
      <c r="E258" s="16">
        <v>31.23</v>
      </c>
      <c r="F258" s="16">
        <v>31.23</v>
      </c>
      <c r="G258" s="16">
        <v>31.23</v>
      </c>
      <c r="H258" s="16">
        <v>31.23</v>
      </c>
      <c r="I258" s="16">
        <v>31.23</v>
      </c>
      <c r="J258" s="16">
        <v>31.23</v>
      </c>
      <c r="K258" s="16">
        <v>31.23</v>
      </c>
      <c r="L258" s="16">
        <v>31.23</v>
      </c>
      <c r="M258" s="16">
        <v>31.23</v>
      </c>
      <c r="N258" s="16">
        <v>31.23</v>
      </c>
      <c r="O258" s="16">
        <v>31.23</v>
      </c>
      <c r="P258" s="16">
        <v>31.23</v>
      </c>
      <c r="Q258" s="16">
        <v>31.23</v>
      </c>
      <c r="R258" s="16">
        <v>31.23</v>
      </c>
      <c r="S258" s="16">
        <v>31.23</v>
      </c>
      <c r="T258" s="16">
        <v>31.23</v>
      </c>
      <c r="U258" s="16">
        <v>31.23</v>
      </c>
      <c r="V258" s="16">
        <v>31.23</v>
      </c>
      <c r="W258" s="16">
        <v>31.23</v>
      </c>
      <c r="X258" s="16">
        <v>31.23</v>
      </c>
      <c r="Y258" s="16">
        <v>31.23</v>
      </c>
      <c r="Z258" s="16">
        <v>31.23</v>
      </c>
    </row>
    <row r="259" spans="2:26" x14ac:dyDescent="0.25">
      <c r="B259" s="15" t="s">
        <v>17</v>
      </c>
      <c r="C259" s="16">
        <v>573.29</v>
      </c>
      <c r="D259" s="16">
        <v>573.29</v>
      </c>
      <c r="E259" s="16">
        <v>573.29</v>
      </c>
      <c r="F259" s="16">
        <v>573.29</v>
      </c>
      <c r="G259" s="16">
        <v>573.29</v>
      </c>
      <c r="H259" s="16">
        <v>573.29</v>
      </c>
      <c r="I259" s="16">
        <v>573.29</v>
      </c>
      <c r="J259" s="16">
        <v>573.29</v>
      </c>
      <c r="K259" s="16">
        <v>573.29</v>
      </c>
      <c r="L259" s="16">
        <v>573.29</v>
      </c>
      <c r="M259" s="16">
        <v>573.29</v>
      </c>
      <c r="N259" s="16">
        <v>573.29</v>
      </c>
      <c r="O259" s="16">
        <v>573.29</v>
      </c>
      <c r="P259" s="16">
        <v>573.29</v>
      </c>
      <c r="Q259" s="16">
        <v>573.29</v>
      </c>
      <c r="R259" s="16">
        <v>573.29</v>
      </c>
      <c r="S259" s="16">
        <v>573.29</v>
      </c>
      <c r="T259" s="16">
        <v>573.29</v>
      </c>
      <c r="U259" s="16">
        <v>573.29</v>
      </c>
      <c r="V259" s="16">
        <v>573.29</v>
      </c>
      <c r="W259" s="16">
        <v>573.29</v>
      </c>
      <c r="X259" s="16">
        <v>573.29</v>
      </c>
      <c r="Y259" s="16">
        <v>573.29</v>
      </c>
      <c r="Z259" s="16">
        <v>573.29</v>
      </c>
    </row>
    <row r="260" spans="2:26" x14ac:dyDescent="0.25">
      <c r="B260" s="15" t="s">
        <v>18</v>
      </c>
      <c r="C260" s="16">
        <v>676.12</v>
      </c>
      <c r="D260" s="16">
        <v>676.12</v>
      </c>
      <c r="E260" s="16">
        <v>676.12</v>
      </c>
      <c r="F260" s="16">
        <v>676.12</v>
      </c>
      <c r="G260" s="16">
        <v>676.12</v>
      </c>
      <c r="H260" s="16">
        <v>676.12</v>
      </c>
      <c r="I260" s="16">
        <v>676.12</v>
      </c>
      <c r="J260" s="16">
        <v>676.12</v>
      </c>
      <c r="K260" s="16">
        <v>676.12</v>
      </c>
      <c r="L260" s="16">
        <v>676.12</v>
      </c>
      <c r="M260" s="16">
        <v>676.12</v>
      </c>
      <c r="N260" s="16">
        <v>676.12</v>
      </c>
      <c r="O260" s="16">
        <v>676.12</v>
      </c>
      <c r="P260" s="16">
        <v>676.12</v>
      </c>
      <c r="Q260" s="16">
        <v>676.12</v>
      </c>
      <c r="R260" s="16">
        <v>676.12</v>
      </c>
      <c r="S260" s="16">
        <v>676.12</v>
      </c>
      <c r="T260" s="16">
        <v>676.12</v>
      </c>
      <c r="U260" s="16">
        <v>676.12</v>
      </c>
      <c r="V260" s="16">
        <v>676.12</v>
      </c>
      <c r="W260" s="16">
        <v>676.12</v>
      </c>
      <c r="X260" s="16">
        <v>676.12</v>
      </c>
      <c r="Y260" s="16">
        <v>676.12</v>
      </c>
      <c r="Z260" s="16">
        <v>676.12</v>
      </c>
    </row>
    <row r="261" spans="2:26" ht="25.5" x14ac:dyDescent="0.25">
      <c r="B261" s="15" t="s">
        <v>19</v>
      </c>
      <c r="C261" s="16">
        <v>4.4439799999999998</v>
      </c>
      <c r="D261" s="16">
        <v>4.4439799999999998</v>
      </c>
      <c r="E261" s="16">
        <v>4.4439799999999998</v>
      </c>
      <c r="F261" s="16">
        <v>4.4439799999999998</v>
      </c>
      <c r="G261" s="16">
        <v>4.4439799999999998</v>
      </c>
      <c r="H261" s="16">
        <v>4.4439799999999998</v>
      </c>
      <c r="I261" s="16">
        <v>4.4439799999999998</v>
      </c>
      <c r="J261" s="16">
        <v>4.4439799999999998</v>
      </c>
      <c r="K261" s="16">
        <v>4.4439799999999998</v>
      </c>
      <c r="L261" s="16">
        <v>4.4439799999999998</v>
      </c>
      <c r="M261" s="16">
        <v>4.4439799999999998</v>
      </c>
      <c r="N261" s="16">
        <v>4.4439799999999998</v>
      </c>
      <c r="O261" s="16">
        <v>4.4439799999999998</v>
      </c>
      <c r="P261" s="16">
        <v>4.4439799999999998</v>
      </c>
      <c r="Q261" s="16">
        <v>4.4439799999999998</v>
      </c>
      <c r="R261" s="16">
        <v>4.4439799999999998</v>
      </c>
      <c r="S261" s="16">
        <v>4.4439799999999998</v>
      </c>
      <c r="T261" s="16">
        <v>4.4439799999999998</v>
      </c>
      <c r="U261" s="16">
        <v>4.4439799999999998</v>
      </c>
      <c r="V261" s="16">
        <v>4.4439799999999998</v>
      </c>
      <c r="W261" s="16">
        <v>4.4439799999999998</v>
      </c>
      <c r="X261" s="16">
        <v>4.4439799999999998</v>
      </c>
      <c r="Y261" s="16">
        <v>4.4439799999999998</v>
      </c>
      <c r="Z261" s="16">
        <v>4.4439799999999998</v>
      </c>
    </row>
    <row r="262" spans="2:26" ht="26.25" thickBot="1" x14ac:dyDescent="0.3">
      <c r="B262" s="15" t="s">
        <v>20</v>
      </c>
      <c r="C262" s="16">
        <v>0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</row>
    <row r="263" spans="2:26" s="43" customFormat="1" ht="36.75" thickBot="1" x14ac:dyDescent="0.3">
      <c r="B263" s="38" t="s">
        <v>176</v>
      </c>
      <c r="C263" s="44">
        <v>1006</v>
      </c>
      <c r="D263" s="44">
        <v>1006</v>
      </c>
      <c r="E263" s="44">
        <v>1006</v>
      </c>
      <c r="F263" s="44">
        <v>1006</v>
      </c>
      <c r="G263" s="44">
        <v>1006</v>
      </c>
      <c r="H263" s="44">
        <v>1006</v>
      </c>
      <c r="I263" s="44">
        <v>1006</v>
      </c>
      <c r="J263" s="44">
        <v>1006</v>
      </c>
      <c r="K263" s="44">
        <v>1006</v>
      </c>
      <c r="L263" s="44">
        <v>1006</v>
      </c>
      <c r="M263" s="44">
        <v>1006</v>
      </c>
      <c r="N263" s="44">
        <v>1006</v>
      </c>
      <c r="O263" s="44">
        <v>1006</v>
      </c>
      <c r="P263" s="44">
        <v>1006</v>
      </c>
      <c r="Q263" s="44">
        <v>1006</v>
      </c>
      <c r="R263" s="44">
        <v>1006</v>
      </c>
      <c r="S263" s="44">
        <v>1006</v>
      </c>
      <c r="T263" s="44">
        <v>1006</v>
      </c>
      <c r="U263" s="44">
        <v>1006</v>
      </c>
      <c r="V263" s="44">
        <v>1006</v>
      </c>
      <c r="W263" s="44">
        <v>1006</v>
      </c>
      <c r="X263" s="44">
        <v>1006</v>
      </c>
      <c r="Y263" s="44">
        <v>1006</v>
      </c>
      <c r="Z263" s="44">
        <v>1006</v>
      </c>
    </row>
    <row r="264" spans="2:26" ht="15.75" thickBot="1" x14ac:dyDescent="0.3">
      <c r="B264" s="13" t="s">
        <v>127</v>
      </c>
      <c r="C264" s="14">
        <f>C265+C266+C267+C268+C269+C270+C271</f>
        <v>3937.7265309999998</v>
      </c>
      <c r="D264" s="45">
        <f t="shared" ref="D264:T264" si="31">D265+D266+D267+D268+D269+D270+D271</f>
        <v>3998.2306250000001</v>
      </c>
      <c r="E264" s="45">
        <f t="shared" si="31"/>
        <v>3994.387643</v>
      </c>
      <c r="F264" s="45">
        <f t="shared" si="31"/>
        <v>4021.8708040000001</v>
      </c>
      <c r="G264" s="45">
        <f t="shared" si="31"/>
        <v>4050.5780909999999</v>
      </c>
      <c r="H264" s="45">
        <f t="shared" si="31"/>
        <v>4048.0196310000001</v>
      </c>
      <c r="I264" s="45">
        <f t="shared" si="31"/>
        <v>4041.048006</v>
      </c>
      <c r="J264" s="45">
        <f t="shared" si="31"/>
        <v>3979.6459049999999</v>
      </c>
      <c r="K264" s="45">
        <f t="shared" si="31"/>
        <v>3867.4081809999998</v>
      </c>
      <c r="L264" s="45">
        <f t="shared" si="31"/>
        <v>3749.3985080000002</v>
      </c>
      <c r="M264" s="45">
        <f t="shared" si="31"/>
        <v>3712.6793590000002</v>
      </c>
      <c r="N264" s="45">
        <f t="shared" si="31"/>
        <v>3695.4718459999999</v>
      </c>
      <c r="O264" s="45">
        <f t="shared" si="31"/>
        <v>3691.7232490000001</v>
      </c>
      <c r="P264" s="45">
        <f t="shared" si="31"/>
        <v>3712.650345</v>
      </c>
      <c r="Q264" s="45">
        <f t="shared" si="31"/>
        <v>3683.2199169999999</v>
      </c>
      <c r="R264" s="45">
        <f t="shared" si="31"/>
        <v>3684.5794780000001</v>
      </c>
      <c r="S264" s="45">
        <f t="shared" si="31"/>
        <v>3721.2000750000002</v>
      </c>
      <c r="T264" s="45">
        <f t="shared" si="31"/>
        <v>3713.7394979999999</v>
      </c>
      <c r="U264" s="45">
        <f t="shared" ref="U264" si="32">U265+U266+U267+U268+U269+U270+U271</f>
        <v>3719.0850150000001</v>
      </c>
      <c r="V264" s="45">
        <f t="shared" ref="V264" si="33">V265+V266+V267+V268+V269+V270+V271</f>
        <v>3730.205864</v>
      </c>
      <c r="W264" s="45">
        <f t="shared" ref="W264" si="34">W265+W266+W267+W268+W269+W270+W271</f>
        <v>3711.7601289999998</v>
      </c>
      <c r="X264" s="45">
        <f t="shared" ref="X264" si="35">X265+X266+X267+X268+X269+X270+X271</f>
        <v>3700.1058819999998</v>
      </c>
      <c r="Y264" s="45">
        <f t="shared" ref="Y264" si="36">Y265+Y266+Y267+Y268+Y269+Y270+Y271</f>
        <v>3769.0443129999999</v>
      </c>
      <c r="Z264" s="45">
        <f t="shared" ref="Z264" si="37">Z265+Z266+Z267+Z268+Z269+Z270+Z271</f>
        <v>3851.9334739999999</v>
      </c>
    </row>
    <row r="265" spans="2:26" ht="51" x14ac:dyDescent="0.25">
      <c r="B265" s="15" t="s">
        <v>15</v>
      </c>
      <c r="C265" s="16">
        <v>1646.6425509999999</v>
      </c>
      <c r="D265" s="16">
        <v>1707.146645</v>
      </c>
      <c r="E265" s="16">
        <v>1703.3036629999999</v>
      </c>
      <c r="F265" s="16">
        <v>1730.786824</v>
      </c>
      <c r="G265" s="16">
        <v>1759.494111</v>
      </c>
      <c r="H265" s="16">
        <v>1756.935651</v>
      </c>
      <c r="I265" s="16">
        <v>1749.9640260000001</v>
      </c>
      <c r="J265" s="16">
        <v>1688.561925</v>
      </c>
      <c r="K265" s="16">
        <v>1576.3242009999999</v>
      </c>
      <c r="L265" s="16">
        <v>1458.3145280000001</v>
      </c>
      <c r="M265" s="16">
        <v>1421.5953790000001</v>
      </c>
      <c r="N265" s="16">
        <v>1404.387866</v>
      </c>
      <c r="O265" s="16">
        <v>1400.639269</v>
      </c>
      <c r="P265" s="16">
        <v>1421.5663649999999</v>
      </c>
      <c r="Q265" s="16">
        <v>1392.135937</v>
      </c>
      <c r="R265" s="16">
        <v>1393.495498</v>
      </c>
      <c r="S265" s="16">
        <v>1430.1160950000001</v>
      </c>
      <c r="T265" s="16">
        <v>1422.655518</v>
      </c>
      <c r="U265" s="16">
        <v>1428.001035</v>
      </c>
      <c r="V265" s="16">
        <v>1439.1218839999999</v>
      </c>
      <c r="W265" s="16">
        <v>1420.6761489999999</v>
      </c>
      <c r="X265" s="16">
        <v>1409.021902</v>
      </c>
      <c r="Y265" s="16">
        <v>1477.960333</v>
      </c>
      <c r="Z265" s="16">
        <v>1560.849494</v>
      </c>
    </row>
    <row r="266" spans="2:26" ht="63.75" x14ac:dyDescent="0.25">
      <c r="B266" s="15" t="s">
        <v>16</v>
      </c>
      <c r="C266" s="16">
        <v>31.23</v>
      </c>
      <c r="D266" s="16">
        <v>31.23</v>
      </c>
      <c r="E266" s="16">
        <v>31.23</v>
      </c>
      <c r="F266" s="16">
        <v>31.23</v>
      </c>
      <c r="G266" s="16">
        <v>31.23</v>
      </c>
      <c r="H266" s="16">
        <v>31.23</v>
      </c>
      <c r="I266" s="16">
        <v>31.23</v>
      </c>
      <c r="J266" s="16">
        <v>31.23</v>
      </c>
      <c r="K266" s="16">
        <v>31.23</v>
      </c>
      <c r="L266" s="16">
        <v>31.23</v>
      </c>
      <c r="M266" s="16">
        <v>31.23</v>
      </c>
      <c r="N266" s="16">
        <v>31.23</v>
      </c>
      <c r="O266" s="16">
        <v>31.23</v>
      </c>
      <c r="P266" s="16">
        <v>31.23</v>
      </c>
      <c r="Q266" s="16">
        <v>31.23</v>
      </c>
      <c r="R266" s="16">
        <v>31.23</v>
      </c>
      <c r="S266" s="16">
        <v>31.23</v>
      </c>
      <c r="T266" s="16">
        <v>31.23</v>
      </c>
      <c r="U266" s="16">
        <v>31.23</v>
      </c>
      <c r="V266" s="16">
        <v>31.23</v>
      </c>
      <c r="W266" s="16">
        <v>31.23</v>
      </c>
      <c r="X266" s="16">
        <v>31.23</v>
      </c>
      <c r="Y266" s="16">
        <v>31.23</v>
      </c>
      <c r="Z266" s="16">
        <v>31.23</v>
      </c>
    </row>
    <row r="267" spans="2:26" x14ac:dyDescent="0.25">
      <c r="B267" s="15" t="s">
        <v>17</v>
      </c>
      <c r="C267" s="16">
        <v>573.29</v>
      </c>
      <c r="D267" s="16">
        <v>573.29</v>
      </c>
      <c r="E267" s="16">
        <v>573.29</v>
      </c>
      <c r="F267" s="16">
        <v>573.29</v>
      </c>
      <c r="G267" s="16">
        <v>573.29</v>
      </c>
      <c r="H267" s="16">
        <v>573.29</v>
      </c>
      <c r="I267" s="16">
        <v>573.29</v>
      </c>
      <c r="J267" s="16">
        <v>573.29</v>
      </c>
      <c r="K267" s="16">
        <v>573.29</v>
      </c>
      <c r="L267" s="16">
        <v>573.29</v>
      </c>
      <c r="M267" s="16">
        <v>573.29</v>
      </c>
      <c r="N267" s="16">
        <v>573.29</v>
      </c>
      <c r="O267" s="16">
        <v>573.29</v>
      </c>
      <c r="P267" s="16">
        <v>573.29</v>
      </c>
      <c r="Q267" s="16">
        <v>573.29</v>
      </c>
      <c r="R267" s="16">
        <v>573.29</v>
      </c>
      <c r="S267" s="16">
        <v>573.29</v>
      </c>
      <c r="T267" s="16">
        <v>573.29</v>
      </c>
      <c r="U267" s="16">
        <v>573.29</v>
      </c>
      <c r="V267" s="16">
        <v>573.29</v>
      </c>
      <c r="W267" s="16">
        <v>573.29</v>
      </c>
      <c r="X267" s="16">
        <v>573.29</v>
      </c>
      <c r="Y267" s="16">
        <v>573.29</v>
      </c>
      <c r="Z267" s="16">
        <v>573.29</v>
      </c>
    </row>
    <row r="268" spans="2:26" x14ac:dyDescent="0.25">
      <c r="B268" s="15" t="s">
        <v>18</v>
      </c>
      <c r="C268" s="16">
        <v>676.12</v>
      </c>
      <c r="D268" s="16">
        <v>676.12</v>
      </c>
      <c r="E268" s="16">
        <v>676.12</v>
      </c>
      <c r="F268" s="16">
        <v>676.12</v>
      </c>
      <c r="G268" s="16">
        <v>676.12</v>
      </c>
      <c r="H268" s="16">
        <v>676.12</v>
      </c>
      <c r="I268" s="16">
        <v>676.12</v>
      </c>
      <c r="J268" s="16">
        <v>676.12</v>
      </c>
      <c r="K268" s="16">
        <v>676.12</v>
      </c>
      <c r="L268" s="16">
        <v>676.12</v>
      </c>
      <c r="M268" s="16">
        <v>676.12</v>
      </c>
      <c r="N268" s="16">
        <v>676.12</v>
      </c>
      <c r="O268" s="16">
        <v>676.12</v>
      </c>
      <c r="P268" s="16">
        <v>676.12</v>
      </c>
      <c r="Q268" s="16">
        <v>676.12</v>
      </c>
      <c r="R268" s="16">
        <v>676.12</v>
      </c>
      <c r="S268" s="16">
        <v>676.12</v>
      </c>
      <c r="T268" s="16">
        <v>676.12</v>
      </c>
      <c r="U268" s="16">
        <v>676.12</v>
      </c>
      <c r="V268" s="16">
        <v>676.12</v>
      </c>
      <c r="W268" s="16">
        <v>676.12</v>
      </c>
      <c r="X268" s="16">
        <v>676.12</v>
      </c>
      <c r="Y268" s="16">
        <v>676.12</v>
      </c>
      <c r="Z268" s="16">
        <v>676.12</v>
      </c>
    </row>
    <row r="269" spans="2:26" ht="25.5" x14ac:dyDescent="0.25">
      <c r="B269" s="15" t="s">
        <v>19</v>
      </c>
      <c r="C269" s="16">
        <v>4.4439799999999998</v>
      </c>
      <c r="D269" s="16">
        <v>4.4439799999999998</v>
      </c>
      <c r="E269" s="16">
        <v>4.4439799999999998</v>
      </c>
      <c r="F269" s="16">
        <v>4.4439799999999998</v>
      </c>
      <c r="G269" s="16">
        <v>4.4439799999999998</v>
      </c>
      <c r="H269" s="16">
        <v>4.4439799999999998</v>
      </c>
      <c r="I269" s="16">
        <v>4.4439799999999998</v>
      </c>
      <c r="J269" s="16">
        <v>4.4439799999999998</v>
      </c>
      <c r="K269" s="16">
        <v>4.4439799999999998</v>
      </c>
      <c r="L269" s="16">
        <v>4.4439799999999998</v>
      </c>
      <c r="M269" s="16">
        <v>4.4439799999999998</v>
      </c>
      <c r="N269" s="16">
        <v>4.4439799999999998</v>
      </c>
      <c r="O269" s="16">
        <v>4.4439799999999998</v>
      </c>
      <c r="P269" s="16">
        <v>4.4439799999999998</v>
      </c>
      <c r="Q269" s="16">
        <v>4.4439799999999998</v>
      </c>
      <c r="R269" s="16">
        <v>4.4439799999999998</v>
      </c>
      <c r="S269" s="16">
        <v>4.4439799999999998</v>
      </c>
      <c r="T269" s="16">
        <v>4.4439799999999998</v>
      </c>
      <c r="U269" s="16">
        <v>4.4439799999999998</v>
      </c>
      <c r="V269" s="16">
        <v>4.4439799999999998</v>
      </c>
      <c r="W269" s="16">
        <v>4.4439799999999998</v>
      </c>
      <c r="X269" s="16">
        <v>4.4439799999999998</v>
      </c>
      <c r="Y269" s="16">
        <v>4.4439799999999998</v>
      </c>
      <c r="Z269" s="16">
        <v>4.4439799999999998</v>
      </c>
    </row>
    <row r="270" spans="2:26" ht="26.25" thickBot="1" x14ac:dyDescent="0.3">
      <c r="B270" s="15" t="s">
        <v>20</v>
      </c>
      <c r="C270" s="16">
        <v>0</v>
      </c>
      <c r="D270" s="16">
        <v>0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</row>
    <row r="271" spans="2:26" s="43" customFormat="1" ht="36.75" thickBot="1" x14ac:dyDescent="0.3">
      <c r="B271" s="38" t="s">
        <v>176</v>
      </c>
      <c r="C271" s="44">
        <v>1006</v>
      </c>
      <c r="D271" s="44">
        <v>1006</v>
      </c>
      <c r="E271" s="44">
        <v>1006</v>
      </c>
      <c r="F271" s="44">
        <v>1006</v>
      </c>
      <c r="G271" s="44">
        <v>1006</v>
      </c>
      <c r="H271" s="44">
        <v>1006</v>
      </c>
      <c r="I271" s="44">
        <v>1006</v>
      </c>
      <c r="J271" s="44">
        <v>1006</v>
      </c>
      <c r="K271" s="44">
        <v>1006</v>
      </c>
      <c r="L271" s="44">
        <v>1006</v>
      </c>
      <c r="M271" s="44">
        <v>1006</v>
      </c>
      <c r="N271" s="44">
        <v>1006</v>
      </c>
      <c r="O271" s="44">
        <v>1006</v>
      </c>
      <c r="P271" s="44">
        <v>1006</v>
      </c>
      <c r="Q271" s="44">
        <v>1006</v>
      </c>
      <c r="R271" s="44">
        <v>1006</v>
      </c>
      <c r="S271" s="44">
        <v>1006</v>
      </c>
      <c r="T271" s="44">
        <v>1006</v>
      </c>
      <c r="U271" s="44">
        <v>1006</v>
      </c>
      <c r="V271" s="44">
        <v>1006</v>
      </c>
      <c r="W271" s="44">
        <v>1006</v>
      </c>
      <c r="X271" s="44">
        <v>1006</v>
      </c>
      <c r="Y271" s="44">
        <v>1006</v>
      </c>
      <c r="Z271" s="44">
        <v>1006</v>
      </c>
    </row>
    <row r="272" spans="2:26" ht="15.75" thickBot="1" x14ac:dyDescent="0.3">
      <c r="B272" s="13" t="s">
        <v>128</v>
      </c>
      <c r="C272" s="14">
        <f>C273+C274+C275+C276+C277+C278+C279</f>
        <v>3877.4160629999997</v>
      </c>
      <c r="D272" s="45">
        <f t="shared" ref="D272:Z272" si="38">D273+D274+D275+D276+D277+D278+D279</f>
        <v>3949.7124469999999</v>
      </c>
      <c r="E272" s="45">
        <f t="shared" si="38"/>
        <v>4012.4285989999998</v>
      </c>
      <c r="F272" s="45">
        <f t="shared" si="38"/>
        <v>4135.8930719999998</v>
      </c>
      <c r="G272" s="45">
        <f t="shared" si="38"/>
        <v>4113.0996249999998</v>
      </c>
      <c r="H272" s="45">
        <f t="shared" si="38"/>
        <v>4089.1238409999996</v>
      </c>
      <c r="I272" s="45">
        <f t="shared" si="38"/>
        <v>4097.9419909999997</v>
      </c>
      <c r="J272" s="45">
        <f t="shared" si="38"/>
        <v>4048.804952</v>
      </c>
      <c r="K272" s="45">
        <f t="shared" si="38"/>
        <v>3959.070624</v>
      </c>
      <c r="L272" s="45">
        <f t="shared" si="38"/>
        <v>3868.0066639999995</v>
      </c>
      <c r="M272" s="45">
        <f t="shared" si="38"/>
        <v>3802.7606019999998</v>
      </c>
      <c r="N272" s="45">
        <f t="shared" si="38"/>
        <v>3781.4911569999999</v>
      </c>
      <c r="O272" s="45">
        <f t="shared" si="38"/>
        <v>3778.3627619999997</v>
      </c>
      <c r="P272" s="45">
        <f t="shared" si="38"/>
        <v>3787.1898489999999</v>
      </c>
      <c r="Q272" s="45">
        <f t="shared" si="38"/>
        <v>3759.9024149999996</v>
      </c>
      <c r="R272" s="45">
        <f t="shared" si="38"/>
        <v>3772.476647</v>
      </c>
      <c r="S272" s="45">
        <f t="shared" si="38"/>
        <v>3802.943863</v>
      </c>
      <c r="T272" s="45">
        <f t="shared" si="38"/>
        <v>3799.556165</v>
      </c>
      <c r="U272" s="45">
        <f t="shared" si="38"/>
        <v>3800.8206389999996</v>
      </c>
      <c r="V272" s="45">
        <f t="shared" si="38"/>
        <v>3797.6733770000001</v>
      </c>
      <c r="W272" s="45">
        <f t="shared" si="38"/>
        <v>3779.6232380000001</v>
      </c>
      <c r="X272" s="45">
        <f t="shared" si="38"/>
        <v>3787.497394</v>
      </c>
      <c r="Y272" s="45">
        <f t="shared" si="38"/>
        <v>3857.2508239999997</v>
      </c>
      <c r="Z272" s="45">
        <f t="shared" si="38"/>
        <v>3928.0071969999999</v>
      </c>
    </row>
    <row r="273" spans="2:26" ht="51" x14ac:dyDescent="0.25">
      <c r="B273" s="15" t="s">
        <v>15</v>
      </c>
      <c r="C273" s="16">
        <v>1586.332083</v>
      </c>
      <c r="D273" s="16">
        <v>1658.628467</v>
      </c>
      <c r="E273" s="16">
        <v>1721.344619</v>
      </c>
      <c r="F273" s="16">
        <v>1844.809092</v>
      </c>
      <c r="G273" s="16">
        <v>1822.0156449999999</v>
      </c>
      <c r="H273" s="16">
        <v>1798.039861</v>
      </c>
      <c r="I273" s="16">
        <v>1806.858011</v>
      </c>
      <c r="J273" s="16">
        <v>1757.7209720000001</v>
      </c>
      <c r="K273" s="16">
        <v>1667.9866440000001</v>
      </c>
      <c r="L273" s="16">
        <v>1576.9226839999999</v>
      </c>
      <c r="M273" s="16">
        <v>1511.676622</v>
      </c>
      <c r="N273" s="16">
        <v>1490.407177</v>
      </c>
      <c r="O273" s="16">
        <v>1487.2787820000001</v>
      </c>
      <c r="P273" s="16">
        <v>1496.105869</v>
      </c>
      <c r="Q273" s="16">
        <v>1468.8184349999999</v>
      </c>
      <c r="R273" s="16">
        <v>1481.3926670000001</v>
      </c>
      <c r="S273" s="16">
        <v>1511.8598830000001</v>
      </c>
      <c r="T273" s="16">
        <v>1508.4721850000001</v>
      </c>
      <c r="U273" s="16">
        <v>1509.7366589999999</v>
      </c>
      <c r="V273" s="16">
        <v>1506.589397</v>
      </c>
      <c r="W273" s="16">
        <v>1488.539258</v>
      </c>
      <c r="X273" s="16">
        <v>1496.4134140000001</v>
      </c>
      <c r="Y273" s="16">
        <v>1566.1668440000001</v>
      </c>
      <c r="Z273" s="16">
        <v>1636.923217</v>
      </c>
    </row>
    <row r="274" spans="2:26" ht="63.75" x14ac:dyDescent="0.25">
      <c r="B274" s="15" t="s">
        <v>16</v>
      </c>
      <c r="C274" s="16">
        <v>31.23</v>
      </c>
      <c r="D274" s="16">
        <v>31.23</v>
      </c>
      <c r="E274" s="16">
        <v>31.23</v>
      </c>
      <c r="F274" s="16">
        <v>31.23</v>
      </c>
      <c r="G274" s="16">
        <v>31.23</v>
      </c>
      <c r="H274" s="16">
        <v>31.23</v>
      </c>
      <c r="I274" s="16">
        <v>31.23</v>
      </c>
      <c r="J274" s="16">
        <v>31.23</v>
      </c>
      <c r="K274" s="16">
        <v>31.23</v>
      </c>
      <c r="L274" s="16">
        <v>31.23</v>
      </c>
      <c r="M274" s="16">
        <v>31.23</v>
      </c>
      <c r="N274" s="16">
        <v>31.23</v>
      </c>
      <c r="O274" s="16">
        <v>31.23</v>
      </c>
      <c r="P274" s="16">
        <v>31.23</v>
      </c>
      <c r="Q274" s="16">
        <v>31.23</v>
      </c>
      <c r="R274" s="16">
        <v>31.23</v>
      </c>
      <c r="S274" s="16">
        <v>31.23</v>
      </c>
      <c r="T274" s="16">
        <v>31.23</v>
      </c>
      <c r="U274" s="16">
        <v>31.23</v>
      </c>
      <c r="V274" s="16">
        <v>31.23</v>
      </c>
      <c r="W274" s="16">
        <v>31.23</v>
      </c>
      <c r="X274" s="16">
        <v>31.23</v>
      </c>
      <c r="Y274" s="16">
        <v>31.23</v>
      </c>
      <c r="Z274" s="16">
        <v>31.23</v>
      </c>
    </row>
    <row r="275" spans="2:26" x14ac:dyDescent="0.25">
      <c r="B275" s="15" t="s">
        <v>17</v>
      </c>
      <c r="C275" s="16">
        <v>573.29</v>
      </c>
      <c r="D275" s="16">
        <v>573.29</v>
      </c>
      <c r="E275" s="16">
        <v>573.29</v>
      </c>
      <c r="F275" s="16">
        <v>573.29</v>
      </c>
      <c r="G275" s="16">
        <v>573.29</v>
      </c>
      <c r="H275" s="16">
        <v>573.29</v>
      </c>
      <c r="I275" s="16">
        <v>573.29</v>
      </c>
      <c r="J275" s="16">
        <v>573.29</v>
      </c>
      <c r="K275" s="16">
        <v>573.29</v>
      </c>
      <c r="L275" s="16">
        <v>573.29</v>
      </c>
      <c r="M275" s="16">
        <v>573.29</v>
      </c>
      <c r="N275" s="16">
        <v>573.29</v>
      </c>
      <c r="O275" s="16">
        <v>573.29</v>
      </c>
      <c r="P275" s="16">
        <v>573.29</v>
      </c>
      <c r="Q275" s="16">
        <v>573.29</v>
      </c>
      <c r="R275" s="16">
        <v>573.29</v>
      </c>
      <c r="S275" s="16">
        <v>573.29</v>
      </c>
      <c r="T275" s="16">
        <v>573.29</v>
      </c>
      <c r="U275" s="16">
        <v>573.29</v>
      </c>
      <c r="V275" s="16">
        <v>573.29</v>
      </c>
      <c r="W275" s="16">
        <v>573.29</v>
      </c>
      <c r="X275" s="16">
        <v>573.29</v>
      </c>
      <c r="Y275" s="16">
        <v>573.29</v>
      </c>
      <c r="Z275" s="16">
        <v>573.29</v>
      </c>
    </row>
    <row r="276" spans="2:26" x14ac:dyDescent="0.25">
      <c r="B276" s="15" t="s">
        <v>18</v>
      </c>
      <c r="C276" s="16">
        <v>676.12</v>
      </c>
      <c r="D276" s="16">
        <v>676.12</v>
      </c>
      <c r="E276" s="16">
        <v>676.12</v>
      </c>
      <c r="F276" s="16">
        <v>676.12</v>
      </c>
      <c r="G276" s="16">
        <v>676.12</v>
      </c>
      <c r="H276" s="16">
        <v>676.12</v>
      </c>
      <c r="I276" s="16">
        <v>676.12</v>
      </c>
      <c r="J276" s="16">
        <v>676.12</v>
      </c>
      <c r="K276" s="16">
        <v>676.12</v>
      </c>
      <c r="L276" s="16">
        <v>676.12</v>
      </c>
      <c r="M276" s="16">
        <v>676.12</v>
      </c>
      <c r="N276" s="16">
        <v>676.12</v>
      </c>
      <c r="O276" s="16">
        <v>676.12</v>
      </c>
      <c r="P276" s="16">
        <v>676.12</v>
      </c>
      <c r="Q276" s="16">
        <v>676.12</v>
      </c>
      <c r="R276" s="16">
        <v>676.12</v>
      </c>
      <c r="S276" s="16">
        <v>676.12</v>
      </c>
      <c r="T276" s="16">
        <v>676.12</v>
      </c>
      <c r="U276" s="16">
        <v>676.12</v>
      </c>
      <c r="V276" s="16">
        <v>676.12</v>
      </c>
      <c r="W276" s="16">
        <v>676.12</v>
      </c>
      <c r="X276" s="16">
        <v>676.12</v>
      </c>
      <c r="Y276" s="16">
        <v>676.12</v>
      </c>
      <c r="Z276" s="16">
        <v>676.12</v>
      </c>
    </row>
    <row r="277" spans="2:26" ht="25.5" x14ac:dyDescent="0.25">
      <c r="B277" s="15" t="s">
        <v>19</v>
      </c>
      <c r="C277" s="16">
        <v>4.4439799999999998</v>
      </c>
      <c r="D277" s="16">
        <v>4.4439799999999998</v>
      </c>
      <c r="E277" s="16">
        <v>4.4439799999999998</v>
      </c>
      <c r="F277" s="16">
        <v>4.4439799999999998</v>
      </c>
      <c r="G277" s="16">
        <v>4.4439799999999998</v>
      </c>
      <c r="H277" s="16">
        <v>4.4439799999999998</v>
      </c>
      <c r="I277" s="16">
        <v>4.4439799999999998</v>
      </c>
      <c r="J277" s="16">
        <v>4.4439799999999998</v>
      </c>
      <c r="K277" s="16">
        <v>4.4439799999999998</v>
      </c>
      <c r="L277" s="16">
        <v>4.4439799999999998</v>
      </c>
      <c r="M277" s="16">
        <v>4.4439799999999998</v>
      </c>
      <c r="N277" s="16">
        <v>4.4439799999999998</v>
      </c>
      <c r="O277" s="16">
        <v>4.4439799999999998</v>
      </c>
      <c r="P277" s="16">
        <v>4.4439799999999998</v>
      </c>
      <c r="Q277" s="16">
        <v>4.4439799999999998</v>
      </c>
      <c r="R277" s="16">
        <v>4.4439799999999998</v>
      </c>
      <c r="S277" s="16">
        <v>4.4439799999999998</v>
      </c>
      <c r="T277" s="16">
        <v>4.4439799999999998</v>
      </c>
      <c r="U277" s="16">
        <v>4.4439799999999998</v>
      </c>
      <c r="V277" s="16">
        <v>4.4439799999999998</v>
      </c>
      <c r="W277" s="16">
        <v>4.4439799999999998</v>
      </c>
      <c r="X277" s="16">
        <v>4.4439799999999998</v>
      </c>
      <c r="Y277" s="16">
        <v>4.4439799999999998</v>
      </c>
      <c r="Z277" s="16">
        <v>4.4439799999999998</v>
      </c>
    </row>
    <row r="278" spans="2:26" ht="26.25" thickBot="1" x14ac:dyDescent="0.3">
      <c r="B278" s="15" t="s">
        <v>20</v>
      </c>
      <c r="C278" s="16">
        <v>0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  <c r="V278" s="16">
        <v>0</v>
      </c>
      <c r="W278" s="16">
        <v>0</v>
      </c>
      <c r="X278" s="16">
        <v>0</v>
      </c>
      <c r="Y278" s="16">
        <v>0</v>
      </c>
      <c r="Z278" s="16">
        <v>0</v>
      </c>
    </row>
    <row r="279" spans="2:26" s="43" customFormat="1" ht="36.75" thickBot="1" x14ac:dyDescent="0.3">
      <c r="B279" s="38" t="s">
        <v>176</v>
      </c>
      <c r="C279" s="44">
        <v>1006</v>
      </c>
      <c r="D279" s="44">
        <v>1006</v>
      </c>
      <c r="E279" s="44">
        <v>1006</v>
      </c>
      <c r="F279" s="44">
        <v>1006</v>
      </c>
      <c r="G279" s="44">
        <v>1006</v>
      </c>
      <c r="H279" s="44">
        <v>1006</v>
      </c>
      <c r="I279" s="44">
        <v>1006</v>
      </c>
      <c r="J279" s="44">
        <v>1006</v>
      </c>
      <c r="K279" s="44">
        <v>1006</v>
      </c>
      <c r="L279" s="44">
        <v>1006</v>
      </c>
      <c r="M279" s="44">
        <v>1006</v>
      </c>
      <c r="N279" s="44">
        <v>1006</v>
      </c>
      <c r="O279" s="44">
        <v>1006</v>
      </c>
      <c r="P279" s="44">
        <v>1006</v>
      </c>
      <c r="Q279" s="44">
        <v>1006</v>
      </c>
      <c r="R279" s="44">
        <v>1006</v>
      </c>
      <c r="S279" s="44">
        <v>1006</v>
      </c>
      <c r="T279" s="44">
        <v>1006</v>
      </c>
      <c r="U279" s="44">
        <v>1006</v>
      </c>
      <c r="V279" s="44">
        <v>1006</v>
      </c>
      <c r="W279" s="44">
        <v>1006</v>
      </c>
      <c r="X279" s="44">
        <v>1006</v>
      </c>
      <c r="Y279" s="44">
        <v>1006</v>
      </c>
      <c r="Z279" s="44">
        <v>1006</v>
      </c>
    </row>
    <row r="280" spans="2:26" ht="15.75" thickBot="1" x14ac:dyDescent="0.3">
      <c r="B280" s="13" t="s">
        <v>129</v>
      </c>
      <c r="C280" s="14">
        <f>C281+C282+C283+C284+C285+C286+C287</f>
        <v>4032.0759469999998</v>
      </c>
      <c r="D280" s="45">
        <f t="shared" ref="D280:Z280" si="39">D281+D282+D283+D284+D285+D286+D287</f>
        <v>4105.1435739999997</v>
      </c>
      <c r="E280" s="45">
        <f t="shared" si="39"/>
        <v>4111.0816329999998</v>
      </c>
      <c r="F280" s="45">
        <f t="shared" si="39"/>
        <v>4160.6707470000001</v>
      </c>
      <c r="G280" s="45">
        <f t="shared" si="39"/>
        <v>4212.3795319999999</v>
      </c>
      <c r="H280" s="45">
        <f t="shared" si="39"/>
        <v>4192.5409980000004</v>
      </c>
      <c r="I280" s="45">
        <f t="shared" si="39"/>
        <v>4232.4766959999997</v>
      </c>
      <c r="J280" s="45">
        <f t="shared" si="39"/>
        <v>4086.298644</v>
      </c>
      <c r="K280" s="45">
        <f t="shared" si="39"/>
        <v>3979.3904969999999</v>
      </c>
      <c r="L280" s="45">
        <f t="shared" si="39"/>
        <v>3920.068941</v>
      </c>
      <c r="M280" s="45">
        <f t="shared" si="39"/>
        <v>3908.421523</v>
      </c>
      <c r="N280" s="45">
        <f t="shared" si="39"/>
        <v>3893.067607</v>
      </c>
      <c r="O280" s="45">
        <f t="shared" si="39"/>
        <v>3918.1862339999998</v>
      </c>
      <c r="P280" s="45">
        <f t="shared" si="39"/>
        <v>3896.5781319999996</v>
      </c>
      <c r="Q280" s="45">
        <f t="shared" si="39"/>
        <v>3880.1021999999998</v>
      </c>
      <c r="R280" s="45">
        <f t="shared" si="39"/>
        <v>3891.077773</v>
      </c>
      <c r="S280" s="45">
        <f t="shared" si="39"/>
        <v>3931.4885629999999</v>
      </c>
      <c r="T280" s="45">
        <f t="shared" si="39"/>
        <v>3909.4143439999998</v>
      </c>
      <c r="U280" s="45">
        <f t="shared" si="39"/>
        <v>3913.661756</v>
      </c>
      <c r="V280" s="45">
        <f t="shared" si="39"/>
        <v>3908.8337849999998</v>
      </c>
      <c r="W280" s="45">
        <f t="shared" si="39"/>
        <v>3886.3885620000001</v>
      </c>
      <c r="X280" s="45">
        <f t="shared" si="39"/>
        <v>3877.5487800000001</v>
      </c>
      <c r="Y280" s="45">
        <f t="shared" si="39"/>
        <v>3938.1276950000001</v>
      </c>
      <c r="Z280" s="45">
        <f t="shared" si="39"/>
        <v>4038.8467700000001</v>
      </c>
    </row>
    <row r="281" spans="2:26" ht="51" x14ac:dyDescent="0.25">
      <c r="B281" s="15" t="s">
        <v>15</v>
      </c>
      <c r="C281" s="16">
        <v>1740.9919669999999</v>
      </c>
      <c r="D281" s="16">
        <v>1814.0595940000001</v>
      </c>
      <c r="E281" s="16">
        <v>1819.9976529999999</v>
      </c>
      <c r="F281" s="16">
        <v>1869.586767</v>
      </c>
      <c r="G281" s="16">
        <v>1921.295552</v>
      </c>
      <c r="H281" s="16">
        <v>1901.4570180000001</v>
      </c>
      <c r="I281" s="16">
        <v>1941.3927160000001</v>
      </c>
      <c r="J281" s="16">
        <v>1795.2146640000001</v>
      </c>
      <c r="K281" s="16">
        <v>1688.306517</v>
      </c>
      <c r="L281" s="16">
        <v>1628.9849610000001</v>
      </c>
      <c r="M281" s="16">
        <v>1617.3375430000001</v>
      </c>
      <c r="N281" s="16">
        <v>1601.9836270000001</v>
      </c>
      <c r="O281" s="16">
        <v>1627.1022539999999</v>
      </c>
      <c r="P281" s="16">
        <v>1605.494152</v>
      </c>
      <c r="Q281" s="16">
        <v>1589.0182199999999</v>
      </c>
      <c r="R281" s="16">
        <v>1599.9937930000001</v>
      </c>
      <c r="S281" s="16">
        <v>1640.404583</v>
      </c>
      <c r="T281" s="16">
        <v>1618.3303639999999</v>
      </c>
      <c r="U281" s="16">
        <v>1622.5777760000001</v>
      </c>
      <c r="V281" s="16">
        <v>1617.7498049999999</v>
      </c>
      <c r="W281" s="16">
        <v>1595.304582</v>
      </c>
      <c r="X281" s="16">
        <v>1586.4648</v>
      </c>
      <c r="Y281" s="16">
        <v>1647.043715</v>
      </c>
      <c r="Z281" s="16">
        <v>1747.76279</v>
      </c>
    </row>
    <row r="282" spans="2:26" ht="63.75" x14ac:dyDescent="0.25">
      <c r="B282" s="15" t="s">
        <v>16</v>
      </c>
      <c r="C282" s="16">
        <v>31.23</v>
      </c>
      <c r="D282" s="16">
        <v>31.23</v>
      </c>
      <c r="E282" s="16">
        <v>31.23</v>
      </c>
      <c r="F282" s="16">
        <v>31.23</v>
      </c>
      <c r="G282" s="16">
        <v>31.23</v>
      </c>
      <c r="H282" s="16">
        <v>31.23</v>
      </c>
      <c r="I282" s="16">
        <v>31.23</v>
      </c>
      <c r="J282" s="16">
        <v>31.23</v>
      </c>
      <c r="K282" s="16">
        <v>31.23</v>
      </c>
      <c r="L282" s="16">
        <v>31.23</v>
      </c>
      <c r="M282" s="16">
        <v>31.23</v>
      </c>
      <c r="N282" s="16">
        <v>31.23</v>
      </c>
      <c r="O282" s="16">
        <v>31.23</v>
      </c>
      <c r="P282" s="16">
        <v>31.23</v>
      </c>
      <c r="Q282" s="16">
        <v>31.23</v>
      </c>
      <c r="R282" s="16">
        <v>31.23</v>
      </c>
      <c r="S282" s="16">
        <v>31.23</v>
      </c>
      <c r="T282" s="16">
        <v>31.23</v>
      </c>
      <c r="U282" s="16">
        <v>31.23</v>
      </c>
      <c r="V282" s="16">
        <v>31.23</v>
      </c>
      <c r="W282" s="16">
        <v>31.23</v>
      </c>
      <c r="X282" s="16">
        <v>31.23</v>
      </c>
      <c r="Y282" s="16">
        <v>31.23</v>
      </c>
      <c r="Z282" s="16">
        <v>31.23</v>
      </c>
    </row>
    <row r="283" spans="2:26" x14ac:dyDescent="0.25">
      <c r="B283" s="15" t="s">
        <v>17</v>
      </c>
      <c r="C283" s="16">
        <v>573.29</v>
      </c>
      <c r="D283" s="16">
        <v>573.29</v>
      </c>
      <c r="E283" s="16">
        <v>573.29</v>
      </c>
      <c r="F283" s="16">
        <v>573.29</v>
      </c>
      <c r="G283" s="16">
        <v>573.29</v>
      </c>
      <c r="H283" s="16">
        <v>573.29</v>
      </c>
      <c r="I283" s="16">
        <v>573.29</v>
      </c>
      <c r="J283" s="16">
        <v>573.29</v>
      </c>
      <c r="K283" s="16">
        <v>573.29</v>
      </c>
      <c r="L283" s="16">
        <v>573.29</v>
      </c>
      <c r="M283" s="16">
        <v>573.29</v>
      </c>
      <c r="N283" s="16">
        <v>573.29</v>
      </c>
      <c r="O283" s="16">
        <v>573.29</v>
      </c>
      <c r="P283" s="16">
        <v>573.29</v>
      </c>
      <c r="Q283" s="16">
        <v>573.29</v>
      </c>
      <c r="R283" s="16">
        <v>573.29</v>
      </c>
      <c r="S283" s="16">
        <v>573.29</v>
      </c>
      <c r="T283" s="16">
        <v>573.29</v>
      </c>
      <c r="U283" s="16">
        <v>573.29</v>
      </c>
      <c r="V283" s="16">
        <v>573.29</v>
      </c>
      <c r="W283" s="16">
        <v>573.29</v>
      </c>
      <c r="X283" s="16">
        <v>573.29</v>
      </c>
      <c r="Y283" s="16">
        <v>573.29</v>
      </c>
      <c r="Z283" s="16">
        <v>573.29</v>
      </c>
    </row>
    <row r="284" spans="2:26" x14ac:dyDescent="0.25">
      <c r="B284" s="15" t="s">
        <v>18</v>
      </c>
      <c r="C284" s="16">
        <v>676.12</v>
      </c>
      <c r="D284" s="16">
        <v>676.12</v>
      </c>
      <c r="E284" s="16">
        <v>676.12</v>
      </c>
      <c r="F284" s="16">
        <v>676.12</v>
      </c>
      <c r="G284" s="16">
        <v>676.12</v>
      </c>
      <c r="H284" s="16">
        <v>676.12</v>
      </c>
      <c r="I284" s="16">
        <v>676.12</v>
      </c>
      <c r="J284" s="16">
        <v>676.12</v>
      </c>
      <c r="K284" s="16">
        <v>676.12</v>
      </c>
      <c r="L284" s="16">
        <v>676.12</v>
      </c>
      <c r="M284" s="16">
        <v>676.12</v>
      </c>
      <c r="N284" s="16">
        <v>676.12</v>
      </c>
      <c r="O284" s="16">
        <v>676.12</v>
      </c>
      <c r="P284" s="16">
        <v>676.12</v>
      </c>
      <c r="Q284" s="16">
        <v>676.12</v>
      </c>
      <c r="R284" s="16">
        <v>676.12</v>
      </c>
      <c r="S284" s="16">
        <v>676.12</v>
      </c>
      <c r="T284" s="16">
        <v>676.12</v>
      </c>
      <c r="U284" s="16">
        <v>676.12</v>
      </c>
      <c r="V284" s="16">
        <v>676.12</v>
      </c>
      <c r="W284" s="16">
        <v>676.12</v>
      </c>
      <c r="X284" s="16">
        <v>676.12</v>
      </c>
      <c r="Y284" s="16">
        <v>676.12</v>
      </c>
      <c r="Z284" s="16">
        <v>676.12</v>
      </c>
    </row>
    <row r="285" spans="2:26" ht="25.5" x14ac:dyDescent="0.25">
      <c r="B285" s="15" t="s">
        <v>19</v>
      </c>
      <c r="C285" s="16">
        <v>4.4439799999999998</v>
      </c>
      <c r="D285" s="16">
        <v>4.4439799999999998</v>
      </c>
      <c r="E285" s="16">
        <v>4.4439799999999998</v>
      </c>
      <c r="F285" s="16">
        <v>4.4439799999999998</v>
      </c>
      <c r="G285" s="16">
        <v>4.4439799999999998</v>
      </c>
      <c r="H285" s="16">
        <v>4.4439799999999998</v>
      </c>
      <c r="I285" s="16">
        <v>4.4439799999999998</v>
      </c>
      <c r="J285" s="16">
        <v>4.4439799999999998</v>
      </c>
      <c r="K285" s="16">
        <v>4.4439799999999998</v>
      </c>
      <c r="L285" s="16">
        <v>4.4439799999999998</v>
      </c>
      <c r="M285" s="16">
        <v>4.4439799999999998</v>
      </c>
      <c r="N285" s="16">
        <v>4.4439799999999998</v>
      </c>
      <c r="O285" s="16">
        <v>4.4439799999999998</v>
      </c>
      <c r="P285" s="16">
        <v>4.4439799999999998</v>
      </c>
      <c r="Q285" s="16">
        <v>4.4439799999999998</v>
      </c>
      <c r="R285" s="16">
        <v>4.4439799999999998</v>
      </c>
      <c r="S285" s="16">
        <v>4.4439799999999998</v>
      </c>
      <c r="T285" s="16">
        <v>4.4439799999999998</v>
      </c>
      <c r="U285" s="16">
        <v>4.4439799999999998</v>
      </c>
      <c r="V285" s="16">
        <v>4.4439799999999998</v>
      </c>
      <c r="W285" s="16">
        <v>4.4439799999999998</v>
      </c>
      <c r="X285" s="16">
        <v>4.4439799999999998</v>
      </c>
      <c r="Y285" s="16">
        <v>4.4439799999999998</v>
      </c>
      <c r="Z285" s="16">
        <v>4.4439799999999998</v>
      </c>
    </row>
    <row r="286" spans="2:26" ht="26.25" thickBot="1" x14ac:dyDescent="0.3">
      <c r="B286" s="15" t="s">
        <v>20</v>
      </c>
      <c r="C286" s="16">
        <v>0</v>
      </c>
      <c r="D286" s="16">
        <v>0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6">
        <v>0</v>
      </c>
      <c r="Y286" s="16">
        <v>0</v>
      </c>
      <c r="Z286" s="16">
        <v>0</v>
      </c>
    </row>
    <row r="287" spans="2:26" s="43" customFormat="1" ht="36.75" thickBot="1" x14ac:dyDescent="0.3">
      <c r="B287" s="38" t="s">
        <v>176</v>
      </c>
      <c r="C287" s="44">
        <v>1006</v>
      </c>
      <c r="D287" s="44">
        <v>1006</v>
      </c>
      <c r="E287" s="44">
        <v>1006</v>
      </c>
      <c r="F287" s="44">
        <v>1006</v>
      </c>
      <c r="G287" s="44">
        <v>1006</v>
      </c>
      <c r="H287" s="44">
        <v>1006</v>
      </c>
      <c r="I287" s="44">
        <v>1006</v>
      </c>
      <c r="J287" s="44">
        <v>1006</v>
      </c>
      <c r="K287" s="44">
        <v>1006</v>
      </c>
      <c r="L287" s="44">
        <v>1006</v>
      </c>
      <c r="M287" s="44">
        <v>1006</v>
      </c>
      <c r="N287" s="44">
        <v>1006</v>
      </c>
      <c r="O287" s="44">
        <v>1006</v>
      </c>
      <c r="P287" s="44">
        <v>1006</v>
      </c>
      <c r="Q287" s="44">
        <v>1006</v>
      </c>
      <c r="R287" s="44">
        <v>1006</v>
      </c>
      <c r="S287" s="44">
        <v>1006</v>
      </c>
      <c r="T287" s="44">
        <v>1006</v>
      </c>
      <c r="U287" s="44">
        <v>1006</v>
      </c>
      <c r="V287" s="44">
        <v>1006</v>
      </c>
      <c r="W287" s="44">
        <v>1006</v>
      </c>
      <c r="X287" s="44">
        <v>1006</v>
      </c>
      <c r="Y287" s="44">
        <v>1006</v>
      </c>
      <c r="Z287" s="44">
        <v>1006</v>
      </c>
    </row>
    <row r="288" spans="2:26" ht="15.75" thickBot="1" x14ac:dyDescent="0.3">
      <c r="B288" s="13" t="s">
        <v>130</v>
      </c>
      <c r="C288" s="14">
        <f>C289+C290+C291+C292+C293+C294+C295</f>
        <v>4148.3633149999996</v>
      </c>
      <c r="D288" s="45">
        <f t="shared" ref="D288:Z288" si="40">D289+D290+D291+D292+D293+D294+D295</f>
        <v>4243.3558629999998</v>
      </c>
      <c r="E288" s="45">
        <f t="shared" si="40"/>
        <v>4259.246803</v>
      </c>
      <c r="F288" s="45">
        <f t="shared" si="40"/>
        <v>4268.7874080000001</v>
      </c>
      <c r="G288" s="45">
        <f t="shared" si="40"/>
        <v>4279.5358189999997</v>
      </c>
      <c r="H288" s="45">
        <f t="shared" si="40"/>
        <v>4236.2151190000004</v>
      </c>
      <c r="I288" s="45">
        <f t="shared" si="40"/>
        <v>4245.2020929999999</v>
      </c>
      <c r="J288" s="45">
        <f t="shared" si="40"/>
        <v>4079.679204</v>
      </c>
      <c r="K288" s="45">
        <f t="shared" si="40"/>
        <v>3974.6625340000001</v>
      </c>
      <c r="L288" s="45">
        <f t="shared" si="40"/>
        <v>3894.6126999999997</v>
      </c>
      <c r="M288" s="45">
        <f t="shared" si="40"/>
        <v>3853.6417879999999</v>
      </c>
      <c r="N288" s="45">
        <f t="shared" si="40"/>
        <v>3839.7807130000001</v>
      </c>
      <c r="O288" s="45">
        <f t="shared" si="40"/>
        <v>3842.389189</v>
      </c>
      <c r="P288" s="45">
        <f t="shared" si="40"/>
        <v>3833.974612</v>
      </c>
      <c r="Q288" s="45">
        <f t="shared" si="40"/>
        <v>3811.796687</v>
      </c>
      <c r="R288" s="45">
        <f t="shared" si="40"/>
        <v>3820.0754729999999</v>
      </c>
      <c r="S288" s="45">
        <f t="shared" si="40"/>
        <v>3855.5198469999996</v>
      </c>
      <c r="T288" s="45">
        <f t="shared" si="40"/>
        <v>3865.5285990000002</v>
      </c>
      <c r="U288" s="45">
        <f t="shared" si="40"/>
        <v>3819.6495859999995</v>
      </c>
      <c r="V288" s="45">
        <f t="shared" si="40"/>
        <v>3804.6949439999999</v>
      </c>
      <c r="W288" s="45">
        <f t="shared" si="40"/>
        <v>3781.5616909999999</v>
      </c>
      <c r="X288" s="45">
        <f t="shared" si="40"/>
        <v>3793.1512039999998</v>
      </c>
      <c r="Y288" s="45">
        <f t="shared" si="40"/>
        <v>3859.6625219999996</v>
      </c>
      <c r="Z288" s="45">
        <f t="shared" si="40"/>
        <v>4001.3748089999999</v>
      </c>
    </row>
    <row r="289" spans="2:26" ht="51" x14ac:dyDescent="0.25">
      <c r="B289" s="15" t="s">
        <v>15</v>
      </c>
      <c r="C289" s="16">
        <v>1857.2793349999999</v>
      </c>
      <c r="D289" s="16">
        <v>1952.2718829999999</v>
      </c>
      <c r="E289" s="16">
        <v>1968.1628229999999</v>
      </c>
      <c r="F289" s="16">
        <v>1977.703428</v>
      </c>
      <c r="G289" s="16">
        <v>1988.4518390000001</v>
      </c>
      <c r="H289" s="16">
        <v>1945.1311390000001</v>
      </c>
      <c r="I289" s="16">
        <v>1954.118113</v>
      </c>
      <c r="J289" s="16">
        <v>1788.5952239999999</v>
      </c>
      <c r="K289" s="16">
        <v>1683.5785539999999</v>
      </c>
      <c r="L289" s="16">
        <v>1603.52872</v>
      </c>
      <c r="M289" s="16">
        <v>1562.557808</v>
      </c>
      <c r="N289" s="16">
        <v>1548.696733</v>
      </c>
      <c r="O289" s="16">
        <v>1551.3052090000001</v>
      </c>
      <c r="P289" s="16">
        <v>1542.8906320000001</v>
      </c>
      <c r="Q289" s="16">
        <v>1520.7127069999999</v>
      </c>
      <c r="R289" s="16">
        <v>1528.991493</v>
      </c>
      <c r="S289" s="16">
        <v>1564.4358669999999</v>
      </c>
      <c r="T289" s="16">
        <v>1574.4446190000001</v>
      </c>
      <c r="U289" s="16">
        <v>1528.5656059999999</v>
      </c>
      <c r="V289" s="16">
        <v>1513.610964</v>
      </c>
      <c r="W289" s="16">
        <v>1490.477711</v>
      </c>
      <c r="X289" s="16">
        <v>1502.0672239999999</v>
      </c>
      <c r="Y289" s="16">
        <v>1568.578542</v>
      </c>
      <c r="Z289" s="16">
        <v>1710.290829</v>
      </c>
    </row>
    <row r="290" spans="2:26" ht="63.75" x14ac:dyDescent="0.25">
      <c r="B290" s="15" t="s">
        <v>16</v>
      </c>
      <c r="C290" s="16">
        <v>31.23</v>
      </c>
      <c r="D290" s="16">
        <v>31.23</v>
      </c>
      <c r="E290" s="16">
        <v>31.23</v>
      </c>
      <c r="F290" s="16">
        <v>31.23</v>
      </c>
      <c r="G290" s="16">
        <v>31.23</v>
      </c>
      <c r="H290" s="16">
        <v>31.23</v>
      </c>
      <c r="I290" s="16">
        <v>31.23</v>
      </c>
      <c r="J290" s="16">
        <v>31.23</v>
      </c>
      <c r="K290" s="16">
        <v>31.23</v>
      </c>
      <c r="L290" s="16">
        <v>31.23</v>
      </c>
      <c r="M290" s="16">
        <v>31.23</v>
      </c>
      <c r="N290" s="16">
        <v>31.23</v>
      </c>
      <c r="O290" s="16">
        <v>31.23</v>
      </c>
      <c r="P290" s="16">
        <v>31.23</v>
      </c>
      <c r="Q290" s="16">
        <v>31.23</v>
      </c>
      <c r="R290" s="16">
        <v>31.23</v>
      </c>
      <c r="S290" s="16">
        <v>31.23</v>
      </c>
      <c r="T290" s="16">
        <v>31.23</v>
      </c>
      <c r="U290" s="16">
        <v>31.23</v>
      </c>
      <c r="V290" s="16">
        <v>31.23</v>
      </c>
      <c r="W290" s="16">
        <v>31.23</v>
      </c>
      <c r="X290" s="16">
        <v>31.23</v>
      </c>
      <c r="Y290" s="16">
        <v>31.23</v>
      </c>
      <c r="Z290" s="16">
        <v>31.23</v>
      </c>
    </row>
    <row r="291" spans="2:26" x14ac:dyDescent="0.25">
      <c r="B291" s="15" t="s">
        <v>17</v>
      </c>
      <c r="C291" s="16">
        <v>573.29</v>
      </c>
      <c r="D291" s="16">
        <v>573.29</v>
      </c>
      <c r="E291" s="16">
        <v>573.29</v>
      </c>
      <c r="F291" s="16">
        <v>573.29</v>
      </c>
      <c r="G291" s="16">
        <v>573.29</v>
      </c>
      <c r="H291" s="16">
        <v>573.29</v>
      </c>
      <c r="I291" s="16">
        <v>573.29</v>
      </c>
      <c r="J291" s="16">
        <v>573.29</v>
      </c>
      <c r="K291" s="16">
        <v>573.29</v>
      </c>
      <c r="L291" s="16">
        <v>573.29</v>
      </c>
      <c r="M291" s="16">
        <v>573.29</v>
      </c>
      <c r="N291" s="16">
        <v>573.29</v>
      </c>
      <c r="O291" s="16">
        <v>573.29</v>
      </c>
      <c r="P291" s="16">
        <v>573.29</v>
      </c>
      <c r="Q291" s="16">
        <v>573.29</v>
      </c>
      <c r="R291" s="16">
        <v>573.29</v>
      </c>
      <c r="S291" s="16">
        <v>573.29</v>
      </c>
      <c r="T291" s="16">
        <v>573.29</v>
      </c>
      <c r="U291" s="16">
        <v>573.29</v>
      </c>
      <c r="V291" s="16">
        <v>573.29</v>
      </c>
      <c r="W291" s="16">
        <v>573.29</v>
      </c>
      <c r="X291" s="16">
        <v>573.29</v>
      </c>
      <c r="Y291" s="16">
        <v>573.29</v>
      </c>
      <c r="Z291" s="16">
        <v>573.29</v>
      </c>
    </row>
    <row r="292" spans="2:26" x14ac:dyDescent="0.25">
      <c r="B292" s="15" t="s">
        <v>18</v>
      </c>
      <c r="C292" s="16">
        <v>676.12</v>
      </c>
      <c r="D292" s="16">
        <v>676.12</v>
      </c>
      <c r="E292" s="16">
        <v>676.12</v>
      </c>
      <c r="F292" s="16">
        <v>676.12</v>
      </c>
      <c r="G292" s="16">
        <v>676.12</v>
      </c>
      <c r="H292" s="16">
        <v>676.12</v>
      </c>
      <c r="I292" s="16">
        <v>676.12</v>
      </c>
      <c r="J292" s="16">
        <v>676.12</v>
      </c>
      <c r="K292" s="16">
        <v>676.12</v>
      </c>
      <c r="L292" s="16">
        <v>676.12</v>
      </c>
      <c r="M292" s="16">
        <v>676.12</v>
      </c>
      <c r="N292" s="16">
        <v>676.12</v>
      </c>
      <c r="O292" s="16">
        <v>676.12</v>
      </c>
      <c r="P292" s="16">
        <v>676.12</v>
      </c>
      <c r="Q292" s="16">
        <v>676.12</v>
      </c>
      <c r="R292" s="16">
        <v>676.12</v>
      </c>
      <c r="S292" s="16">
        <v>676.12</v>
      </c>
      <c r="T292" s="16">
        <v>676.12</v>
      </c>
      <c r="U292" s="16">
        <v>676.12</v>
      </c>
      <c r="V292" s="16">
        <v>676.12</v>
      </c>
      <c r="W292" s="16">
        <v>676.12</v>
      </c>
      <c r="X292" s="16">
        <v>676.12</v>
      </c>
      <c r="Y292" s="16">
        <v>676.12</v>
      </c>
      <c r="Z292" s="16">
        <v>676.12</v>
      </c>
    </row>
    <row r="293" spans="2:26" ht="25.5" x14ac:dyDescent="0.25">
      <c r="B293" s="15" t="s">
        <v>19</v>
      </c>
      <c r="C293" s="16">
        <v>4.4439799999999998</v>
      </c>
      <c r="D293" s="16">
        <v>4.4439799999999998</v>
      </c>
      <c r="E293" s="16">
        <v>4.4439799999999998</v>
      </c>
      <c r="F293" s="16">
        <v>4.4439799999999998</v>
      </c>
      <c r="G293" s="16">
        <v>4.4439799999999998</v>
      </c>
      <c r="H293" s="16">
        <v>4.4439799999999998</v>
      </c>
      <c r="I293" s="16">
        <v>4.4439799999999998</v>
      </c>
      <c r="J293" s="16">
        <v>4.4439799999999998</v>
      </c>
      <c r="K293" s="16">
        <v>4.4439799999999998</v>
      </c>
      <c r="L293" s="16">
        <v>4.4439799999999998</v>
      </c>
      <c r="M293" s="16">
        <v>4.4439799999999998</v>
      </c>
      <c r="N293" s="16">
        <v>4.4439799999999998</v>
      </c>
      <c r="O293" s="16">
        <v>4.4439799999999998</v>
      </c>
      <c r="P293" s="16">
        <v>4.4439799999999998</v>
      </c>
      <c r="Q293" s="16">
        <v>4.4439799999999998</v>
      </c>
      <c r="R293" s="16">
        <v>4.4439799999999998</v>
      </c>
      <c r="S293" s="16">
        <v>4.4439799999999998</v>
      </c>
      <c r="T293" s="16">
        <v>4.4439799999999998</v>
      </c>
      <c r="U293" s="16">
        <v>4.4439799999999998</v>
      </c>
      <c r="V293" s="16">
        <v>4.4439799999999998</v>
      </c>
      <c r="W293" s="16">
        <v>4.4439799999999998</v>
      </c>
      <c r="X293" s="16">
        <v>4.4439799999999998</v>
      </c>
      <c r="Y293" s="16">
        <v>4.4439799999999998</v>
      </c>
      <c r="Z293" s="16">
        <v>4.4439799999999998</v>
      </c>
    </row>
    <row r="294" spans="2:26" ht="26.25" thickBot="1" x14ac:dyDescent="0.3">
      <c r="B294" s="15" t="s">
        <v>20</v>
      </c>
      <c r="C294" s="16">
        <v>0</v>
      </c>
      <c r="D294" s="16">
        <v>0</v>
      </c>
      <c r="E294" s="16">
        <v>0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  <c r="V294" s="16">
        <v>0</v>
      </c>
      <c r="W294" s="16">
        <v>0</v>
      </c>
      <c r="X294" s="16">
        <v>0</v>
      </c>
      <c r="Y294" s="16">
        <v>0</v>
      </c>
      <c r="Z294" s="16">
        <v>0</v>
      </c>
    </row>
    <row r="295" spans="2:26" s="43" customFormat="1" ht="36.75" thickBot="1" x14ac:dyDescent="0.3">
      <c r="B295" s="38" t="s">
        <v>176</v>
      </c>
      <c r="C295" s="44">
        <v>1006</v>
      </c>
      <c r="D295" s="44">
        <v>1006</v>
      </c>
      <c r="E295" s="44">
        <v>1006</v>
      </c>
      <c r="F295" s="44">
        <v>1006</v>
      </c>
      <c r="G295" s="44">
        <v>1006</v>
      </c>
      <c r="H295" s="44">
        <v>1006</v>
      </c>
      <c r="I295" s="44">
        <v>1006</v>
      </c>
      <c r="J295" s="44">
        <v>1006</v>
      </c>
      <c r="K295" s="44">
        <v>1006</v>
      </c>
      <c r="L295" s="44">
        <v>1006</v>
      </c>
      <c r="M295" s="44">
        <v>1006</v>
      </c>
      <c r="N295" s="44">
        <v>1006</v>
      </c>
      <c r="O295" s="44">
        <v>1006</v>
      </c>
      <c r="P295" s="44">
        <v>1006</v>
      </c>
      <c r="Q295" s="44">
        <v>1006</v>
      </c>
      <c r="R295" s="44">
        <v>1006</v>
      </c>
      <c r="S295" s="44">
        <v>1006</v>
      </c>
      <c r="T295" s="44">
        <v>1006</v>
      </c>
      <c r="U295" s="44">
        <v>1006</v>
      </c>
      <c r="V295" s="44">
        <v>1006</v>
      </c>
      <c r="W295" s="44">
        <v>1006</v>
      </c>
      <c r="X295" s="44">
        <v>1006</v>
      </c>
      <c r="Y295" s="44">
        <v>1006</v>
      </c>
      <c r="Z295" s="44">
        <v>1006</v>
      </c>
    </row>
    <row r="296" spans="2:26" ht="15.75" thickBot="1" x14ac:dyDescent="0.3">
      <c r="B296" s="13" t="s">
        <v>131</v>
      </c>
      <c r="C296" s="14">
        <f>C297+C298+C299+C300+C301+C302+C303</f>
        <v>3892.7824489999998</v>
      </c>
      <c r="D296" s="45">
        <f t="shared" ref="D296:Z296" si="41">D297+D298+D299+D300+D301+D302+D303</f>
        <v>3978.205148</v>
      </c>
      <c r="E296" s="45">
        <f t="shared" si="41"/>
        <v>4026.9834949999999</v>
      </c>
      <c r="F296" s="45">
        <f t="shared" si="41"/>
        <v>4028.846826</v>
      </c>
      <c r="G296" s="45">
        <f t="shared" si="41"/>
        <v>3986.0974269999997</v>
      </c>
      <c r="H296" s="45">
        <f t="shared" si="41"/>
        <v>3984.4287109999996</v>
      </c>
      <c r="I296" s="45">
        <f t="shared" si="41"/>
        <v>3946.5041929999998</v>
      </c>
      <c r="J296" s="45">
        <f t="shared" si="41"/>
        <v>3872.771761</v>
      </c>
      <c r="K296" s="45">
        <f t="shared" si="41"/>
        <v>3794.103267</v>
      </c>
      <c r="L296" s="45">
        <f t="shared" si="41"/>
        <v>3723.1134579999998</v>
      </c>
      <c r="M296" s="45">
        <f t="shared" si="41"/>
        <v>3695.1079340000001</v>
      </c>
      <c r="N296" s="45">
        <f t="shared" si="41"/>
        <v>3692.08356</v>
      </c>
      <c r="O296" s="45">
        <f t="shared" si="41"/>
        <v>3703.5861190000001</v>
      </c>
      <c r="P296" s="45">
        <f t="shared" si="41"/>
        <v>3705.4604399999998</v>
      </c>
      <c r="Q296" s="45">
        <f t="shared" si="41"/>
        <v>3668.8000390000002</v>
      </c>
      <c r="R296" s="45">
        <f t="shared" si="41"/>
        <v>3677.6101119999998</v>
      </c>
      <c r="S296" s="45">
        <f t="shared" si="41"/>
        <v>3705.9167510000002</v>
      </c>
      <c r="T296" s="45">
        <f t="shared" si="41"/>
        <v>3700.0540070000002</v>
      </c>
      <c r="U296" s="45">
        <f t="shared" si="41"/>
        <v>3697.643896</v>
      </c>
      <c r="V296" s="45">
        <f t="shared" si="41"/>
        <v>3685.577976</v>
      </c>
      <c r="W296" s="45">
        <f t="shared" si="41"/>
        <v>3658.1583500000002</v>
      </c>
      <c r="X296" s="45">
        <f t="shared" si="41"/>
        <v>3665.9964869999999</v>
      </c>
      <c r="Y296" s="45">
        <f t="shared" si="41"/>
        <v>3738.824807</v>
      </c>
      <c r="Z296" s="45">
        <f t="shared" si="41"/>
        <v>3832.9463379999997</v>
      </c>
    </row>
    <row r="297" spans="2:26" ht="51" x14ac:dyDescent="0.25">
      <c r="B297" s="15" t="s">
        <v>15</v>
      </c>
      <c r="C297" s="16">
        <v>1601.6984689999999</v>
      </c>
      <c r="D297" s="16">
        <v>1687.1211679999999</v>
      </c>
      <c r="E297" s="16">
        <v>1735.8995150000001</v>
      </c>
      <c r="F297" s="16">
        <v>1737.7628460000001</v>
      </c>
      <c r="G297" s="16">
        <v>1695.013447</v>
      </c>
      <c r="H297" s="16">
        <v>1693.3447309999999</v>
      </c>
      <c r="I297" s="16">
        <v>1655.4202130000001</v>
      </c>
      <c r="J297" s="16">
        <v>1581.6877810000001</v>
      </c>
      <c r="K297" s="16">
        <v>1503.0192870000001</v>
      </c>
      <c r="L297" s="16">
        <v>1432.0294779999999</v>
      </c>
      <c r="M297" s="16">
        <v>1404.023954</v>
      </c>
      <c r="N297" s="16">
        <v>1400.9995799999999</v>
      </c>
      <c r="O297" s="16">
        <v>1412.5021389999999</v>
      </c>
      <c r="P297" s="16">
        <v>1414.37646</v>
      </c>
      <c r="Q297" s="16">
        <v>1377.7160590000001</v>
      </c>
      <c r="R297" s="16">
        <v>1386.526132</v>
      </c>
      <c r="S297" s="16">
        <v>1414.8327710000001</v>
      </c>
      <c r="T297" s="16">
        <v>1408.9700270000001</v>
      </c>
      <c r="U297" s="16">
        <v>1406.5599159999999</v>
      </c>
      <c r="V297" s="16">
        <v>1394.4939959999999</v>
      </c>
      <c r="W297" s="16">
        <v>1367.07437</v>
      </c>
      <c r="X297" s="16">
        <v>1374.912507</v>
      </c>
      <c r="Y297" s="16">
        <v>1447.7408270000001</v>
      </c>
      <c r="Z297" s="16">
        <v>1541.8623580000001</v>
      </c>
    </row>
    <row r="298" spans="2:26" ht="63.75" x14ac:dyDescent="0.25">
      <c r="B298" s="15" t="s">
        <v>16</v>
      </c>
      <c r="C298" s="16">
        <v>31.23</v>
      </c>
      <c r="D298" s="16">
        <v>31.23</v>
      </c>
      <c r="E298" s="16">
        <v>31.23</v>
      </c>
      <c r="F298" s="16">
        <v>31.23</v>
      </c>
      <c r="G298" s="16">
        <v>31.23</v>
      </c>
      <c r="H298" s="16">
        <v>31.23</v>
      </c>
      <c r="I298" s="16">
        <v>31.23</v>
      </c>
      <c r="J298" s="16">
        <v>31.23</v>
      </c>
      <c r="K298" s="16">
        <v>31.23</v>
      </c>
      <c r="L298" s="16">
        <v>31.23</v>
      </c>
      <c r="M298" s="16">
        <v>31.23</v>
      </c>
      <c r="N298" s="16">
        <v>31.23</v>
      </c>
      <c r="O298" s="16">
        <v>31.23</v>
      </c>
      <c r="P298" s="16">
        <v>31.23</v>
      </c>
      <c r="Q298" s="16">
        <v>31.23</v>
      </c>
      <c r="R298" s="16">
        <v>31.23</v>
      </c>
      <c r="S298" s="16">
        <v>31.23</v>
      </c>
      <c r="T298" s="16">
        <v>31.23</v>
      </c>
      <c r="U298" s="16">
        <v>31.23</v>
      </c>
      <c r="V298" s="16">
        <v>31.23</v>
      </c>
      <c r="W298" s="16">
        <v>31.23</v>
      </c>
      <c r="X298" s="16">
        <v>31.23</v>
      </c>
      <c r="Y298" s="16">
        <v>31.23</v>
      </c>
      <c r="Z298" s="16">
        <v>31.23</v>
      </c>
    </row>
    <row r="299" spans="2:26" x14ac:dyDescent="0.25">
      <c r="B299" s="15" t="s">
        <v>17</v>
      </c>
      <c r="C299" s="16">
        <v>573.29</v>
      </c>
      <c r="D299" s="16">
        <v>573.29</v>
      </c>
      <c r="E299" s="16">
        <v>573.29</v>
      </c>
      <c r="F299" s="16">
        <v>573.29</v>
      </c>
      <c r="G299" s="16">
        <v>573.29</v>
      </c>
      <c r="H299" s="16">
        <v>573.29</v>
      </c>
      <c r="I299" s="16">
        <v>573.29</v>
      </c>
      <c r="J299" s="16">
        <v>573.29</v>
      </c>
      <c r="K299" s="16">
        <v>573.29</v>
      </c>
      <c r="L299" s="16">
        <v>573.29</v>
      </c>
      <c r="M299" s="16">
        <v>573.29</v>
      </c>
      <c r="N299" s="16">
        <v>573.29</v>
      </c>
      <c r="O299" s="16">
        <v>573.29</v>
      </c>
      <c r="P299" s="16">
        <v>573.29</v>
      </c>
      <c r="Q299" s="16">
        <v>573.29</v>
      </c>
      <c r="R299" s="16">
        <v>573.29</v>
      </c>
      <c r="S299" s="16">
        <v>573.29</v>
      </c>
      <c r="T299" s="16">
        <v>573.29</v>
      </c>
      <c r="U299" s="16">
        <v>573.29</v>
      </c>
      <c r="V299" s="16">
        <v>573.29</v>
      </c>
      <c r="W299" s="16">
        <v>573.29</v>
      </c>
      <c r="X299" s="16">
        <v>573.29</v>
      </c>
      <c r="Y299" s="16">
        <v>573.29</v>
      </c>
      <c r="Z299" s="16">
        <v>573.29</v>
      </c>
    </row>
    <row r="300" spans="2:26" x14ac:dyDescent="0.25">
      <c r="B300" s="15" t="s">
        <v>18</v>
      </c>
      <c r="C300" s="16">
        <v>676.12</v>
      </c>
      <c r="D300" s="16">
        <v>676.12</v>
      </c>
      <c r="E300" s="16">
        <v>676.12</v>
      </c>
      <c r="F300" s="16">
        <v>676.12</v>
      </c>
      <c r="G300" s="16">
        <v>676.12</v>
      </c>
      <c r="H300" s="16">
        <v>676.12</v>
      </c>
      <c r="I300" s="16">
        <v>676.12</v>
      </c>
      <c r="J300" s="16">
        <v>676.12</v>
      </c>
      <c r="K300" s="16">
        <v>676.12</v>
      </c>
      <c r="L300" s="16">
        <v>676.12</v>
      </c>
      <c r="M300" s="16">
        <v>676.12</v>
      </c>
      <c r="N300" s="16">
        <v>676.12</v>
      </c>
      <c r="O300" s="16">
        <v>676.12</v>
      </c>
      <c r="P300" s="16">
        <v>676.12</v>
      </c>
      <c r="Q300" s="16">
        <v>676.12</v>
      </c>
      <c r="R300" s="16">
        <v>676.12</v>
      </c>
      <c r="S300" s="16">
        <v>676.12</v>
      </c>
      <c r="T300" s="16">
        <v>676.12</v>
      </c>
      <c r="U300" s="16">
        <v>676.12</v>
      </c>
      <c r="V300" s="16">
        <v>676.12</v>
      </c>
      <c r="W300" s="16">
        <v>676.12</v>
      </c>
      <c r="X300" s="16">
        <v>676.12</v>
      </c>
      <c r="Y300" s="16">
        <v>676.12</v>
      </c>
      <c r="Z300" s="16">
        <v>676.12</v>
      </c>
    </row>
    <row r="301" spans="2:26" ht="25.5" x14ac:dyDescent="0.25">
      <c r="B301" s="15" t="s">
        <v>19</v>
      </c>
      <c r="C301" s="16">
        <v>4.4439799999999998</v>
      </c>
      <c r="D301" s="16">
        <v>4.4439799999999998</v>
      </c>
      <c r="E301" s="16">
        <v>4.4439799999999998</v>
      </c>
      <c r="F301" s="16">
        <v>4.4439799999999998</v>
      </c>
      <c r="G301" s="16">
        <v>4.4439799999999998</v>
      </c>
      <c r="H301" s="16">
        <v>4.4439799999999998</v>
      </c>
      <c r="I301" s="16">
        <v>4.4439799999999998</v>
      </c>
      <c r="J301" s="16">
        <v>4.4439799999999998</v>
      </c>
      <c r="K301" s="16">
        <v>4.4439799999999998</v>
      </c>
      <c r="L301" s="16">
        <v>4.4439799999999998</v>
      </c>
      <c r="M301" s="16">
        <v>4.4439799999999998</v>
      </c>
      <c r="N301" s="16">
        <v>4.4439799999999998</v>
      </c>
      <c r="O301" s="16">
        <v>4.4439799999999998</v>
      </c>
      <c r="P301" s="16">
        <v>4.4439799999999998</v>
      </c>
      <c r="Q301" s="16">
        <v>4.4439799999999998</v>
      </c>
      <c r="R301" s="16">
        <v>4.4439799999999998</v>
      </c>
      <c r="S301" s="16">
        <v>4.4439799999999998</v>
      </c>
      <c r="T301" s="16">
        <v>4.4439799999999998</v>
      </c>
      <c r="U301" s="16">
        <v>4.4439799999999998</v>
      </c>
      <c r="V301" s="16">
        <v>4.4439799999999998</v>
      </c>
      <c r="W301" s="16">
        <v>4.4439799999999998</v>
      </c>
      <c r="X301" s="16">
        <v>4.4439799999999998</v>
      </c>
      <c r="Y301" s="16">
        <v>4.4439799999999998</v>
      </c>
      <c r="Z301" s="16">
        <v>4.4439799999999998</v>
      </c>
    </row>
    <row r="302" spans="2:26" ht="26.25" thickBot="1" x14ac:dyDescent="0.3">
      <c r="B302" s="15" t="s">
        <v>20</v>
      </c>
      <c r="C302" s="16">
        <v>0</v>
      </c>
      <c r="D302" s="16">
        <v>0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  <c r="W302" s="16">
        <v>0</v>
      </c>
      <c r="X302" s="16">
        <v>0</v>
      </c>
      <c r="Y302" s="16">
        <v>0</v>
      </c>
      <c r="Z302" s="16">
        <v>0</v>
      </c>
    </row>
    <row r="303" spans="2:26" s="43" customFormat="1" ht="36.75" thickBot="1" x14ac:dyDescent="0.3">
      <c r="B303" s="38" t="s">
        <v>176</v>
      </c>
      <c r="C303" s="44">
        <v>1006</v>
      </c>
      <c r="D303" s="44">
        <v>1006</v>
      </c>
      <c r="E303" s="44">
        <v>1006</v>
      </c>
      <c r="F303" s="44">
        <v>1006</v>
      </c>
      <c r="G303" s="44">
        <v>1006</v>
      </c>
      <c r="H303" s="44">
        <v>1006</v>
      </c>
      <c r="I303" s="44">
        <v>1006</v>
      </c>
      <c r="J303" s="44">
        <v>1006</v>
      </c>
      <c r="K303" s="44">
        <v>1006</v>
      </c>
      <c r="L303" s="44">
        <v>1006</v>
      </c>
      <c r="M303" s="44">
        <v>1006</v>
      </c>
      <c r="N303" s="44">
        <v>1006</v>
      </c>
      <c r="O303" s="44">
        <v>1006</v>
      </c>
      <c r="P303" s="44">
        <v>1006</v>
      </c>
      <c r="Q303" s="44">
        <v>1006</v>
      </c>
      <c r="R303" s="44">
        <v>1006</v>
      </c>
      <c r="S303" s="44">
        <v>1006</v>
      </c>
      <c r="T303" s="44">
        <v>1006</v>
      </c>
      <c r="U303" s="44">
        <v>1006</v>
      </c>
      <c r="V303" s="44">
        <v>1006</v>
      </c>
      <c r="W303" s="44">
        <v>1006</v>
      </c>
      <c r="X303" s="44">
        <v>1006</v>
      </c>
      <c r="Y303" s="44">
        <v>1006</v>
      </c>
      <c r="Z303" s="44">
        <v>1006</v>
      </c>
    </row>
    <row r="304" spans="2:26" ht="15.75" thickBot="1" x14ac:dyDescent="0.3">
      <c r="B304" s="13" t="s">
        <v>132</v>
      </c>
      <c r="C304" s="14">
        <f>C305+C306+C307+C308+C309+C310+C311</f>
        <v>3947.59033</v>
      </c>
      <c r="D304" s="45">
        <f t="shared" ref="D304:Z304" si="42">D305+D306+D307+D308+D309+D310+D311</f>
        <v>3990.4140909999996</v>
      </c>
      <c r="E304" s="45">
        <f t="shared" si="42"/>
        <v>3996.8666400000002</v>
      </c>
      <c r="F304" s="45">
        <f t="shared" si="42"/>
        <v>4002.708666</v>
      </c>
      <c r="G304" s="45">
        <f t="shared" si="42"/>
        <v>4055.3021939999999</v>
      </c>
      <c r="H304" s="45">
        <f t="shared" si="42"/>
        <v>4035.73101</v>
      </c>
      <c r="I304" s="45">
        <f t="shared" si="42"/>
        <v>3948.8505340000002</v>
      </c>
      <c r="J304" s="45">
        <f t="shared" si="42"/>
        <v>3880.5962259999997</v>
      </c>
      <c r="K304" s="45">
        <f t="shared" si="42"/>
        <v>3810.7542939999998</v>
      </c>
      <c r="L304" s="45">
        <f t="shared" si="42"/>
        <v>3782.5713219999998</v>
      </c>
      <c r="M304" s="45">
        <f t="shared" si="42"/>
        <v>3800.3933429999997</v>
      </c>
      <c r="N304" s="45">
        <f t="shared" si="42"/>
        <v>3793.1607180000001</v>
      </c>
      <c r="O304" s="45">
        <f t="shared" si="42"/>
        <v>3795.9869289999997</v>
      </c>
      <c r="P304" s="45">
        <f t="shared" si="42"/>
        <v>3800.8866149999999</v>
      </c>
      <c r="Q304" s="45">
        <f t="shared" si="42"/>
        <v>3772.4830569999999</v>
      </c>
      <c r="R304" s="45">
        <f t="shared" si="42"/>
        <v>3784.1021769999998</v>
      </c>
      <c r="S304" s="45">
        <f t="shared" si="42"/>
        <v>3808.9454679999999</v>
      </c>
      <c r="T304" s="45">
        <f t="shared" si="42"/>
        <v>3754.8265270000002</v>
      </c>
      <c r="U304" s="45">
        <f t="shared" si="42"/>
        <v>3757.0665709999998</v>
      </c>
      <c r="V304" s="45">
        <f t="shared" si="42"/>
        <v>3740.9303599999998</v>
      </c>
      <c r="W304" s="45">
        <f t="shared" si="42"/>
        <v>3712.8935580000002</v>
      </c>
      <c r="X304" s="45">
        <f t="shared" si="42"/>
        <v>3731.4215899999999</v>
      </c>
      <c r="Y304" s="45">
        <f t="shared" si="42"/>
        <v>3801.364196</v>
      </c>
      <c r="Z304" s="45">
        <f t="shared" si="42"/>
        <v>3884.8885129999999</v>
      </c>
    </row>
    <row r="305" spans="2:26" ht="51" x14ac:dyDescent="0.25">
      <c r="B305" s="15" t="s">
        <v>15</v>
      </c>
      <c r="C305" s="16">
        <v>1656.5063500000001</v>
      </c>
      <c r="D305" s="16">
        <v>1699.330111</v>
      </c>
      <c r="E305" s="16">
        <v>1705.7826600000001</v>
      </c>
      <c r="F305" s="16">
        <v>1711.6246860000001</v>
      </c>
      <c r="G305" s="16">
        <v>1764.218214</v>
      </c>
      <c r="H305" s="16">
        <v>1744.6470300000001</v>
      </c>
      <c r="I305" s="16">
        <v>1657.766554</v>
      </c>
      <c r="J305" s="16">
        <v>1589.512246</v>
      </c>
      <c r="K305" s="16">
        <v>1519.670314</v>
      </c>
      <c r="L305" s="16">
        <v>1491.4873419999999</v>
      </c>
      <c r="M305" s="16">
        <v>1509.3093630000001</v>
      </c>
      <c r="N305" s="16">
        <v>1502.076738</v>
      </c>
      <c r="O305" s="16">
        <v>1504.902949</v>
      </c>
      <c r="P305" s="16">
        <v>1509.802635</v>
      </c>
      <c r="Q305" s="16">
        <v>1481.399077</v>
      </c>
      <c r="R305" s="16">
        <v>1493.0181970000001</v>
      </c>
      <c r="S305" s="16">
        <v>1517.861488</v>
      </c>
      <c r="T305" s="16">
        <v>1463.7425470000001</v>
      </c>
      <c r="U305" s="16">
        <v>1465.982591</v>
      </c>
      <c r="V305" s="16">
        <v>1449.84638</v>
      </c>
      <c r="W305" s="16">
        <v>1421.8095780000001</v>
      </c>
      <c r="X305" s="16">
        <v>1440.33761</v>
      </c>
      <c r="Y305" s="16">
        <v>1510.2802160000001</v>
      </c>
      <c r="Z305" s="16">
        <v>1593.804533</v>
      </c>
    </row>
    <row r="306" spans="2:26" ht="63.75" x14ac:dyDescent="0.25">
      <c r="B306" s="15" t="s">
        <v>16</v>
      </c>
      <c r="C306" s="16">
        <v>31.23</v>
      </c>
      <c r="D306" s="16">
        <v>31.23</v>
      </c>
      <c r="E306" s="16">
        <v>31.23</v>
      </c>
      <c r="F306" s="16">
        <v>31.23</v>
      </c>
      <c r="G306" s="16">
        <v>31.23</v>
      </c>
      <c r="H306" s="16">
        <v>31.23</v>
      </c>
      <c r="I306" s="16">
        <v>31.23</v>
      </c>
      <c r="J306" s="16">
        <v>31.23</v>
      </c>
      <c r="K306" s="16">
        <v>31.23</v>
      </c>
      <c r="L306" s="16">
        <v>31.23</v>
      </c>
      <c r="M306" s="16">
        <v>31.23</v>
      </c>
      <c r="N306" s="16">
        <v>31.23</v>
      </c>
      <c r="O306" s="16">
        <v>31.23</v>
      </c>
      <c r="P306" s="16">
        <v>31.23</v>
      </c>
      <c r="Q306" s="16">
        <v>31.23</v>
      </c>
      <c r="R306" s="16">
        <v>31.23</v>
      </c>
      <c r="S306" s="16">
        <v>31.23</v>
      </c>
      <c r="T306" s="16">
        <v>31.23</v>
      </c>
      <c r="U306" s="16">
        <v>31.23</v>
      </c>
      <c r="V306" s="16">
        <v>31.23</v>
      </c>
      <c r="W306" s="16">
        <v>31.23</v>
      </c>
      <c r="X306" s="16">
        <v>31.23</v>
      </c>
      <c r="Y306" s="16">
        <v>31.23</v>
      </c>
      <c r="Z306" s="16">
        <v>31.23</v>
      </c>
    </row>
    <row r="307" spans="2:26" x14ac:dyDescent="0.25">
      <c r="B307" s="15" t="s">
        <v>17</v>
      </c>
      <c r="C307" s="16">
        <v>573.29</v>
      </c>
      <c r="D307" s="16">
        <v>573.29</v>
      </c>
      <c r="E307" s="16">
        <v>573.29</v>
      </c>
      <c r="F307" s="16">
        <v>573.29</v>
      </c>
      <c r="G307" s="16">
        <v>573.29</v>
      </c>
      <c r="H307" s="16">
        <v>573.29</v>
      </c>
      <c r="I307" s="16">
        <v>573.29</v>
      </c>
      <c r="J307" s="16">
        <v>573.29</v>
      </c>
      <c r="K307" s="16">
        <v>573.29</v>
      </c>
      <c r="L307" s="16">
        <v>573.29</v>
      </c>
      <c r="M307" s="16">
        <v>573.29</v>
      </c>
      <c r="N307" s="16">
        <v>573.29</v>
      </c>
      <c r="O307" s="16">
        <v>573.29</v>
      </c>
      <c r="P307" s="16">
        <v>573.29</v>
      </c>
      <c r="Q307" s="16">
        <v>573.29</v>
      </c>
      <c r="R307" s="16">
        <v>573.29</v>
      </c>
      <c r="S307" s="16">
        <v>573.29</v>
      </c>
      <c r="T307" s="16">
        <v>573.29</v>
      </c>
      <c r="U307" s="16">
        <v>573.29</v>
      </c>
      <c r="V307" s="16">
        <v>573.29</v>
      </c>
      <c r="W307" s="16">
        <v>573.29</v>
      </c>
      <c r="X307" s="16">
        <v>573.29</v>
      </c>
      <c r="Y307" s="16">
        <v>573.29</v>
      </c>
      <c r="Z307" s="16">
        <v>573.29</v>
      </c>
    </row>
    <row r="308" spans="2:26" x14ac:dyDescent="0.25">
      <c r="B308" s="15" t="s">
        <v>18</v>
      </c>
      <c r="C308" s="16">
        <v>676.12</v>
      </c>
      <c r="D308" s="16">
        <v>676.12</v>
      </c>
      <c r="E308" s="16">
        <v>676.12</v>
      </c>
      <c r="F308" s="16">
        <v>676.12</v>
      </c>
      <c r="G308" s="16">
        <v>676.12</v>
      </c>
      <c r="H308" s="16">
        <v>676.12</v>
      </c>
      <c r="I308" s="16">
        <v>676.12</v>
      </c>
      <c r="J308" s="16">
        <v>676.12</v>
      </c>
      <c r="K308" s="16">
        <v>676.12</v>
      </c>
      <c r="L308" s="16">
        <v>676.12</v>
      </c>
      <c r="M308" s="16">
        <v>676.12</v>
      </c>
      <c r="N308" s="16">
        <v>676.12</v>
      </c>
      <c r="O308" s="16">
        <v>676.12</v>
      </c>
      <c r="P308" s="16">
        <v>676.12</v>
      </c>
      <c r="Q308" s="16">
        <v>676.12</v>
      </c>
      <c r="R308" s="16">
        <v>676.12</v>
      </c>
      <c r="S308" s="16">
        <v>676.12</v>
      </c>
      <c r="T308" s="16">
        <v>676.12</v>
      </c>
      <c r="U308" s="16">
        <v>676.12</v>
      </c>
      <c r="V308" s="16">
        <v>676.12</v>
      </c>
      <c r="W308" s="16">
        <v>676.12</v>
      </c>
      <c r="X308" s="16">
        <v>676.12</v>
      </c>
      <c r="Y308" s="16">
        <v>676.12</v>
      </c>
      <c r="Z308" s="16">
        <v>676.12</v>
      </c>
    </row>
    <row r="309" spans="2:26" ht="25.5" x14ac:dyDescent="0.25">
      <c r="B309" s="15" t="s">
        <v>19</v>
      </c>
      <c r="C309" s="16">
        <v>4.4439799999999998</v>
      </c>
      <c r="D309" s="16">
        <v>4.4439799999999998</v>
      </c>
      <c r="E309" s="16">
        <v>4.4439799999999998</v>
      </c>
      <c r="F309" s="16">
        <v>4.4439799999999998</v>
      </c>
      <c r="G309" s="16">
        <v>4.4439799999999998</v>
      </c>
      <c r="H309" s="16">
        <v>4.4439799999999998</v>
      </c>
      <c r="I309" s="16">
        <v>4.4439799999999998</v>
      </c>
      <c r="J309" s="16">
        <v>4.4439799999999998</v>
      </c>
      <c r="K309" s="16">
        <v>4.4439799999999998</v>
      </c>
      <c r="L309" s="16">
        <v>4.4439799999999998</v>
      </c>
      <c r="M309" s="16">
        <v>4.4439799999999998</v>
      </c>
      <c r="N309" s="16">
        <v>4.4439799999999998</v>
      </c>
      <c r="O309" s="16">
        <v>4.4439799999999998</v>
      </c>
      <c r="P309" s="16">
        <v>4.4439799999999998</v>
      </c>
      <c r="Q309" s="16">
        <v>4.4439799999999998</v>
      </c>
      <c r="R309" s="16">
        <v>4.4439799999999998</v>
      </c>
      <c r="S309" s="16">
        <v>4.4439799999999998</v>
      </c>
      <c r="T309" s="16">
        <v>4.4439799999999998</v>
      </c>
      <c r="U309" s="16">
        <v>4.4439799999999998</v>
      </c>
      <c r="V309" s="16">
        <v>4.4439799999999998</v>
      </c>
      <c r="W309" s="16">
        <v>4.4439799999999998</v>
      </c>
      <c r="X309" s="16">
        <v>4.4439799999999998</v>
      </c>
      <c r="Y309" s="16">
        <v>4.4439799999999998</v>
      </c>
      <c r="Z309" s="16">
        <v>4.4439799999999998</v>
      </c>
    </row>
    <row r="310" spans="2:26" ht="26.25" thickBot="1" x14ac:dyDescent="0.3">
      <c r="B310" s="15" t="s">
        <v>20</v>
      </c>
      <c r="C310" s="16">
        <v>0</v>
      </c>
      <c r="D310" s="16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  <c r="V310" s="16">
        <v>0</v>
      </c>
      <c r="W310" s="16">
        <v>0</v>
      </c>
      <c r="X310" s="16">
        <v>0</v>
      </c>
      <c r="Y310" s="16">
        <v>0</v>
      </c>
      <c r="Z310" s="16">
        <v>0</v>
      </c>
    </row>
    <row r="311" spans="2:26" s="43" customFormat="1" ht="36.75" thickBot="1" x14ac:dyDescent="0.3">
      <c r="B311" s="38" t="s">
        <v>176</v>
      </c>
      <c r="C311" s="44">
        <v>1006</v>
      </c>
      <c r="D311" s="44">
        <v>1006</v>
      </c>
      <c r="E311" s="44">
        <v>1006</v>
      </c>
      <c r="F311" s="44">
        <v>1006</v>
      </c>
      <c r="G311" s="44">
        <v>1006</v>
      </c>
      <c r="H311" s="44">
        <v>1006</v>
      </c>
      <c r="I311" s="44">
        <v>1006</v>
      </c>
      <c r="J311" s="44">
        <v>1006</v>
      </c>
      <c r="K311" s="44">
        <v>1006</v>
      </c>
      <c r="L311" s="44">
        <v>1006</v>
      </c>
      <c r="M311" s="44">
        <v>1006</v>
      </c>
      <c r="N311" s="44">
        <v>1006</v>
      </c>
      <c r="O311" s="44">
        <v>1006</v>
      </c>
      <c r="P311" s="44">
        <v>1006</v>
      </c>
      <c r="Q311" s="44">
        <v>1006</v>
      </c>
      <c r="R311" s="44">
        <v>1006</v>
      </c>
      <c r="S311" s="44">
        <v>1006</v>
      </c>
      <c r="T311" s="44">
        <v>1006</v>
      </c>
      <c r="U311" s="44">
        <v>1006</v>
      </c>
      <c r="V311" s="44">
        <v>1006</v>
      </c>
      <c r="W311" s="44">
        <v>1006</v>
      </c>
      <c r="X311" s="44">
        <v>1006</v>
      </c>
      <c r="Y311" s="44">
        <v>1006</v>
      </c>
      <c r="Z311" s="44">
        <v>1006</v>
      </c>
    </row>
    <row r="312" spans="2:26" ht="15.75" thickBot="1" x14ac:dyDescent="0.3">
      <c r="B312" s="13" t="s">
        <v>133</v>
      </c>
      <c r="C312" s="14">
        <f>C313+C314+C315+C316+C317+C318+C319</f>
        <v>3921.3771900000002</v>
      </c>
      <c r="D312" s="45">
        <f t="shared" ref="D312:Z312" si="43">D313+D314+D315+D316+D317+D318+D319</f>
        <v>3976.2075409999998</v>
      </c>
      <c r="E312" s="45">
        <f t="shared" si="43"/>
        <v>3973.7108360000002</v>
      </c>
      <c r="F312" s="45">
        <f t="shared" si="43"/>
        <v>3988.3757799999998</v>
      </c>
      <c r="G312" s="45">
        <f t="shared" si="43"/>
        <v>4000.2244339999997</v>
      </c>
      <c r="H312" s="45">
        <f t="shared" si="43"/>
        <v>4024.192634</v>
      </c>
      <c r="I312" s="45">
        <f t="shared" si="43"/>
        <v>3959.6165970000002</v>
      </c>
      <c r="J312" s="45">
        <f t="shared" si="43"/>
        <v>3858.7667729999998</v>
      </c>
      <c r="K312" s="45">
        <f t="shared" si="43"/>
        <v>3787.077655</v>
      </c>
      <c r="L312" s="45">
        <f t="shared" si="43"/>
        <v>3721.7451620000002</v>
      </c>
      <c r="M312" s="45">
        <f t="shared" si="43"/>
        <v>3753.7600979999997</v>
      </c>
      <c r="N312" s="45">
        <f t="shared" si="43"/>
        <v>3758.2981319999999</v>
      </c>
      <c r="O312" s="45">
        <f t="shared" si="43"/>
        <v>3784.14732</v>
      </c>
      <c r="P312" s="45">
        <f t="shared" si="43"/>
        <v>3765.9692059999998</v>
      </c>
      <c r="Q312" s="45">
        <f t="shared" si="43"/>
        <v>3748.9421849999999</v>
      </c>
      <c r="R312" s="45">
        <f t="shared" si="43"/>
        <v>3751.8135809999999</v>
      </c>
      <c r="S312" s="45">
        <f t="shared" si="43"/>
        <v>3796.9793140000002</v>
      </c>
      <c r="T312" s="45">
        <f t="shared" si="43"/>
        <v>3798.7126149999999</v>
      </c>
      <c r="U312" s="45">
        <f t="shared" si="43"/>
        <v>3778.6347919999998</v>
      </c>
      <c r="V312" s="45">
        <f t="shared" si="43"/>
        <v>3787.449893</v>
      </c>
      <c r="W312" s="45">
        <f t="shared" si="43"/>
        <v>3759.4247759999998</v>
      </c>
      <c r="X312" s="45">
        <f t="shared" si="43"/>
        <v>3748.1818759999996</v>
      </c>
      <c r="Y312" s="45">
        <f t="shared" si="43"/>
        <v>3765.6664229999997</v>
      </c>
      <c r="Z312" s="45">
        <f t="shared" si="43"/>
        <v>3862.499609</v>
      </c>
    </row>
    <row r="313" spans="2:26" ht="51" x14ac:dyDescent="0.25">
      <c r="B313" s="15" t="s">
        <v>15</v>
      </c>
      <c r="C313" s="16">
        <v>1630.29321</v>
      </c>
      <c r="D313" s="16">
        <v>1685.1235610000001</v>
      </c>
      <c r="E313" s="16">
        <v>1682.6268560000001</v>
      </c>
      <c r="F313" s="16">
        <v>1697.2918</v>
      </c>
      <c r="G313" s="16">
        <v>1709.1404540000001</v>
      </c>
      <c r="H313" s="16">
        <v>1733.1086539999999</v>
      </c>
      <c r="I313" s="16">
        <v>1668.5326170000001</v>
      </c>
      <c r="J313" s="16">
        <v>1567.6827929999999</v>
      </c>
      <c r="K313" s="16">
        <v>1495.9936749999999</v>
      </c>
      <c r="L313" s="16">
        <v>1430.6611820000001</v>
      </c>
      <c r="M313" s="16">
        <v>1462.6761180000001</v>
      </c>
      <c r="N313" s="16">
        <v>1467.214152</v>
      </c>
      <c r="O313" s="16">
        <v>1493.0633399999999</v>
      </c>
      <c r="P313" s="16">
        <v>1474.8852260000001</v>
      </c>
      <c r="Q313" s="16">
        <v>1457.858205</v>
      </c>
      <c r="R313" s="16">
        <v>1460.729601</v>
      </c>
      <c r="S313" s="16">
        <v>1505.895334</v>
      </c>
      <c r="T313" s="16">
        <v>1507.628635</v>
      </c>
      <c r="U313" s="16">
        <v>1487.550812</v>
      </c>
      <c r="V313" s="16">
        <v>1496.3659130000001</v>
      </c>
      <c r="W313" s="16">
        <v>1468.340796</v>
      </c>
      <c r="X313" s="16">
        <v>1457.097896</v>
      </c>
      <c r="Y313" s="16">
        <v>1474.582443</v>
      </c>
      <c r="Z313" s="16">
        <v>1571.4156290000001</v>
      </c>
    </row>
    <row r="314" spans="2:26" ht="63.75" x14ac:dyDescent="0.25">
      <c r="B314" s="15" t="s">
        <v>16</v>
      </c>
      <c r="C314" s="16">
        <v>31.23</v>
      </c>
      <c r="D314" s="16">
        <v>31.23</v>
      </c>
      <c r="E314" s="16">
        <v>31.23</v>
      </c>
      <c r="F314" s="16">
        <v>31.23</v>
      </c>
      <c r="G314" s="16">
        <v>31.23</v>
      </c>
      <c r="H314" s="16">
        <v>31.23</v>
      </c>
      <c r="I314" s="16">
        <v>31.23</v>
      </c>
      <c r="J314" s="16">
        <v>31.23</v>
      </c>
      <c r="K314" s="16">
        <v>31.23</v>
      </c>
      <c r="L314" s="16">
        <v>31.23</v>
      </c>
      <c r="M314" s="16">
        <v>31.23</v>
      </c>
      <c r="N314" s="16">
        <v>31.23</v>
      </c>
      <c r="O314" s="16">
        <v>31.23</v>
      </c>
      <c r="P314" s="16">
        <v>31.23</v>
      </c>
      <c r="Q314" s="16">
        <v>31.23</v>
      </c>
      <c r="R314" s="16">
        <v>31.23</v>
      </c>
      <c r="S314" s="16">
        <v>31.23</v>
      </c>
      <c r="T314" s="16">
        <v>31.23</v>
      </c>
      <c r="U314" s="16">
        <v>31.23</v>
      </c>
      <c r="V314" s="16">
        <v>31.23</v>
      </c>
      <c r="W314" s="16">
        <v>31.23</v>
      </c>
      <c r="X314" s="16">
        <v>31.23</v>
      </c>
      <c r="Y314" s="16">
        <v>31.23</v>
      </c>
      <c r="Z314" s="16">
        <v>31.23</v>
      </c>
    </row>
    <row r="315" spans="2:26" x14ac:dyDescent="0.25">
      <c r="B315" s="15" t="s">
        <v>17</v>
      </c>
      <c r="C315" s="16">
        <v>573.29</v>
      </c>
      <c r="D315" s="16">
        <v>573.29</v>
      </c>
      <c r="E315" s="16">
        <v>573.29</v>
      </c>
      <c r="F315" s="16">
        <v>573.29</v>
      </c>
      <c r="G315" s="16">
        <v>573.29</v>
      </c>
      <c r="H315" s="16">
        <v>573.29</v>
      </c>
      <c r="I315" s="16">
        <v>573.29</v>
      </c>
      <c r="J315" s="16">
        <v>573.29</v>
      </c>
      <c r="K315" s="16">
        <v>573.29</v>
      </c>
      <c r="L315" s="16">
        <v>573.29</v>
      </c>
      <c r="M315" s="16">
        <v>573.29</v>
      </c>
      <c r="N315" s="16">
        <v>573.29</v>
      </c>
      <c r="O315" s="16">
        <v>573.29</v>
      </c>
      <c r="P315" s="16">
        <v>573.29</v>
      </c>
      <c r="Q315" s="16">
        <v>573.29</v>
      </c>
      <c r="R315" s="16">
        <v>573.29</v>
      </c>
      <c r="S315" s="16">
        <v>573.29</v>
      </c>
      <c r="T315" s="16">
        <v>573.29</v>
      </c>
      <c r="U315" s="16">
        <v>573.29</v>
      </c>
      <c r="V315" s="16">
        <v>573.29</v>
      </c>
      <c r="W315" s="16">
        <v>573.29</v>
      </c>
      <c r="X315" s="16">
        <v>573.29</v>
      </c>
      <c r="Y315" s="16">
        <v>573.29</v>
      </c>
      <c r="Z315" s="16">
        <v>573.29</v>
      </c>
    </row>
    <row r="316" spans="2:26" x14ac:dyDescent="0.25">
      <c r="B316" s="15" t="s">
        <v>18</v>
      </c>
      <c r="C316" s="16">
        <v>676.12</v>
      </c>
      <c r="D316" s="16">
        <v>676.12</v>
      </c>
      <c r="E316" s="16">
        <v>676.12</v>
      </c>
      <c r="F316" s="16">
        <v>676.12</v>
      </c>
      <c r="G316" s="16">
        <v>676.12</v>
      </c>
      <c r="H316" s="16">
        <v>676.12</v>
      </c>
      <c r="I316" s="16">
        <v>676.12</v>
      </c>
      <c r="J316" s="16">
        <v>676.12</v>
      </c>
      <c r="K316" s="16">
        <v>676.12</v>
      </c>
      <c r="L316" s="16">
        <v>676.12</v>
      </c>
      <c r="M316" s="16">
        <v>676.12</v>
      </c>
      <c r="N316" s="16">
        <v>676.12</v>
      </c>
      <c r="O316" s="16">
        <v>676.12</v>
      </c>
      <c r="P316" s="16">
        <v>676.12</v>
      </c>
      <c r="Q316" s="16">
        <v>676.12</v>
      </c>
      <c r="R316" s="16">
        <v>676.12</v>
      </c>
      <c r="S316" s="16">
        <v>676.12</v>
      </c>
      <c r="T316" s="16">
        <v>676.12</v>
      </c>
      <c r="U316" s="16">
        <v>676.12</v>
      </c>
      <c r="V316" s="16">
        <v>676.12</v>
      </c>
      <c r="W316" s="16">
        <v>676.12</v>
      </c>
      <c r="X316" s="16">
        <v>676.12</v>
      </c>
      <c r="Y316" s="16">
        <v>676.12</v>
      </c>
      <c r="Z316" s="16">
        <v>676.12</v>
      </c>
    </row>
    <row r="317" spans="2:26" ht="25.5" x14ac:dyDescent="0.25">
      <c r="B317" s="15" t="s">
        <v>19</v>
      </c>
      <c r="C317" s="16">
        <v>4.4439799999999998</v>
      </c>
      <c r="D317" s="16">
        <v>4.4439799999999998</v>
      </c>
      <c r="E317" s="16">
        <v>4.4439799999999998</v>
      </c>
      <c r="F317" s="16">
        <v>4.4439799999999998</v>
      </c>
      <c r="G317" s="16">
        <v>4.4439799999999998</v>
      </c>
      <c r="H317" s="16">
        <v>4.4439799999999998</v>
      </c>
      <c r="I317" s="16">
        <v>4.4439799999999998</v>
      </c>
      <c r="J317" s="16">
        <v>4.4439799999999998</v>
      </c>
      <c r="K317" s="16">
        <v>4.4439799999999998</v>
      </c>
      <c r="L317" s="16">
        <v>4.4439799999999998</v>
      </c>
      <c r="M317" s="16">
        <v>4.4439799999999998</v>
      </c>
      <c r="N317" s="16">
        <v>4.4439799999999998</v>
      </c>
      <c r="O317" s="16">
        <v>4.4439799999999998</v>
      </c>
      <c r="P317" s="16">
        <v>4.4439799999999998</v>
      </c>
      <c r="Q317" s="16">
        <v>4.4439799999999998</v>
      </c>
      <c r="R317" s="16">
        <v>4.4439799999999998</v>
      </c>
      <c r="S317" s="16">
        <v>4.4439799999999998</v>
      </c>
      <c r="T317" s="16">
        <v>4.4439799999999998</v>
      </c>
      <c r="U317" s="16">
        <v>4.4439799999999998</v>
      </c>
      <c r="V317" s="16">
        <v>4.4439799999999998</v>
      </c>
      <c r="W317" s="16">
        <v>4.4439799999999998</v>
      </c>
      <c r="X317" s="16">
        <v>4.4439799999999998</v>
      </c>
      <c r="Y317" s="16">
        <v>4.4439799999999998</v>
      </c>
      <c r="Z317" s="16">
        <v>4.4439799999999998</v>
      </c>
    </row>
    <row r="318" spans="2:26" ht="26.25" thickBot="1" x14ac:dyDescent="0.3">
      <c r="B318" s="15" t="s">
        <v>20</v>
      </c>
      <c r="C318" s="16">
        <v>0</v>
      </c>
      <c r="D318" s="16">
        <v>0</v>
      </c>
      <c r="E318" s="16">
        <v>0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  <c r="V318" s="16">
        <v>0</v>
      </c>
      <c r="W318" s="16">
        <v>0</v>
      </c>
      <c r="X318" s="16">
        <v>0</v>
      </c>
      <c r="Y318" s="16">
        <v>0</v>
      </c>
      <c r="Z318" s="16">
        <v>0</v>
      </c>
    </row>
    <row r="319" spans="2:26" s="43" customFormat="1" ht="36.75" thickBot="1" x14ac:dyDescent="0.3">
      <c r="B319" s="38" t="s">
        <v>176</v>
      </c>
      <c r="C319" s="44">
        <v>1006</v>
      </c>
      <c r="D319" s="44">
        <v>1006</v>
      </c>
      <c r="E319" s="44">
        <v>1006</v>
      </c>
      <c r="F319" s="44">
        <v>1006</v>
      </c>
      <c r="G319" s="44">
        <v>1006</v>
      </c>
      <c r="H319" s="44">
        <v>1006</v>
      </c>
      <c r="I319" s="44">
        <v>1006</v>
      </c>
      <c r="J319" s="44">
        <v>1006</v>
      </c>
      <c r="K319" s="44">
        <v>1006</v>
      </c>
      <c r="L319" s="44">
        <v>1006</v>
      </c>
      <c r="M319" s="44">
        <v>1006</v>
      </c>
      <c r="N319" s="44">
        <v>1006</v>
      </c>
      <c r="O319" s="44">
        <v>1006</v>
      </c>
      <c r="P319" s="44">
        <v>1006</v>
      </c>
      <c r="Q319" s="44">
        <v>1006</v>
      </c>
      <c r="R319" s="44">
        <v>1006</v>
      </c>
      <c r="S319" s="44">
        <v>1006</v>
      </c>
      <c r="T319" s="44">
        <v>1006</v>
      </c>
      <c r="U319" s="44">
        <v>1006</v>
      </c>
      <c r="V319" s="44">
        <v>1006</v>
      </c>
      <c r="W319" s="44">
        <v>1006</v>
      </c>
      <c r="X319" s="44">
        <v>1006</v>
      </c>
      <c r="Y319" s="44">
        <v>1006</v>
      </c>
      <c r="Z319" s="44">
        <v>1006</v>
      </c>
    </row>
    <row r="320" spans="2:26" ht="15.75" thickBot="1" x14ac:dyDescent="0.3">
      <c r="B320" s="13" t="s">
        <v>134</v>
      </c>
      <c r="C320" s="14">
        <f>C321+C322+C323+C324+C325+C326+C327</f>
        <v>3928.0266609999999</v>
      </c>
      <c r="D320" s="45">
        <f t="shared" ref="D320:Z320" si="44">D321+D322+D323+D324+D325+D326+D327</f>
        <v>3980.234238</v>
      </c>
      <c r="E320" s="45">
        <f t="shared" si="44"/>
        <v>4028.988394</v>
      </c>
      <c r="F320" s="45">
        <f t="shared" si="44"/>
        <v>4059.1893099999998</v>
      </c>
      <c r="G320" s="45">
        <f t="shared" si="44"/>
        <v>4080.8274389999997</v>
      </c>
      <c r="H320" s="45">
        <f t="shared" si="44"/>
        <v>4068.5881119999999</v>
      </c>
      <c r="I320" s="45">
        <f t="shared" si="44"/>
        <v>4045.9857999999999</v>
      </c>
      <c r="J320" s="45">
        <f t="shared" si="44"/>
        <v>3977.2665209999996</v>
      </c>
      <c r="K320" s="45">
        <f t="shared" si="44"/>
        <v>3860.7884839999997</v>
      </c>
      <c r="L320" s="45">
        <f t="shared" si="44"/>
        <v>3762.9876589999999</v>
      </c>
      <c r="M320" s="45">
        <f t="shared" si="44"/>
        <v>3730.687504</v>
      </c>
      <c r="N320" s="45">
        <f t="shared" si="44"/>
        <v>3714.3166150000002</v>
      </c>
      <c r="O320" s="45">
        <f t="shared" si="44"/>
        <v>3712.805738</v>
      </c>
      <c r="P320" s="45">
        <f t="shared" si="44"/>
        <v>3725.5089739999999</v>
      </c>
      <c r="Q320" s="45">
        <f t="shared" si="44"/>
        <v>3721.3640460000001</v>
      </c>
      <c r="R320" s="45">
        <f t="shared" si="44"/>
        <v>3729.4574750000002</v>
      </c>
      <c r="S320" s="45">
        <f t="shared" si="44"/>
        <v>3735.8682369999997</v>
      </c>
      <c r="T320" s="45">
        <f t="shared" si="44"/>
        <v>3708.235197</v>
      </c>
      <c r="U320" s="45">
        <f t="shared" si="44"/>
        <v>3712.7709020000002</v>
      </c>
      <c r="V320" s="45">
        <f t="shared" si="44"/>
        <v>3714.637115</v>
      </c>
      <c r="W320" s="45">
        <f t="shared" si="44"/>
        <v>3682.2684049999998</v>
      </c>
      <c r="X320" s="45">
        <f t="shared" si="44"/>
        <v>3688.7348659999998</v>
      </c>
      <c r="Y320" s="45">
        <f t="shared" si="44"/>
        <v>3759.1411459999999</v>
      </c>
      <c r="Z320" s="45">
        <f t="shared" si="44"/>
        <v>3854.5691559999996</v>
      </c>
    </row>
    <row r="321" spans="2:26" ht="51" x14ac:dyDescent="0.25">
      <c r="B321" s="15" t="s">
        <v>15</v>
      </c>
      <c r="C321" s="16">
        <v>1636.942681</v>
      </c>
      <c r="D321" s="16">
        <v>1689.1502579999999</v>
      </c>
      <c r="E321" s="16">
        <v>1737.9044140000001</v>
      </c>
      <c r="F321" s="16">
        <v>1768.1053300000001</v>
      </c>
      <c r="G321" s="16">
        <v>1789.743459</v>
      </c>
      <c r="H321" s="16">
        <v>1777.504132</v>
      </c>
      <c r="I321" s="16">
        <v>1754.90182</v>
      </c>
      <c r="J321" s="16">
        <v>1686.1825409999999</v>
      </c>
      <c r="K321" s="16">
        <v>1569.704504</v>
      </c>
      <c r="L321" s="16">
        <v>1471.903679</v>
      </c>
      <c r="M321" s="16">
        <v>1439.6035240000001</v>
      </c>
      <c r="N321" s="16">
        <v>1423.2326350000001</v>
      </c>
      <c r="O321" s="16">
        <v>1421.7217579999999</v>
      </c>
      <c r="P321" s="16">
        <v>1434.424994</v>
      </c>
      <c r="Q321" s="16">
        <v>1430.280066</v>
      </c>
      <c r="R321" s="16">
        <v>1438.373495</v>
      </c>
      <c r="S321" s="16">
        <v>1444.784257</v>
      </c>
      <c r="T321" s="16">
        <v>1417.1512170000001</v>
      </c>
      <c r="U321" s="16">
        <v>1421.6869220000001</v>
      </c>
      <c r="V321" s="16">
        <v>1423.5531350000001</v>
      </c>
      <c r="W321" s="16">
        <v>1391.1844249999999</v>
      </c>
      <c r="X321" s="16">
        <v>1397.6508859999999</v>
      </c>
      <c r="Y321" s="16">
        <v>1468.0571660000001</v>
      </c>
      <c r="Z321" s="16">
        <v>1563.4851759999999</v>
      </c>
    </row>
    <row r="322" spans="2:26" ht="63.75" x14ac:dyDescent="0.25">
      <c r="B322" s="15" t="s">
        <v>16</v>
      </c>
      <c r="C322" s="16">
        <v>31.23</v>
      </c>
      <c r="D322" s="16">
        <v>31.23</v>
      </c>
      <c r="E322" s="16">
        <v>31.23</v>
      </c>
      <c r="F322" s="16">
        <v>31.23</v>
      </c>
      <c r="G322" s="16">
        <v>31.23</v>
      </c>
      <c r="H322" s="16">
        <v>31.23</v>
      </c>
      <c r="I322" s="16">
        <v>31.23</v>
      </c>
      <c r="J322" s="16">
        <v>31.23</v>
      </c>
      <c r="K322" s="16">
        <v>31.23</v>
      </c>
      <c r="L322" s="16">
        <v>31.23</v>
      </c>
      <c r="M322" s="16">
        <v>31.23</v>
      </c>
      <c r="N322" s="16">
        <v>31.23</v>
      </c>
      <c r="O322" s="16">
        <v>31.23</v>
      </c>
      <c r="P322" s="16">
        <v>31.23</v>
      </c>
      <c r="Q322" s="16">
        <v>31.23</v>
      </c>
      <c r="R322" s="16">
        <v>31.23</v>
      </c>
      <c r="S322" s="16">
        <v>31.23</v>
      </c>
      <c r="T322" s="16">
        <v>31.23</v>
      </c>
      <c r="U322" s="16">
        <v>31.23</v>
      </c>
      <c r="V322" s="16">
        <v>31.23</v>
      </c>
      <c r="W322" s="16">
        <v>31.23</v>
      </c>
      <c r="X322" s="16">
        <v>31.23</v>
      </c>
      <c r="Y322" s="16">
        <v>31.23</v>
      </c>
      <c r="Z322" s="16">
        <v>31.23</v>
      </c>
    </row>
    <row r="323" spans="2:26" x14ac:dyDescent="0.25">
      <c r="B323" s="15" t="s">
        <v>17</v>
      </c>
      <c r="C323" s="16">
        <v>573.29</v>
      </c>
      <c r="D323" s="16">
        <v>573.29</v>
      </c>
      <c r="E323" s="16">
        <v>573.29</v>
      </c>
      <c r="F323" s="16">
        <v>573.29</v>
      </c>
      <c r="G323" s="16">
        <v>573.29</v>
      </c>
      <c r="H323" s="16">
        <v>573.29</v>
      </c>
      <c r="I323" s="16">
        <v>573.29</v>
      </c>
      <c r="J323" s="16">
        <v>573.29</v>
      </c>
      <c r="K323" s="16">
        <v>573.29</v>
      </c>
      <c r="L323" s="16">
        <v>573.29</v>
      </c>
      <c r="M323" s="16">
        <v>573.29</v>
      </c>
      <c r="N323" s="16">
        <v>573.29</v>
      </c>
      <c r="O323" s="16">
        <v>573.29</v>
      </c>
      <c r="P323" s="16">
        <v>573.29</v>
      </c>
      <c r="Q323" s="16">
        <v>573.29</v>
      </c>
      <c r="R323" s="16">
        <v>573.29</v>
      </c>
      <c r="S323" s="16">
        <v>573.29</v>
      </c>
      <c r="T323" s="16">
        <v>573.29</v>
      </c>
      <c r="U323" s="16">
        <v>573.29</v>
      </c>
      <c r="V323" s="16">
        <v>573.29</v>
      </c>
      <c r="W323" s="16">
        <v>573.29</v>
      </c>
      <c r="X323" s="16">
        <v>573.29</v>
      </c>
      <c r="Y323" s="16">
        <v>573.29</v>
      </c>
      <c r="Z323" s="16">
        <v>573.29</v>
      </c>
    </row>
    <row r="324" spans="2:26" x14ac:dyDescent="0.25">
      <c r="B324" s="15" t="s">
        <v>18</v>
      </c>
      <c r="C324" s="16">
        <v>676.12</v>
      </c>
      <c r="D324" s="16">
        <v>676.12</v>
      </c>
      <c r="E324" s="16">
        <v>676.12</v>
      </c>
      <c r="F324" s="16">
        <v>676.12</v>
      </c>
      <c r="G324" s="16">
        <v>676.12</v>
      </c>
      <c r="H324" s="16">
        <v>676.12</v>
      </c>
      <c r="I324" s="16">
        <v>676.12</v>
      </c>
      <c r="J324" s="16">
        <v>676.12</v>
      </c>
      <c r="K324" s="16">
        <v>676.12</v>
      </c>
      <c r="L324" s="16">
        <v>676.12</v>
      </c>
      <c r="M324" s="16">
        <v>676.12</v>
      </c>
      <c r="N324" s="16">
        <v>676.12</v>
      </c>
      <c r="O324" s="16">
        <v>676.12</v>
      </c>
      <c r="P324" s="16">
        <v>676.12</v>
      </c>
      <c r="Q324" s="16">
        <v>676.12</v>
      </c>
      <c r="R324" s="16">
        <v>676.12</v>
      </c>
      <c r="S324" s="16">
        <v>676.12</v>
      </c>
      <c r="T324" s="16">
        <v>676.12</v>
      </c>
      <c r="U324" s="16">
        <v>676.12</v>
      </c>
      <c r="V324" s="16">
        <v>676.12</v>
      </c>
      <c r="W324" s="16">
        <v>676.12</v>
      </c>
      <c r="X324" s="16">
        <v>676.12</v>
      </c>
      <c r="Y324" s="16">
        <v>676.12</v>
      </c>
      <c r="Z324" s="16">
        <v>676.12</v>
      </c>
    </row>
    <row r="325" spans="2:26" ht="25.5" x14ac:dyDescent="0.25">
      <c r="B325" s="15" t="s">
        <v>19</v>
      </c>
      <c r="C325" s="16">
        <v>4.4439799999999998</v>
      </c>
      <c r="D325" s="16">
        <v>4.4439799999999998</v>
      </c>
      <c r="E325" s="16">
        <v>4.4439799999999998</v>
      </c>
      <c r="F325" s="16">
        <v>4.4439799999999998</v>
      </c>
      <c r="G325" s="16">
        <v>4.4439799999999998</v>
      </c>
      <c r="H325" s="16">
        <v>4.4439799999999998</v>
      </c>
      <c r="I325" s="16">
        <v>4.4439799999999998</v>
      </c>
      <c r="J325" s="16">
        <v>4.4439799999999998</v>
      </c>
      <c r="K325" s="16">
        <v>4.4439799999999998</v>
      </c>
      <c r="L325" s="16">
        <v>4.4439799999999998</v>
      </c>
      <c r="M325" s="16">
        <v>4.4439799999999998</v>
      </c>
      <c r="N325" s="16">
        <v>4.4439799999999998</v>
      </c>
      <c r="O325" s="16">
        <v>4.4439799999999998</v>
      </c>
      <c r="P325" s="16">
        <v>4.4439799999999998</v>
      </c>
      <c r="Q325" s="16">
        <v>4.4439799999999998</v>
      </c>
      <c r="R325" s="16">
        <v>4.4439799999999998</v>
      </c>
      <c r="S325" s="16">
        <v>4.4439799999999998</v>
      </c>
      <c r="T325" s="16">
        <v>4.4439799999999998</v>
      </c>
      <c r="U325" s="16">
        <v>4.4439799999999998</v>
      </c>
      <c r="V325" s="16">
        <v>4.4439799999999998</v>
      </c>
      <c r="W325" s="16">
        <v>4.4439799999999998</v>
      </c>
      <c r="X325" s="16">
        <v>4.4439799999999998</v>
      </c>
      <c r="Y325" s="16">
        <v>4.4439799999999998</v>
      </c>
      <c r="Z325" s="16">
        <v>4.4439799999999998</v>
      </c>
    </row>
    <row r="326" spans="2:26" ht="26.25" thickBot="1" x14ac:dyDescent="0.3">
      <c r="B326" s="15" t="s">
        <v>20</v>
      </c>
      <c r="C326" s="16">
        <v>0</v>
      </c>
      <c r="D326" s="16">
        <v>0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  <c r="V326" s="16">
        <v>0</v>
      </c>
      <c r="W326" s="16">
        <v>0</v>
      </c>
      <c r="X326" s="16">
        <v>0</v>
      </c>
      <c r="Y326" s="16">
        <v>0</v>
      </c>
      <c r="Z326" s="16">
        <v>0</v>
      </c>
    </row>
    <row r="327" spans="2:26" s="43" customFormat="1" ht="36.75" thickBot="1" x14ac:dyDescent="0.3">
      <c r="B327" s="38" t="s">
        <v>176</v>
      </c>
      <c r="C327" s="44">
        <v>1006</v>
      </c>
      <c r="D327" s="44">
        <v>1006</v>
      </c>
      <c r="E327" s="44">
        <v>1006</v>
      </c>
      <c r="F327" s="44">
        <v>1006</v>
      </c>
      <c r="G327" s="44">
        <v>1006</v>
      </c>
      <c r="H327" s="44">
        <v>1006</v>
      </c>
      <c r="I327" s="44">
        <v>1006</v>
      </c>
      <c r="J327" s="44">
        <v>1006</v>
      </c>
      <c r="K327" s="44">
        <v>1006</v>
      </c>
      <c r="L327" s="44">
        <v>1006</v>
      </c>
      <c r="M327" s="44">
        <v>1006</v>
      </c>
      <c r="N327" s="44">
        <v>1006</v>
      </c>
      <c r="O327" s="44">
        <v>1006</v>
      </c>
      <c r="P327" s="44">
        <v>1006</v>
      </c>
      <c r="Q327" s="44">
        <v>1006</v>
      </c>
      <c r="R327" s="44">
        <v>1006</v>
      </c>
      <c r="S327" s="44">
        <v>1006</v>
      </c>
      <c r="T327" s="44">
        <v>1006</v>
      </c>
      <c r="U327" s="44">
        <v>1006</v>
      </c>
      <c r="V327" s="44">
        <v>1006</v>
      </c>
      <c r="W327" s="44">
        <v>1006</v>
      </c>
      <c r="X327" s="44">
        <v>1006</v>
      </c>
      <c r="Y327" s="44">
        <v>1006</v>
      </c>
      <c r="Z327" s="44">
        <v>1006</v>
      </c>
    </row>
    <row r="328" spans="2:26" ht="15.75" thickBot="1" x14ac:dyDescent="0.3">
      <c r="B328" s="13" t="s">
        <v>135</v>
      </c>
      <c r="C328" s="14">
        <f>C329+C330+C331+C332+C333+C334+C335</f>
        <v>3878.4837289999996</v>
      </c>
      <c r="D328" s="45">
        <f t="shared" ref="D328:Z328" si="45">D329+D330+D331+D332+D333+D334+D335</f>
        <v>3956.0445089999998</v>
      </c>
      <c r="E328" s="45">
        <f t="shared" si="45"/>
        <v>3994.0502319999996</v>
      </c>
      <c r="F328" s="45">
        <f t="shared" si="45"/>
        <v>4007.8183650000001</v>
      </c>
      <c r="G328" s="45">
        <f t="shared" si="45"/>
        <v>4009.3170339999997</v>
      </c>
      <c r="H328" s="45">
        <f t="shared" si="45"/>
        <v>3979.3882229999999</v>
      </c>
      <c r="I328" s="45">
        <f t="shared" si="45"/>
        <v>3965.7551319999998</v>
      </c>
      <c r="J328" s="45">
        <f t="shared" si="45"/>
        <v>3935.6409610000001</v>
      </c>
      <c r="K328" s="45">
        <f t="shared" si="45"/>
        <v>3845.48524</v>
      </c>
      <c r="L328" s="45">
        <f t="shared" si="45"/>
        <v>3740.4034519999996</v>
      </c>
      <c r="M328" s="45">
        <f t="shared" si="45"/>
        <v>3707.278988</v>
      </c>
      <c r="N328" s="45">
        <f t="shared" si="45"/>
        <v>3704.9934520000002</v>
      </c>
      <c r="O328" s="45">
        <f t="shared" si="45"/>
        <v>3713.2616830000002</v>
      </c>
      <c r="P328" s="45">
        <f t="shared" si="45"/>
        <v>3733.1643899999999</v>
      </c>
      <c r="Q328" s="45">
        <f t="shared" si="45"/>
        <v>3740.2731839999997</v>
      </c>
      <c r="R328" s="45">
        <f t="shared" si="45"/>
        <v>3742.8079979999998</v>
      </c>
      <c r="S328" s="45">
        <f t="shared" si="45"/>
        <v>3747.2700340000001</v>
      </c>
      <c r="T328" s="45">
        <f t="shared" si="45"/>
        <v>3725.8439549999998</v>
      </c>
      <c r="U328" s="45">
        <f t="shared" si="45"/>
        <v>3717.9981050000001</v>
      </c>
      <c r="V328" s="45">
        <f t="shared" si="45"/>
        <v>3704.727222</v>
      </c>
      <c r="W328" s="45">
        <f t="shared" si="45"/>
        <v>3674.5809389999999</v>
      </c>
      <c r="X328" s="45">
        <f t="shared" si="45"/>
        <v>3686.9391820000001</v>
      </c>
      <c r="Y328" s="45">
        <f t="shared" si="45"/>
        <v>3768.0408649999999</v>
      </c>
      <c r="Z328" s="45">
        <f t="shared" si="45"/>
        <v>3824.6337020000001</v>
      </c>
    </row>
    <row r="329" spans="2:26" ht="51" x14ac:dyDescent="0.25">
      <c r="B329" s="15" t="s">
        <v>15</v>
      </c>
      <c r="C329" s="16">
        <v>1587.3997489999999</v>
      </c>
      <c r="D329" s="16">
        <v>1664.960529</v>
      </c>
      <c r="E329" s="16">
        <v>1702.9662519999999</v>
      </c>
      <c r="F329" s="16">
        <v>1716.734385</v>
      </c>
      <c r="G329" s="16">
        <v>1718.233054</v>
      </c>
      <c r="H329" s="16">
        <v>1688.304243</v>
      </c>
      <c r="I329" s="16">
        <v>1674.6711519999999</v>
      </c>
      <c r="J329" s="16">
        <v>1644.556981</v>
      </c>
      <c r="K329" s="16">
        <v>1554.4012600000001</v>
      </c>
      <c r="L329" s="16">
        <v>1449.3194719999999</v>
      </c>
      <c r="M329" s="16">
        <v>1416.1950079999999</v>
      </c>
      <c r="N329" s="16">
        <v>1413.9094720000001</v>
      </c>
      <c r="O329" s="16">
        <v>1422.1777030000001</v>
      </c>
      <c r="P329" s="16">
        <v>1442.08041</v>
      </c>
      <c r="Q329" s="16">
        <v>1449.189204</v>
      </c>
      <c r="R329" s="16">
        <v>1451.7240179999999</v>
      </c>
      <c r="S329" s="16">
        <v>1456.186054</v>
      </c>
      <c r="T329" s="16">
        <v>1434.7599749999999</v>
      </c>
      <c r="U329" s="16">
        <v>1426.914125</v>
      </c>
      <c r="V329" s="16">
        <v>1413.6432420000001</v>
      </c>
      <c r="W329" s="16">
        <v>1383.4969590000001</v>
      </c>
      <c r="X329" s="16">
        <v>1395.855202</v>
      </c>
      <c r="Y329" s="16">
        <v>1476.9568850000001</v>
      </c>
      <c r="Z329" s="16">
        <v>1533.549722</v>
      </c>
    </row>
    <row r="330" spans="2:26" ht="63.75" x14ac:dyDescent="0.25">
      <c r="B330" s="15" t="s">
        <v>16</v>
      </c>
      <c r="C330" s="16">
        <v>31.23</v>
      </c>
      <c r="D330" s="16">
        <v>31.23</v>
      </c>
      <c r="E330" s="16">
        <v>31.23</v>
      </c>
      <c r="F330" s="16">
        <v>31.23</v>
      </c>
      <c r="G330" s="16">
        <v>31.23</v>
      </c>
      <c r="H330" s="16">
        <v>31.23</v>
      </c>
      <c r="I330" s="16">
        <v>31.23</v>
      </c>
      <c r="J330" s="16">
        <v>31.23</v>
      </c>
      <c r="K330" s="16">
        <v>31.23</v>
      </c>
      <c r="L330" s="16">
        <v>31.23</v>
      </c>
      <c r="M330" s="16">
        <v>31.23</v>
      </c>
      <c r="N330" s="16">
        <v>31.23</v>
      </c>
      <c r="O330" s="16">
        <v>31.23</v>
      </c>
      <c r="P330" s="16">
        <v>31.23</v>
      </c>
      <c r="Q330" s="16">
        <v>31.23</v>
      </c>
      <c r="R330" s="16">
        <v>31.23</v>
      </c>
      <c r="S330" s="16">
        <v>31.23</v>
      </c>
      <c r="T330" s="16">
        <v>31.23</v>
      </c>
      <c r="U330" s="16">
        <v>31.23</v>
      </c>
      <c r="V330" s="16">
        <v>31.23</v>
      </c>
      <c r="W330" s="16">
        <v>31.23</v>
      </c>
      <c r="X330" s="16">
        <v>31.23</v>
      </c>
      <c r="Y330" s="16">
        <v>31.23</v>
      </c>
      <c r="Z330" s="16">
        <v>31.23</v>
      </c>
    </row>
    <row r="331" spans="2:26" x14ac:dyDescent="0.25">
      <c r="B331" s="15" t="s">
        <v>17</v>
      </c>
      <c r="C331" s="16">
        <v>573.29</v>
      </c>
      <c r="D331" s="16">
        <v>573.29</v>
      </c>
      <c r="E331" s="16">
        <v>573.29</v>
      </c>
      <c r="F331" s="16">
        <v>573.29</v>
      </c>
      <c r="G331" s="16">
        <v>573.29</v>
      </c>
      <c r="H331" s="16">
        <v>573.29</v>
      </c>
      <c r="I331" s="16">
        <v>573.29</v>
      </c>
      <c r="J331" s="16">
        <v>573.29</v>
      </c>
      <c r="K331" s="16">
        <v>573.29</v>
      </c>
      <c r="L331" s="16">
        <v>573.29</v>
      </c>
      <c r="M331" s="16">
        <v>573.29</v>
      </c>
      <c r="N331" s="16">
        <v>573.29</v>
      </c>
      <c r="O331" s="16">
        <v>573.29</v>
      </c>
      <c r="P331" s="16">
        <v>573.29</v>
      </c>
      <c r="Q331" s="16">
        <v>573.29</v>
      </c>
      <c r="R331" s="16">
        <v>573.29</v>
      </c>
      <c r="S331" s="16">
        <v>573.29</v>
      </c>
      <c r="T331" s="16">
        <v>573.29</v>
      </c>
      <c r="U331" s="16">
        <v>573.29</v>
      </c>
      <c r="V331" s="16">
        <v>573.29</v>
      </c>
      <c r="W331" s="16">
        <v>573.29</v>
      </c>
      <c r="X331" s="16">
        <v>573.29</v>
      </c>
      <c r="Y331" s="16">
        <v>573.29</v>
      </c>
      <c r="Z331" s="16">
        <v>573.29</v>
      </c>
    </row>
    <row r="332" spans="2:26" x14ac:dyDescent="0.25">
      <c r="B332" s="15" t="s">
        <v>18</v>
      </c>
      <c r="C332" s="16">
        <v>676.12</v>
      </c>
      <c r="D332" s="16">
        <v>676.12</v>
      </c>
      <c r="E332" s="16">
        <v>676.12</v>
      </c>
      <c r="F332" s="16">
        <v>676.12</v>
      </c>
      <c r="G332" s="16">
        <v>676.12</v>
      </c>
      <c r="H332" s="16">
        <v>676.12</v>
      </c>
      <c r="I332" s="16">
        <v>676.12</v>
      </c>
      <c r="J332" s="16">
        <v>676.12</v>
      </c>
      <c r="K332" s="16">
        <v>676.12</v>
      </c>
      <c r="L332" s="16">
        <v>676.12</v>
      </c>
      <c r="M332" s="16">
        <v>676.12</v>
      </c>
      <c r="N332" s="16">
        <v>676.12</v>
      </c>
      <c r="O332" s="16">
        <v>676.12</v>
      </c>
      <c r="P332" s="16">
        <v>676.12</v>
      </c>
      <c r="Q332" s="16">
        <v>676.12</v>
      </c>
      <c r="R332" s="16">
        <v>676.12</v>
      </c>
      <c r="S332" s="16">
        <v>676.12</v>
      </c>
      <c r="T332" s="16">
        <v>676.12</v>
      </c>
      <c r="U332" s="16">
        <v>676.12</v>
      </c>
      <c r="V332" s="16">
        <v>676.12</v>
      </c>
      <c r="W332" s="16">
        <v>676.12</v>
      </c>
      <c r="X332" s="16">
        <v>676.12</v>
      </c>
      <c r="Y332" s="16">
        <v>676.12</v>
      </c>
      <c r="Z332" s="16">
        <v>676.12</v>
      </c>
    </row>
    <row r="333" spans="2:26" ht="25.5" x14ac:dyDescent="0.25">
      <c r="B333" s="15" t="s">
        <v>19</v>
      </c>
      <c r="C333" s="16">
        <v>4.4439799999999998</v>
      </c>
      <c r="D333" s="16">
        <v>4.4439799999999998</v>
      </c>
      <c r="E333" s="16">
        <v>4.4439799999999998</v>
      </c>
      <c r="F333" s="16">
        <v>4.4439799999999998</v>
      </c>
      <c r="G333" s="16">
        <v>4.4439799999999998</v>
      </c>
      <c r="H333" s="16">
        <v>4.4439799999999998</v>
      </c>
      <c r="I333" s="16">
        <v>4.4439799999999998</v>
      </c>
      <c r="J333" s="16">
        <v>4.4439799999999998</v>
      </c>
      <c r="K333" s="16">
        <v>4.4439799999999998</v>
      </c>
      <c r="L333" s="16">
        <v>4.4439799999999998</v>
      </c>
      <c r="M333" s="16">
        <v>4.4439799999999998</v>
      </c>
      <c r="N333" s="16">
        <v>4.4439799999999998</v>
      </c>
      <c r="O333" s="16">
        <v>4.4439799999999998</v>
      </c>
      <c r="P333" s="16">
        <v>4.4439799999999998</v>
      </c>
      <c r="Q333" s="16">
        <v>4.4439799999999998</v>
      </c>
      <c r="R333" s="16">
        <v>4.4439799999999998</v>
      </c>
      <c r="S333" s="16">
        <v>4.4439799999999998</v>
      </c>
      <c r="T333" s="16">
        <v>4.4439799999999998</v>
      </c>
      <c r="U333" s="16">
        <v>4.4439799999999998</v>
      </c>
      <c r="V333" s="16">
        <v>4.4439799999999998</v>
      </c>
      <c r="W333" s="16">
        <v>4.4439799999999998</v>
      </c>
      <c r="X333" s="16">
        <v>4.4439799999999998</v>
      </c>
      <c r="Y333" s="16">
        <v>4.4439799999999998</v>
      </c>
      <c r="Z333" s="16">
        <v>4.4439799999999998</v>
      </c>
    </row>
    <row r="334" spans="2:26" ht="26.25" thickBot="1" x14ac:dyDescent="0.3">
      <c r="B334" s="15" t="s">
        <v>20</v>
      </c>
      <c r="C334" s="16">
        <v>0</v>
      </c>
      <c r="D334" s="16">
        <v>0</v>
      </c>
      <c r="E334" s="16">
        <v>0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X334" s="16">
        <v>0</v>
      </c>
      <c r="Y334" s="16">
        <v>0</v>
      </c>
      <c r="Z334" s="16">
        <v>0</v>
      </c>
    </row>
    <row r="335" spans="2:26" s="43" customFormat="1" ht="36.75" thickBot="1" x14ac:dyDescent="0.3">
      <c r="B335" s="38" t="s">
        <v>176</v>
      </c>
      <c r="C335" s="44">
        <v>1006</v>
      </c>
      <c r="D335" s="44">
        <v>1006</v>
      </c>
      <c r="E335" s="44">
        <v>1006</v>
      </c>
      <c r="F335" s="44">
        <v>1006</v>
      </c>
      <c r="G335" s="44">
        <v>1006</v>
      </c>
      <c r="H335" s="44">
        <v>1006</v>
      </c>
      <c r="I335" s="44">
        <v>1006</v>
      </c>
      <c r="J335" s="44">
        <v>1006</v>
      </c>
      <c r="K335" s="44">
        <v>1006</v>
      </c>
      <c r="L335" s="44">
        <v>1006</v>
      </c>
      <c r="M335" s="44">
        <v>1006</v>
      </c>
      <c r="N335" s="44">
        <v>1006</v>
      </c>
      <c r="O335" s="44">
        <v>1006</v>
      </c>
      <c r="P335" s="44">
        <v>1006</v>
      </c>
      <c r="Q335" s="44">
        <v>1006</v>
      </c>
      <c r="R335" s="44">
        <v>1006</v>
      </c>
      <c r="S335" s="44">
        <v>1006</v>
      </c>
      <c r="T335" s="44">
        <v>1006</v>
      </c>
      <c r="U335" s="44">
        <v>1006</v>
      </c>
      <c r="V335" s="44">
        <v>1006</v>
      </c>
      <c r="W335" s="44">
        <v>1006</v>
      </c>
      <c r="X335" s="44">
        <v>1006</v>
      </c>
      <c r="Y335" s="44">
        <v>1006</v>
      </c>
      <c r="Z335" s="44">
        <v>1006</v>
      </c>
    </row>
    <row r="336" spans="2:26" ht="15.75" thickBot="1" x14ac:dyDescent="0.3">
      <c r="B336" s="13" t="s">
        <v>136</v>
      </c>
      <c r="C336" s="14">
        <f>C337+C338+C339+C340+C341+C342+C343</f>
        <v>3891.4142059999999</v>
      </c>
      <c r="D336" s="45">
        <f t="shared" ref="D336:Z336" si="46">D337+D338+D339+D340+D341+D342+D343</f>
        <v>3963.1120099999998</v>
      </c>
      <c r="E336" s="45">
        <f t="shared" si="46"/>
        <v>3964.3117750000001</v>
      </c>
      <c r="F336" s="45">
        <f t="shared" si="46"/>
        <v>3983.7480869999999</v>
      </c>
      <c r="G336" s="45">
        <f t="shared" si="46"/>
        <v>4020.849068</v>
      </c>
      <c r="H336" s="45">
        <f t="shared" si="46"/>
        <v>3998.7353349999998</v>
      </c>
      <c r="I336" s="45">
        <f t="shared" si="46"/>
        <v>3941.317517</v>
      </c>
      <c r="J336" s="45">
        <f t="shared" si="46"/>
        <v>3820.867178</v>
      </c>
      <c r="K336" s="45">
        <f t="shared" si="46"/>
        <v>3735.9858770000001</v>
      </c>
      <c r="L336" s="45">
        <f t="shared" si="46"/>
        <v>3699.6997099999999</v>
      </c>
      <c r="M336" s="45">
        <f t="shared" si="46"/>
        <v>3669.8217749999999</v>
      </c>
      <c r="N336" s="45">
        <f t="shared" si="46"/>
        <v>3653.7057279999999</v>
      </c>
      <c r="O336" s="45">
        <f t="shared" si="46"/>
        <v>3668.455203</v>
      </c>
      <c r="P336" s="45">
        <f t="shared" si="46"/>
        <v>3665.1851080000001</v>
      </c>
      <c r="Q336" s="45">
        <f t="shared" si="46"/>
        <v>3652.9170939999999</v>
      </c>
      <c r="R336" s="45">
        <f t="shared" si="46"/>
        <v>3657.8087850000002</v>
      </c>
      <c r="S336" s="45">
        <f t="shared" si="46"/>
        <v>3709.5224199999998</v>
      </c>
      <c r="T336" s="45">
        <f t="shared" si="46"/>
        <v>3701.4817819999998</v>
      </c>
      <c r="U336" s="45">
        <f t="shared" si="46"/>
        <v>3705.7143569999998</v>
      </c>
      <c r="V336" s="45">
        <f t="shared" si="46"/>
        <v>3692.3983469999998</v>
      </c>
      <c r="W336" s="45">
        <f t="shared" si="46"/>
        <v>3659.9149419999999</v>
      </c>
      <c r="X336" s="45">
        <f t="shared" si="46"/>
        <v>3662.772817</v>
      </c>
      <c r="Y336" s="45">
        <f t="shared" si="46"/>
        <v>3732.2592129999998</v>
      </c>
      <c r="Z336" s="45">
        <f t="shared" si="46"/>
        <v>3829.7587619999999</v>
      </c>
    </row>
    <row r="337" spans="2:26" ht="51" x14ac:dyDescent="0.25">
      <c r="B337" s="15" t="s">
        <v>15</v>
      </c>
      <c r="C337" s="16">
        <v>1600.330226</v>
      </c>
      <c r="D337" s="16">
        <v>1672.0280299999999</v>
      </c>
      <c r="E337" s="16">
        <v>1673.227795</v>
      </c>
      <c r="F337" s="16">
        <v>1692.6641070000001</v>
      </c>
      <c r="G337" s="16">
        <v>1729.7650880000001</v>
      </c>
      <c r="H337" s="16">
        <v>1707.651355</v>
      </c>
      <c r="I337" s="16">
        <v>1650.2335370000001</v>
      </c>
      <c r="J337" s="16">
        <v>1529.7831980000001</v>
      </c>
      <c r="K337" s="16">
        <v>1444.901897</v>
      </c>
      <c r="L337" s="16">
        <v>1408.61573</v>
      </c>
      <c r="M337" s="16">
        <v>1378.737795</v>
      </c>
      <c r="N337" s="16">
        <v>1362.621748</v>
      </c>
      <c r="O337" s="16">
        <v>1377.3712230000001</v>
      </c>
      <c r="P337" s="16">
        <v>1374.101128</v>
      </c>
      <c r="Q337" s="16">
        <v>1361.833114</v>
      </c>
      <c r="R337" s="16">
        <v>1366.7248050000001</v>
      </c>
      <c r="S337" s="16">
        <v>1418.4384399999999</v>
      </c>
      <c r="T337" s="16">
        <v>1410.397802</v>
      </c>
      <c r="U337" s="16">
        <v>1414.630377</v>
      </c>
      <c r="V337" s="16">
        <v>1401.3143669999999</v>
      </c>
      <c r="W337" s="16">
        <v>1368.830962</v>
      </c>
      <c r="X337" s="16">
        <v>1371.6888369999999</v>
      </c>
      <c r="Y337" s="16">
        <v>1441.1752329999999</v>
      </c>
      <c r="Z337" s="16">
        <v>1538.6747820000001</v>
      </c>
    </row>
    <row r="338" spans="2:26" ht="63.75" x14ac:dyDescent="0.25">
      <c r="B338" s="15" t="s">
        <v>16</v>
      </c>
      <c r="C338" s="16">
        <v>31.23</v>
      </c>
      <c r="D338" s="16">
        <v>31.23</v>
      </c>
      <c r="E338" s="16">
        <v>31.23</v>
      </c>
      <c r="F338" s="16">
        <v>31.23</v>
      </c>
      <c r="G338" s="16">
        <v>31.23</v>
      </c>
      <c r="H338" s="16">
        <v>31.23</v>
      </c>
      <c r="I338" s="16">
        <v>31.23</v>
      </c>
      <c r="J338" s="16">
        <v>31.23</v>
      </c>
      <c r="K338" s="16">
        <v>31.23</v>
      </c>
      <c r="L338" s="16">
        <v>31.23</v>
      </c>
      <c r="M338" s="16">
        <v>31.23</v>
      </c>
      <c r="N338" s="16">
        <v>31.23</v>
      </c>
      <c r="O338" s="16">
        <v>31.23</v>
      </c>
      <c r="P338" s="16">
        <v>31.23</v>
      </c>
      <c r="Q338" s="16">
        <v>31.23</v>
      </c>
      <c r="R338" s="16">
        <v>31.23</v>
      </c>
      <c r="S338" s="16">
        <v>31.23</v>
      </c>
      <c r="T338" s="16">
        <v>31.23</v>
      </c>
      <c r="U338" s="16">
        <v>31.23</v>
      </c>
      <c r="V338" s="16">
        <v>31.23</v>
      </c>
      <c r="W338" s="16">
        <v>31.23</v>
      </c>
      <c r="X338" s="16">
        <v>31.23</v>
      </c>
      <c r="Y338" s="16">
        <v>31.23</v>
      </c>
      <c r="Z338" s="16">
        <v>31.23</v>
      </c>
    </row>
    <row r="339" spans="2:26" x14ac:dyDescent="0.25">
      <c r="B339" s="15" t="s">
        <v>17</v>
      </c>
      <c r="C339" s="16">
        <v>573.29</v>
      </c>
      <c r="D339" s="16">
        <v>573.29</v>
      </c>
      <c r="E339" s="16">
        <v>573.29</v>
      </c>
      <c r="F339" s="16">
        <v>573.29</v>
      </c>
      <c r="G339" s="16">
        <v>573.29</v>
      </c>
      <c r="H339" s="16">
        <v>573.29</v>
      </c>
      <c r="I339" s="16">
        <v>573.29</v>
      </c>
      <c r="J339" s="16">
        <v>573.29</v>
      </c>
      <c r="K339" s="16">
        <v>573.29</v>
      </c>
      <c r="L339" s="16">
        <v>573.29</v>
      </c>
      <c r="M339" s="16">
        <v>573.29</v>
      </c>
      <c r="N339" s="16">
        <v>573.29</v>
      </c>
      <c r="O339" s="16">
        <v>573.29</v>
      </c>
      <c r="P339" s="16">
        <v>573.29</v>
      </c>
      <c r="Q339" s="16">
        <v>573.29</v>
      </c>
      <c r="R339" s="16">
        <v>573.29</v>
      </c>
      <c r="S339" s="16">
        <v>573.29</v>
      </c>
      <c r="T339" s="16">
        <v>573.29</v>
      </c>
      <c r="U339" s="16">
        <v>573.29</v>
      </c>
      <c r="V339" s="16">
        <v>573.29</v>
      </c>
      <c r="W339" s="16">
        <v>573.29</v>
      </c>
      <c r="X339" s="16">
        <v>573.29</v>
      </c>
      <c r="Y339" s="16">
        <v>573.29</v>
      </c>
      <c r="Z339" s="16">
        <v>573.29</v>
      </c>
    </row>
    <row r="340" spans="2:26" x14ac:dyDescent="0.25">
      <c r="B340" s="15" t="s">
        <v>18</v>
      </c>
      <c r="C340" s="16">
        <v>676.12</v>
      </c>
      <c r="D340" s="16">
        <v>676.12</v>
      </c>
      <c r="E340" s="16">
        <v>676.12</v>
      </c>
      <c r="F340" s="16">
        <v>676.12</v>
      </c>
      <c r="G340" s="16">
        <v>676.12</v>
      </c>
      <c r="H340" s="16">
        <v>676.12</v>
      </c>
      <c r="I340" s="16">
        <v>676.12</v>
      </c>
      <c r="J340" s="16">
        <v>676.12</v>
      </c>
      <c r="K340" s="16">
        <v>676.12</v>
      </c>
      <c r="L340" s="16">
        <v>676.12</v>
      </c>
      <c r="M340" s="16">
        <v>676.12</v>
      </c>
      <c r="N340" s="16">
        <v>676.12</v>
      </c>
      <c r="O340" s="16">
        <v>676.12</v>
      </c>
      <c r="P340" s="16">
        <v>676.12</v>
      </c>
      <c r="Q340" s="16">
        <v>676.12</v>
      </c>
      <c r="R340" s="16">
        <v>676.12</v>
      </c>
      <c r="S340" s="16">
        <v>676.12</v>
      </c>
      <c r="T340" s="16">
        <v>676.12</v>
      </c>
      <c r="U340" s="16">
        <v>676.12</v>
      </c>
      <c r="V340" s="16">
        <v>676.12</v>
      </c>
      <c r="W340" s="16">
        <v>676.12</v>
      </c>
      <c r="X340" s="16">
        <v>676.12</v>
      </c>
      <c r="Y340" s="16">
        <v>676.12</v>
      </c>
      <c r="Z340" s="16">
        <v>676.12</v>
      </c>
    </row>
    <row r="341" spans="2:26" ht="25.5" x14ac:dyDescent="0.25">
      <c r="B341" s="15" t="s">
        <v>19</v>
      </c>
      <c r="C341" s="16">
        <v>4.4439799999999998</v>
      </c>
      <c r="D341" s="16">
        <v>4.4439799999999998</v>
      </c>
      <c r="E341" s="16">
        <v>4.4439799999999998</v>
      </c>
      <c r="F341" s="16">
        <v>4.4439799999999998</v>
      </c>
      <c r="G341" s="16">
        <v>4.4439799999999998</v>
      </c>
      <c r="H341" s="16">
        <v>4.4439799999999998</v>
      </c>
      <c r="I341" s="16">
        <v>4.4439799999999998</v>
      </c>
      <c r="J341" s="16">
        <v>4.4439799999999998</v>
      </c>
      <c r="K341" s="16">
        <v>4.4439799999999998</v>
      </c>
      <c r="L341" s="16">
        <v>4.4439799999999998</v>
      </c>
      <c r="M341" s="16">
        <v>4.4439799999999998</v>
      </c>
      <c r="N341" s="16">
        <v>4.4439799999999998</v>
      </c>
      <c r="O341" s="16">
        <v>4.4439799999999998</v>
      </c>
      <c r="P341" s="16">
        <v>4.4439799999999998</v>
      </c>
      <c r="Q341" s="16">
        <v>4.4439799999999998</v>
      </c>
      <c r="R341" s="16">
        <v>4.4439799999999998</v>
      </c>
      <c r="S341" s="16">
        <v>4.4439799999999998</v>
      </c>
      <c r="T341" s="16">
        <v>4.4439799999999998</v>
      </c>
      <c r="U341" s="16">
        <v>4.4439799999999998</v>
      </c>
      <c r="V341" s="16">
        <v>4.4439799999999998</v>
      </c>
      <c r="W341" s="16">
        <v>4.4439799999999998</v>
      </c>
      <c r="X341" s="16">
        <v>4.4439799999999998</v>
      </c>
      <c r="Y341" s="16">
        <v>4.4439799999999998</v>
      </c>
      <c r="Z341" s="16">
        <v>4.4439799999999998</v>
      </c>
    </row>
    <row r="342" spans="2:26" ht="26.25" thickBot="1" x14ac:dyDescent="0.3">
      <c r="B342" s="15" t="s">
        <v>20</v>
      </c>
      <c r="C342" s="16">
        <v>0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  <c r="V342" s="16">
        <v>0</v>
      </c>
      <c r="W342" s="16">
        <v>0</v>
      </c>
      <c r="X342" s="16">
        <v>0</v>
      </c>
      <c r="Y342" s="16">
        <v>0</v>
      </c>
      <c r="Z342" s="16">
        <v>0</v>
      </c>
    </row>
    <row r="343" spans="2:26" s="43" customFormat="1" ht="36.75" thickBot="1" x14ac:dyDescent="0.3">
      <c r="B343" s="38" t="s">
        <v>176</v>
      </c>
      <c r="C343" s="44">
        <v>1006</v>
      </c>
      <c r="D343" s="44">
        <v>1006</v>
      </c>
      <c r="E343" s="44">
        <v>1006</v>
      </c>
      <c r="F343" s="44">
        <v>1006</v>
      </c>
      <c r="G343" s="44">
        <v>1006</v>
      </c>
      <c r="H343" s="44">
        <v>1006</v>
      </c>
      <c r="I343" s="44">
        <v>1006</v>
      </c>
      <c r="J343" s="44">
        <v>1006</v>
      </c>
      <c r="K343" s="44">
        <v>1006</v>
      </c>
      <c r="L343" s="44">
        <v>1006</v>
      </c>
      <c r="M343" s="44">
        <v>1006</v>
      </c>
      <c r="N343" s="44">
        <v>1006</v>
      </c>
      <c r="O343" s="44">
        <v>1006</v>
      </c>
      <c r="P343" s="44">
        <v>1006</v>
      </c>
      <c r="Q343" s="44">
        <v>1006</v>
      </c>
      <c r="R343" s="44">
        <v>1006</v>
      </c>
      <c r="S343" s="44">
        <v>1006</v>
      </c>
      <c r="T343" s="44">
        <v>1006</v>
      </c>
      <c r="U343" s="44">
        <v>1006</v>
      </c>
      <c r="V343" s="44">
        <v>1006</v>
      </c>
      <c r="W343" s="44">
        <v>1006</v>
      </c>
      <c r="X343" s="44">
        <v>1006</v>
      </c>
      <c r="Y343" s="44">
        <v>1006</v>
      </c>
      <c r="Z343" s="44">
        <v>1006</v>
      </c>
    </row>
    <row r="344" spans="2:26" ht="15.75" thickBot="1" x14ac:dyDescent="0.3">
      <c r="B344" s="13" t="s">
        <v>137</v>
      </c>
      <c r="C344" s="14">
        <f>C345+C346+C347+C348+C349+C350+C351</f>
        <v>3792.2848359999998</v>
      </c>
      <c r="D344" s="45">
        <f t="shared" ref="D344:Z344" si="47">D345+D346+D347+D348+D349+D350+D351</f>
        <v>3834.8206479999999</v>
      </c>
      <c r="E344" s="45">
        <f t="shared" si="47"/>
        <v>3870.651143</v>
      </c>
      <c r="F344" s="45">
        <f t="shared" si="47"/>
        <v>3886.3959690000002</v>
      </c>
      <c r="G344" s="45">
        <f t="shared" si="47"/>
        <v>3913.2971170000001</v>
      </c>
      <c r="H344" s="45">
        <f t="shared" si="47"/>
        <v>3878.7920039999999</v>
      </c>
      <c r="I344" s="45">
        <f t="shared" si="47"/>
        <v>3810.4252619999997</v>
      </c>
      <c r="J344" s="45">
        <f t="shared" si="47"/>
        <v>3725.5816890000001</v>
      </c>
      <c r="K344" s="45">
        <f t="shared" si="47"/>
        <v>3645.748227</v>
      </c>
      <c r="L344" s="45">
        <f t="shared" si="47"/>
        <v>3604.9342230000002</v>
      </c>
      <c r="M344" s="45">
        <f t="shared" si="47"/>
        <v>3621.4020820000001</v>
      </c>
      <c r="N344" s="45">
        <f t="shared" si="47"/>
        <v>3633.450382</v>
      </c>
      <c r="O344" s="45">
        <f t="shared" si="47"/>
        <v>3686.6981639999999</v>
      </c>
      <c r="P344" s="45">
        <f t="shared" si="47"/>
        <v>3709.4708679999999</v>
      </c>
      <c r="Q344" s="45">
        <f t="shared" si="47"/>
        <v>3695.0092970000001</v>
      </c>
      <c r="R344" s="45">
        <f t="shared" si="47"/>
        <v>3708.6360679999998</v>
      </c>
      <c r="S344" s="45">
        <f t="shared" si="47"/>
        <v>3747.0144789999999</v>
      </c>
      <c r="T344" s="45">
        <f t="shared" si="47"/>
        <v>3747.6955479999997</v>
      </c>
      <c r="U344" s="45">
        <f t="shared" si="47"/>
        <v>3742.2984740000002</v>
      </c>
      <c r="V344" s="45">
        <f t="shared" si="47"/>
        <v>3729.2326109999999</v>
      </c>
      <c r="W344" s="45">
        <f t="shared" si="47"/>
        <v>3701.0227239999999</v>
      </c>
      <c r="X344" s="45">
        <f t="shared" si="47"/>
        <v>3715.7070119999998</v>
      </c>
      <c r="Y344" s="45">
        <f t="shared" si="47"/>
        <v>3783.0191359999999</v>
      </c>
      <c r="Z344" s="45">
        <f t="shared" si="47"/>
        <v>3876.1694259999999</v>
      </c>
    </row>
    <row r="345" spans="2:26" ht="51" x14ac:dyDescent="0.25">
      <c r="B345" s="15" t="s">
        <v>15</v>
      </c>
      <c r="C345" s="16">
        <v>1501.2008559999999</v>
      </c>
      <c r="D345" s="16">
        <v>1543.736668</v>
      </c>
      <c r="E345" s="16">
        <v>1579.5671629999999</v>
      </c>
      <c r="F345" s="16">
        <v>1595.311989</v>
      </c>
      <c r="G345" s="16">
        <v>1622.213137</v>
      </c>
      <c r="H345" s="16">
        <v>1587.708024</v>
      </c>
      <c r="I345" s="16">
        <v>1519.3412820000001</v>
      </c>
      <c r="J345" s="16">
        <v>1434.497709</v>
      </c>
      <c r="K345" s="16">
        <v>1354.6642469999999</v>
      </c>
      <c r="L345" s="16">
        <v>1313.8502430000001</v>
      </c>
      <c r="M345" s="16">
        <v>1330.318102</v>
      </c>
      <c r="N345" s="16">
        <v>1342.3664020000001</v>
      </c>
      <c r="O345" s="16">
        <v>1395.614184</v>
      </c>
      <c r="P345" s="16">
        <v>1418.386888</v>
      </c>
      <c r="Q345" s="16">
        <v>1403.9253169999999</v>
      </c>
      <c r="R345" s="16">
        <v>1417.5520879999999</v>
      </c>
      <c r="S345" s="16">
        <v>1455.9304990000001</v>
      </c>
      <c r="T345" s="16">
        <v>1456.611568</v>
      </c>
      <c r="U345" s="16">
        <v>1451.2144940000001</v>
      </c>
      <c r="V345" s="16">
        <v>1438.148631</v>
      </c>
      <c r="W345" s="16">
        <v>1409.938744</v>
      </c>
      <c r="X345" s="16">
        <v>1424.623032</v>
      </c>
      <c r="Y345" s="16">
        <v>1491.935156</v>
      </c>
      <c r="Z345" s="16">
        <v>1585.085446</v>
      </c>
    </row>
    <row r="346" spans="2:26" ht="63.75" x14ac:dyDescent="0.25">
      <c r="B346" s="15" t="s">
        <v>16</v>
      </c>
      <c r="C346" s="16">
        <v>31.23</v>
      </c>
      <c r="D346" s="16">
        <v>31.23</v>
      </c>
      <c r="E346" s="16">
        <v>31.23</v>
      </c>
      <c r="F346" s="16">
        <v>31.23</v>
      </c>
      <c r="G346" s="16">
        <v>31.23</v>
      </c>
      <c r="H346" s="16">
        <v>31.23</v>
      </c>
      <c r="I346" s="16">
        <v>31.23</v>
      </c>
      <c r="J346" s="16">
        <v>31.23</v>
      </c>
      <c r="K346" s="16">
        <v>31.23</v>
      </c>
      <c r="L346" s="16">
        <v>31.23</v>
      </c>
      <c r="M346" s="16">
        <v>31.23</v>
      </c>
      <c r="N346" s="16">
        <v>31.23</v>
      </c>
      <c r="O346" s="16">
        <v>31.23</v>
      </c>
      <c r="P346" s="16">
        <v>31.23</v>
      </c>
      <c r="Q346" s="16">
        <v>31.23</v>
      </c>
      <c r="R346" s="16">
        <v>31.23</v>
      </c>
      <c r="S346" s="16">
        <v>31.23</v>
      </c>
      <c r="T346" s="16">
        <v>31.23</v>
      </c>
      <c r="U346" s="16">
        <v>31.23</v>
      </c>
      <c r="V346" s="16">
        <v>31.23</v>
      </c>
      <c r="W346" s="16">
        <v>31.23</v>
      </c>
      <c r="X346" s="16">
        <v>31.23</v>
      </c>
      <c r="Y346" s="16">
        <v>31.23</v>
      </c>
      <c r="Z346" s="16">
        <v>31.23</v>
      </c>
    </row>
    <row r="347" spans="2:26" x14ac:dyDescent="0.25">
      <c r="B347" s="15" t="s">
        <v>17</v>
      </c>
      <c r="C347" s="16">
        <v>573.29</v>
      </c>
      <c r="D347" s="16">
        <v>573.29</v>
      </c>
      <c r="E347" s="16">
        <v>573.29</v>
      </c>
      <c r="F347" s="16">
        <v>573.29</v>
      </c>
      <c r="G347" s="16">
        <v>573.29</v>
      </c>
      <c r="H347" s="16">
        <v>573.29</v>
      </c>
      <c r="I347" s="16">
        <v>573.29</v>
      </c>
      <c r="J347" s="16">
        <v>573.29</v>
      </c>
      <c r="K347" s="16">
        <v>573.29</v>
      </c>
      <c r="L347" s="16">
        <v>573.29</v>
      </c>
      <c r="M347" s="16">
        <v>573.29</v>
      </c>
      <c r="N347" s="16">
        <v>573.29</v>
      </c>
      <c r="O347" s="16">
        <v>573.29</v>
      </c>
      <c r="P347" s="16">
        <v>573.29</v>
      </c>
      <c r="Q347" s="16">
        <v>573.29</v>
      </c>
      <c r="R347" s="16">
        <v>573.29</v>
      </c>
      <c r="S347" s="16">
        <v>573.29</v>
      </c>
      <c r="T347" s="16">
        <v>573.29</v>
      </c>
      <c r="U347" s="16">
        <v>573.29</v>
      </c>
      <c r="V347" s="16">
        <v>573.29</v>
      </c>
      <c r="W347" s="16">
        <v>573.29</v>
      </c>
      <c r="X347" s="16">
        <v>573.29</v>
      </c>
      <c r="Y347" s="16">
        <v>573.29</v>
      </c>
      <c r="Z347" s="16">
        <v>573.29</v>
      </c>
    </row>
    <row r="348" spans="2:26" x14ac:dyDescent="0.25">
      <c r="B348" s="15" t="s">
        <v>18</v>
      </c>
      <c r="C348" s="16">
        <v>676.12</v>
      </c>
      <c r="D348" s="16">
        <v>676.12</v>
      </c>
      <c r="E348" s="16">
        <v>676.12</v>
      </c>
      <c r="F348" s="16">
        <v>676.12</v>
      </c>
      <c r="G348" s="16">
        <v>676.12</v>
      </c>
      <c r="H348" s="16">
        <v>676.12</v>
      </c>
      <c r="I348" s="16">
        <v>676.12</v>
      </c>
      <c r="J348" s="16">
        <v>676.12</v>
      </c>
      <c r="K348" s="16">
        <v>676.12</v>
      </c>
      <c r="L348" s="16">
        <v>676.12</v>
      </c>
      <c r="M348" s="16">
        <v>676.12</v>
      </c>
      <c r="N348" s="16">
        <v>676.12</v>
      </c>
      <c r="O348" s="16">
        <v>676.12</v>
      </c>
      <c r="P348" s="16">
        <v>676.12</v>
      </c>
      <c r="Q348" s="16">
        <v>676.12</v>
      </c>
      <c r="R348" s="16">
        <v>676.12</v>
      </c>
      <c r="S348" s="16">
        <v>676.12</v>
      </c>
      <c r="T348" s="16">
        <v>676.12</v>
      </c>
      <c r="U348" s="16">
        <v>676.12</v>
      </c>
      <c r="V348" s="16">
        <v>676.12</v>
      </c>
      <c r="W348" s="16">
        <v>676.12</v>
      </c>
      <c r="X348" s="16">
        <v>676.12</v>
      </c>
      <c r="Y348" s="16">
        <v>676.12</v>
      </c>
      <c r="Z348" s="16">
        <v>676.12</v>
      </c>
    </row>
    <row r="349" spans="2:26" ht="25.5" x14ac:dyDescent="0.25">
      <c r="B349" s="15" t="s">
        <v>19</v>
      </c>
      <c r="C349" s="16">
        <v>4.4439799999999998</v>
      </c>
      <c r="D349" s="16">
        <v>4.4439799999999998</v>
      </c>
      <c r="E349" s="16">
        <v>4.4439799999999998</v>
      </c>
      <c r="F349" s="16">
        <v>4.4439799999999998</v>
      </c>
      <c r="G349" s="16">
        <v>4.4439799999999998</v>
      </c>
      <c r="H349" s="16">
        <v>4.4439799999999998</v>
      </c>
      <c r="I349" s="16">
        <v>4.4439799999999998</v>
      </c>
      <c r="J349" s="16">
        <v>4.4439799999999998</v>
      </c>
      <c r="K349" s="16">
        <v>4.4439799999999998</v>
      </c>
      <c r="L349" s="16">
        <v>4.4439799999999998</v>
      </c>
      <c r="M349" s="16">
        <v>4.4439799999999998</v>
      </c>
      <c r="N349" s="16">
        <v>4.4439799999999998</v>
      </c>
      <c r="O349" s="16">
        <v>4.4439799999999998</v>
      </c>
      <c r="P349" s="16">
        <v>4.4439799999999998</v>
      </c>
      <c r="Q349" s="16">
        <v>4.4439799999999998</v>
      </c>
      <c r="R349" s="16">
        <v>4.4439799999999998</v>
      </c>
      <c r="S349" s="16">
        <v>4.4439799999999998</v>
      </c>
      <c r="T349" s="16">
        <v>4.4439799999999998</v>
      </c>
      <c r="U349" s="16">
        <v>4.4439799999999998</v>
      </c>
      <c r="V349" s="16">
        <v>4.4439799999999998</v>
      </c>
      <c r="W349" s="16">
        <v>4.4439799999999998</v>
      </c>
      <c r="X349" s="16">
        <v>4.4439799999999998</v>
      </c>
      <c r="Y349" s="16">
        <v>4.4439799999999998</v>
      </c>
      <c r="Z349" s="16">
        <v>4.4439799999999998</v>
      </c>
    </row>
    <row r="350" spans="2:26" ht="26.25" thickBot="1" x14ac:dyDescent="0.3">
      <c r="B350" s="15" t="s">
        <v>20</v>
      </c>
      <c r="C350" s="16">
        <v>0</v>
      </c>
      <c r="D350" s="16">
        <v>0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  <c r="V350" s="16">
        <v>0</v>
      </c>
      <c r="W350" s="16">
        <v>0</v>
      </c>
      <c r="X350" s="16">
        <v>0</v>
      </c>
      <c r="Y350" s="16">
        <v>0</v>
      </c>
      <c r="Z350" s="16">
        <v>0</v>
      </c>
    </row>
    <row r="351" spans="2:26" s="43" customFormat="1" ht="36.75" thickBot="1" x14ac:dyDescent="0.3">
      <c r="B351" s="38" t="s">
        <v>176</v>
      </c>
      <c r="C351" s="44">
        <v>1006</v>
      </c>
      <c r="D351" s="44">
        <v>1006</v>
      </c>
      <c r="E351" s="44">
        <v>1006</v>
      </c>
      <c r="F351" s="44">
        <v>1006</v>
      </c>
      <c r="G351" s="44">
        <v>1006</v>
      </c>
      <c r="H351" s="44">
        <v>1006</v>
      </c>
      <c r="I351" s="44">
        <v>1006</v>
      </c>
      <c r="J351" s="44">
        <v>1006</v>
      </c>
      <c r="K351" s="44">
        <v>1006</v>
      </c>
      <c r="L351" s="44">
        <v>1006</v>
      </c>
      <c r="M351" s="44">
        <v>1006</v>
      </c>
      <c r="N351" s="44">
        <v>1006</v>
      </c>
      <c r="O351" s="44">
        <v>1006</v>
      </c>
      <c r="P351" s="44">
        <v>1006</v>
      </c>
      <c r="Q351" s="44">
        <v>1006</v>
      </c>
      <c r="R351" s="44">
        <v>1006</v>
      </c>
      <c r="S351" s="44">
        <v>1006</v>
      </c>
      <c r="T351" s="44">
        <v>1006</v>
      </c>
      <c r="U351" s="44">
        <v>1006</v>
      </c>
      <c r="V351" s="44">
        <v>1006</v>
      </c>
      <c r="W351" s="44">
        <v>1006</v>
      </c>
      <c r="X351" s="44">
        <v>1006</v>
      </c>
      <c r="Y351" s="44">
        <v>1006</v>
      </c>
      <c r="Z351" s="44">
        <v>1006</v>
      </c>
    </row>
    <row r="352" spans="2:26" ht="15.75" thickBot="1" x14ac:dyDescent="0.3">
      <c r="B352" s="13" t="s">
        <v>138</v>
      </c>
      <c r="C352" s="14">
        <f>C353+C354+C355+C356+C357+C358+C359</f>
        <v>4119.1348879999996</v>
      </c>
      <c r="D352" s="45">
        <f t="shared" ref="D352:Z352" si="48">D353+D354+D355+D356+D357+D358+D359</f>
        <v>4235.3043630000002</v>
      </c>
      <c r="E352" s="45">
        <f t="shared" si="48"/>
        <v>4308.1321709999993</v>
      </c>
      <c r="F352" s="45">
        <f t="shared" si="48"/>
        <v>4341.0273939999997</v>
      </c>
      <c r="G352" s="45">
        <f t="shared" si="48"/>
        <v>4383.2383150000005</v>
      </c>
      <c r="H352" s="45">
        <f t="shared" si="48"/>
        <v>4334.2894230000002</v>
      </c>
      <c r="I352" s="45">
        <f t="shared" si="48"/>
        <v>4202.7725259999997</v>
      </c>
      <c r="J352" s="45">
        <f t="shared" si="48"/>
        <v>4064.3769659999998</v>
      </c>
      <c r="K352" s="45">
        <f t="shared" si="48"/>
        <v>3964.3510150000002</v>
      </c>
      <c r="L352" s="45">
        <f t="shared" si="48"/>
        <v>3897.8675910000002</v>
      </c>
      <c r="M352" s="45">
        <f t="shared" si="48"/>
        <v>3866.307718</v>
      </c>
      <c r="N352" s="45">
        <f t="shared" si="48"/>
        <v>3879.8073519999998</v>
      </c>
      <c r="O352" s="45">
        <f t="shared" si="48"/>
        <v>3892.780143</v>
      </c>
      <c r="P352" s="45">
        <f t="shared" si="48"/>
        <v>3900.460752</v>
      </c>
      <c r="Q352" s="45">
        <f t="shared" si="48"/>
        <v>3863.7457519999998</v>
      </c>
      <c r="R352" s="45">
        <f t="shared" si="48"/>
        <v>3886.6967370000002</v>
      </c>
      <c r="S352" s="45">
        <f t="shared" si="48"/>
        <v>3927.6273649999998</v>
      </c>
      <c r="T352" s="45">
        <f t="shared" si="48"/>
        <v>3916.7855229999996</v>
      </c>
      <c r="U352" s="45">
        <f t="shared" si="48"/>
        <v>3882.2299779999998</v>
      </c>
      <c r="V352" s="45">
        <f t="shared" si="48"/>
        <v>3848.802103</v>
      </c>
      <c r="W352" s="45">
        <f t="shared" si="48"/>
        <v>3855.532753</v>
      </c>
      <c r="X352" s="45">
        <f t="shared" si="48"/>
        <v>3876.1044389999997</v>
      </c>
      <c r="Y352" s="45">
        <f t="shared" si="48"/>
        <v>3949.0637319999996</v>
      </c>
      <c r="Z352" s="45">
        <f t="shared" si="48"/>
        <v>4051.3454979999997</v>
      </c>
    </row>
    <row r="353" spans="2:26" ht="51" x14ac:dyDescent="0.25">
      <c r="B353" s="15" t="s">
        <v>15</v>
      </c>
      <c r="C353" s="16">
        <v>1828.0509079999999</v>
      </c>
      <c r="D353" s="16">
        <v>1944.2203830000001</v>
      </c>
      <c r="E353" s="16">
        <v>2017.0481910000001</v>
      </c>
      <c r="F353" s="16">
        <v>2049.9434139999998</v>
      </c>
      <c r="G353" s="16">
        <v>2092.1543350000002</v>
      </c>
      <c r="H353" s="16">
        <v>2043.2054430000001</v>
      </c>
      <c r="I353" s="16">
        <v>1911.6885460000001</v>
      </c>
      <c r="J353" s="16">
        <v>1773.2929859999999</v>
      </c>
      <c r="K353" s="16">
        <v>1673.2670350000001</v>
      </c>
      <c r="L353" s="16">
        <v>1606.7836110000001</v>
      </c>
      <c r="M353" s="16">
        <v>1575.2237379999999</v>
      </c>
      <c r="N353" s="16">
        <v>1588.7233719999999</v>
      </c>
      <c r="O353" s="16">
        <v>1601.6961630000001</v>
      </c>
      <c r="P353" s="16">
        <v>1609.3767720000001</v>
      </c>
      <c r="Q353" s="16">
        <v>1572.6617719999999</v>
      </c>
      <c r="R353" s="16">
        <v>1595.6127570000001</v>
      </c>
      <c r="S353" s="16">
        <v>1636.5433849999999</v>
      </c>
      <c r="T353" s="16">
        <v>1625.7015429999999</v>
      </c>
      <c r="U353" s="16">
        <v>1591.145998</v>
      </c>
      <c r="V353" s="16">
        <v>1557.7181230000001</v>
      </c>
      <c r="W353" s="16">
        <v>1564.4487730000001</v>
      </c>
      <c r="X353" s="16">
        <v>1585.0204590000001</v>
      </c>
      <c r="Y353" s="16">
        <v>1657.979752</v>
      </c>
      <c r="Z353" s="16">
        <v>1760.261518</v>
      </c>
    </row>
    <row r="354" spans="2:26" ht="63.75" x14ac:dyDescent="0.25">
      <c r="B354" s="15" t="s">
        <v>16</v>
      </c>
      <c r="C354" s="16">
        <v>31.23</v>
      </c>
      <c r="D354" s="16">
        <v>31.23</v>
      </c>
      <c r="E354" s="16">
        <v>31.23</v>
      </c>
      <c r="F354" s="16">
        <v>31.23</v>
      </c>
      <c r="G354" s="16">
        <v>31.23</v>
      </c>
      <c r="H354" s="16">
        <v>31.23</v>
      </c>
      <c r="I354" s="16">
        <v>31.23</v>
      </c>
      <c r="J354" s="16">
        <v>31.23</v>
      </c>
      <c r="K354" s="16">
        <v>31.23</v>
      </c>
      <c r="L354" s="16">
        <v>31.23</v>
      </c>
      <c r="M354" s="16">
        <v>31.23</v>
      </c>
      <c r="N354" s="16">
        <v>31.23</v>
      </c>
      <c r="O354" s="16">
        <v>31.23</v>
      </c>
      <c r="P354" s="16">
        <v>31.23</v>
      </c>
      <c r="Q354" s="16">
        <v>31.23</v>
      </c>
      <c r="R354" s="16">
        <v>31.23</v>
      </c>
      <c r="S354" s="16">
        <v>31.23</v>
      </c>
      <c r="T354" s="16">
        <v>31.23</v>
      </c>
      <c r="U354" s="16">
        <v>31.23</v>
      </c>
      <c r="V354" s="16">
        <v>31.23</v>
      </c>
      <c r="W354" s="16">
        <v>31.23</v>
      </c>
      <c r="X354" s="16">
        <v>31.23</v>
      </c>
      <c r="Y354" s="16">
        <v>31.23</v>
      </c>
      <c r="Z354" s="16">
        <v>31.23</v>
      </c>
    </row>
    <row r="355" spans="2:26" x14ac:dyDescent="0.25">
      <c r="B355" s="15" t="s">
        <v>17</v>
      </c>
      <c r="C355" s="16">
        <v>573.29</v>
      </c>
      <c r="D355" s="16">
        <v>573.29</v>
      </c>
      <c r="E355" s="16">
        <v>573.29</v>
      </c>
      <c r="F355" s="16">
        <v>573.29</v>
      </c>
      <c r="G355" s="16">
        <v>573.29</v>
      </c>
      <c r="H355" s="16">
        <v>573.29</v>
      </c>
      <c r="I355" s="16">
        <v>573.29</v>
      </c>
      <c r="J355" s="16">
        <v>573.29</v>
      </c>
      <c r="K355" s="16">
        <v>573.29</v>
      </c>
      <c r="L355" s="16">
        <v>573.29</v>
      </c>
      <c r="M355" s="16">
        <v>573.29</v>
      </c>
      <c r="N355" s="16">
        <v>573.29</v>
      </c>
      <c r="O355" s="16">
        <v>573.29</v>
      </c>
      <c r="P355" s="16">
        <v>573.29</v>
      </c>
      <c r="Q355" s="16">
        <v>573.29</v>
      </c>
      <c r="R355" s="16">
        <v>573.29</v>
      </c>
      <c r="S355" s="16">
        <v>573.29</v>
      </c>
      <c r="T355" s="16">
        <v>573.29</v>
      </c>
      <c r="U355" s="16">
        <v>573.29</v>
      </c>
      <c r="V355" s="16">
        <v>573.29</v>
      </c>
      <c r="W355" s="16">
        <v>573.29</v>
      </c>
      <c r="X355" s="16">
        <v>573.29</v>
      </c>
      <c r="Y355" s="16">
        <v>573.29</v>
      </c>
      <c r="Z355" s="16">
        <v>573.29</v>
      </c>
    </row>
    <row r="356" spans="2:26" x14ac:dyDescent="0.25">
      <c r="B356" s="15" t="s">
        <v>18</v>
      </c>
      <c r="C356" s="16">
        <v>676.12</v>
      </c>
      <c r="D356" s="16">
        <v>676.12</v>
      </c>
      <c r="E356" s="16">
        <v>676.12</v>
      </c>
      <c r="F356" s="16">
        <v>676.12</v>
      </c>
      <c r="G356" s="16">
        <v>676.12</v>
      </c>
      <c r="H356" s="16">
        <v>676.12</v>
      </c>
      <c r="I356" s="16">
        <v>676.12</v>
      </c>
      <c r="J356" s="16">
        <v>676.12</v>
      </c>
      <c r="K356" s="16">
        <v>676.12</v>
      </c>
      <c r="L356" s="16">
        <v>676.12</v>
      </c>
      <c r="M356" s="16">
        <v>676.12</v>
      </c>
      <c r="N356" s="16">
        <v>676.12</v>
      </c>
      <c r="O356" s="16">
        <v>676.12</v>
      </c>
      <c r="P356" s="16">
        <v>676.12</v>
      </c>
      <c r="Q356" s="16">
        <v>676.12</v>
      </c>
      <c r="R356" s="16">
        <v>676.12</v>
      </c>
      <c r="S356" s="16">
        <v>676.12</v>
      </c>
      <c r="T356" s="16">
        <v>676.12</v>
      </c>
      <c r="U356" s="16">
        <v>676.12</v>
      </c>
      <c r="V356" s="16">
        <v>676.12</v>
      </c>
      <c r="W356" s="16">
        <v>676.12</v>
      </c>
      <c r="X356" s="16">
        <v>676.12</v>
      </c>
      <c r="Y356" s="16">
        <v>676.12</v>
      </c>
      <c r="Z356" s="16">
        <v>676.12</v>
      </c>
    </row>
    <row r="357" spans="2:26" ht="25.5" x14ac:dyDescent="0.25">
      <c r="B357" s="15" t="s">
        <v>19</v>
      </c>
      <c r="C357" s="16">
        <v>4.4439799999999998</v>
      </c>
      <c r="D357" s="16">
        <v>4.4439799999999998</v>
      </c>
      <c r="E357" s="16">
        <v>4.4439799999999998</v>
      </c>
      <c r="F357" s="16">
        <v>4.4439799999999998</v>
      </c>
      <c r="G357" s="16">
        <v>4.4439799999999998</v>
      </c>
      <c r="H357" s="16">
        <v>4.4439799999999998</v>
      </c>
      <c r="I357" s="16">
        <v>4.4439799999999998</v>
      </c>
      <c r="J357" s="16">
        <v>4.4439799999999998</v>
      </c>
      <c r="K357" s="16">
        <v>4.4439799999999998</v>
      </c>
      <c r="L357" s="16">
        <v>4.4439799999999998</v>
      </c>
      <c r="M357" s="16">
        <v>4.4439799999999998</v>
      </c>
      <c r="N357" s="16">
        <v>4.4439799999999998</v>
      </c>
      <c r="O357" s="16">
        <v>4.4439799999999998</v>
      </c>
      <c r="P357" s="16">
        <v>4.4439799999999998</v>
      </c>
      <c r="Q357" s="16">
        <v>4.4439799999999998</v>
      </c>
      <c r="R357" s="16">
        <v>4.4439799999999998</v>
      </c>
      <c r="S357" s="16">
        <v>4.4439799999999998</v>
      </c>
      <c r="T357" s="16">
        <v>4.4439799999999998</v>
      </c>
      <c r="U357" s="16">
        <v>4.4439799999999998</v>
      </c>
      <c r="V357" s="16">
        <v>4.4439799999999998</v>
      </c>
      <c r="W357" s="16">
        <v>4.4439799999999998</v>
      </c>
      <c r="X357" s="16">
        <v>4.4439799999999998</v>
      </c>
      <c r="Y357" s="16">
        <v>4.4439799999999998</v>
      </c>
      <c r="Z357" s="16">
        <v>4.4439799999999998</v>
      </c>
    </row>
    <row r="358" spans="2:26" ht="26.25" thickBot="1" x14ac:dyDescent="0.3">
      <c r="B358" s="15" t="s">
        <v>20</v>
      </c>
      <c r="C358" s="16">
        <v>0</v>
      </c>
      <c r="D358" s="16">
        <v>0</v>
      </c>
      <c r="E358" s="16">
        <v>0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  <c r="V358" s="16">
        <v>0</v>
      </c>
      <c r="W358" s="16">
        <v>0</v>
      </c>
      <c r="X358" s="16">
        <v>0</v>
      </c>
      <c r="Y358" s="16">
        <v>0</v>
      </c>
      <c r="Z358" s="16">
        <v>0</v>
      </c>
    </row>
    <row r="359" spans="2:26" s="43" customFormat="1" ht="36.75" thickBot="1" x14ac:dyDescent="0.3">
      <c r="B359" s="38" t="s">
        <v>176</v>
      </c>
      <c r="C359" s="44">
        <v>1006</v>
      </c>
      <c r="D359" s="44">
        <v>1006</v>
      </c>
      <c r="E359" s="44">
        <v>1006</v>
      </c>
      <c r="F359" s="44">
        <v>1006</v>
      </c>
      <c r="G359" s="44">
        <v>1006</v>
      </c>
      <c r="H359" s="44">
        <v>1006</v>
      </c>
      <c r="I359" s="44">
        <v>1006</v>
      </c>
      <c r="J359" s="44">
        <v>1006</v>
      </c>
      <c r="K359" s="44">
        <v>1006</v>
      </c>
      <c r="L359" s="44">
        <v>1006</v>
      </c>
      <c r="M359" s="44">
        <v>1006</v>
      </c>
      <c r="N359" s="44">
        <v>1006</v>
      </c>
      <c r="O359" s="44">
        <v>1006</v>
      </c>
      <c r="P359" s="44">
        <v>1006</v>
      </c>
      <c r="Q359" s="44">
        <v>1006</v>
      </c>
      <c r="R359" s="44">
        <v>1006</v>
      </c>
      <c r="S359" s="44">
        <v>1006</v>
      </c>
      <c r="T359" s="44">
        <v>1006</v>
      </c>
      <c r="U359" s="44">
        <v>1006</v>
      </c>
      <c r="V359" s="44">
        <v>1006</v>
      </c>
      <c r="W359" s="44">
        <v>1006</v>
      </c>
      <c r="X359" s="44">
        <v>1006</v>
      </c>
      <c r="Y359" s="44">
        <v>1006</v>
      </c>
      <c r="Z359" s="44">
        <v>1006</v>
      </c>
    </row>
    <row r="360" spans="2:26" ht="15.75" thickBot="1" x14ac:dyDescent="0.3">
      <c r="B360" s="13" t="s">
        <v>139</v>
      </c>
      <c r="C360" s="14">
        <f>C361+C362+C363+C364+C365+C366+C367</f>
        <v>4112.4141749999999</v>
      </c>
      <c r="D360" s="45">
        <f t="shared" ref="D360:Z360" si="49">D361+D362+D363+D364+D365+D366+D367</f>
        <v>4253.4506889999993</v>
      </c>
      <c r="E360" s="45">
        <f t="shared" si="49"/>
        <v>4291.3279779999993</v>
      </c>
      <c r="F360" s="45">
        <f t="shared" si="49"/>
        <v>4337.2706619999999</v>
      </c>
      <c r="G360" s="45">
        <f t="shared" si="49"/>
        <v>4378.7414680000002</v>
      </c>
      <c r="H360" s="45">
        <f t="shared" si="49"/>
        <v>4338.4110519999995</v>
      </c>
      <c r="I360" s="45">
        <f t="shared" si="49"/>
        <v>4252.4618689999998</v>
      </c>
      <c r="J360" s="45">
        <f t="shared" si="49"/>
        <v>4129.5451309999999</v>
      </c>
      <c r="K360" s="45">
        <f t="shared" si="49"/>
        <v>4031.3272569999999</v>
      </c>
      <c r="L360" s="45">
        <f t="shared" si="49"/>
        <v>3963.6109269999997</v>
      </c>
      <c r="M360" s="45">
        <f t="shared" si="49"/>
        <v>3953.4960890000002</v>
      </c>
      <c r="N360" s="45">
        <f t="shared" si="49"/>
        <v>3943.4334600000002</v>
      </c>
      <c r="O360" s="45">
        <f t="shared" si="49"/>
        <v>3959.109684</v>
      </c>
      <c r="P360" s="45">
        <f t="shared" si="49"/>
        <v>3956.2874709999996</v>
      </c>
      <c r="Q360" s="45">
        <f t="shared" si="49"/>
        <v>3956.4997219999996</v>
      </c>
      <c r="R360" s="45">
        <f t="shared" si="49"/>
        <v>3963.4622989999998</v>
      </c>
      <c r="S360" s="45">
        <f t="shared" si="49"/>
        <v>3990.5715009999999</v>
      </c>
      <c r="T360" s="45">
        <f t="shared" si="49"/>
        <v>3980.3852419999998</v>
      </c>
      <c r="U360" s="45">
        <f t="shared" si="49"/>
        <v>3961.2510240000001</v>
      </c>
      <c r="V360" s="45">
        <f t="shared" si="49"/>
        <v>3941.5912129999997</v>
      </c>
      <c r="W360" s="45">
        <f t="shared" si="49"/>
        <v>3902.752223</v>
      </c>
      <c r="X360" s="45">
        <f t="shared" si="49"/>
        <v>3917.7821709999998</v>
      </c>
      <c r="Y360" s="45">
        <f t="shared" si="49"/>
        <v>4011.466711</v>
      </c>
      <c r="Z360" s="45">
        <f t="shared" si="49"/>
        <v>4124.3770679999998</v>
      </c>
    </row>
    <row r="361" spans="2:26" ht="51" x14ac:dyDescent="0.25">
      <c r="B361" s="15" t="s">
        <v>15</v>
      </c>
      <c r="C361" s="16">
        <v>1821.330195</v>
      </c>
      <c r="D361" s="16">
        <v>1962.3667089999999</v>
      </c>
      <c r="E361" s="16">
        <v>2000.2439979999999</v>
      </c>
      <c r="F361" s="16">
        <v>2046.186682</v>
      </c>
      <c r="G361" s="16">
        <v>2087.6574879999998</v>
      </c>
      <c r="H361" s="16">
        <v>2047.327072</v>
      </c>
      <c r="I361" s="16">
        <v>1961.3778890000001</v>
      </c>
      <c r="J361" s="16">
        <v>1838.461151</v>
      </c>
      <c r="K361" s="16">
        <v>1740.243277</v>
      </c>
      <c r="L361" s="16">
        <v>1672.5269470000001</v>
      </c>
      <c r="M361" s="16">
        <v>1662.4121090000001</v>
      </c>
      <c r="N361" s="16">
        <v>1652.3494800000001</v>
      </c>
      <c r="O361" s="16">
        <v>1668.0257039999999</v>
      </c>
      <c r="P361" s="16">
        <v>1665.203491</v>
      </c>
      <c r="Q361" s="16">
        <v>1665.4157419999999</v>
      </c>
      <c r="R361" s="16">
        <v>1672.3783189999999</v>
      </c>
      <c r="S361" s="16">
        <v>1699.487521</v>
      </c>
      <c r="T361" s="16">
        <v>1689.301262</v>
      </c>
      <c r="U361" s="16">
        <v>1670.167044</v>
      </c>
      <c r="V361" s="16">
        <v>1650.507233</v>
      </c>
      <c r="W361" s="16">
        <v>1611.6682430000001</v>
      </c>
      <c r="X361" s="16">
        <v>1626.698191</v>
      </c>
      <c r="Y361" s="16">
        <v>1720.3827309999999</v>
      </c>
      <c r="Z361" s="16">
        <v>1833.2930879999999</v>
      </c>
    </row>
    <row r="362" spans="2:26" ht="63.75" x14ac:dyDescent="0.25">
      <c r="B362" s="15" t="s">
        <v>16</v>
      </c>
      <c r="C362" s="16">
        <v>31.23</v>
      </c>
      <c r="D362" s="16">
        <v>31.23</v>
      </c>
      <c r="E362" s="16">
        <v>31.23</v>
      </c>
      <c r="F362" s="16">
        <v>31.23</v>
      </c>
      <c r="G362" s="16">
        <v>31.23</v>
      </c>
      <c r="H362" s="16">
        <v>31.23</v>
      </c>
      <c r="I362" s="16">
        <v>31.23</v>
      </c>
      <c r="J362" s="16">
        <v>31.23</v>
      </c>
      <c r="K362" s="16">
        <v>31.23</v>
      </c>
      <c r="L362" s="16">
        <v>31.23</v>
      </c>
      <c r="M362" s="16">
        <v>31.23</v>
      </c>
      <c r="N362" s="16">
        <v>31.23</v>
      </c>
      <c r="O362" s="16">
        <v>31.23</v>
      </c>
      <c r="P362" s="16">
        <v>31.23</v>
      </c>
      <c r="Q362" s="16">
        <v>31.23</v>
      </c>
      <c r="R362" s="16">
        <v>31.23</v>
      </c>
      <c r="S362" s="16">
        <v>31.23</v>
      </c>
      <c r="T362" s="16">
        <v>31.23</v>
      </c>
      <c r="U362" s="16">
        <v>31.23</v>
      </c>
      <c r="V362" s="16">
        <v>31.23</v>
      </c>
      <c r="W362" s="16">
        <v>31.23</v>
      </c>
      <c r="X362" s="16">
        <v>31.23</v>
      </c>
      <c r="Y362" s="16">
        <v>31.23</v>
      </c>
      <c r="Z362" s="16">
        <v>31.23</v>
      </c>
    </row>
    <row r="363" spans="2:26" x14ac:dyDescent="0.25">
      <c r="B363" s="15" t="s">
        <v>17</v>
      </c>
      <c r="C363" s="16">
        <v>573.29</v>
      </c>
      <c r="D363" s="16">
        <v>573.29</v>
      </c>
      <c r="E363" s="16">
        <v>573.29</v>
      </c>
      <c r="F363" s="16">
        <v>573.29</v>
      </c>
      <c r="G363" s="16">
        <v>573.29</v>
      </c>
      <c r="H363" s="16">
        <v>573.29</v>
      </c>
      <c r="I363" s="16">
        <v>573.29</v>
      </c>
      <c r="J363" s="16">
        <v>573.29</v>
      </c>
      <c r="K363" s="16">
        <v>573.29</v>
      </c>
      <c r="L363" s="16">
        <v>573.29</v>
      </c>
      <c r="M363" s="16">
        <v>573.29</v>
      </c>
      <c r="N363" s="16">
        <v>573.29</v>
      </c>
      <c r="O363" s="16">
        <v>573.29</v>
      </c>
      <c r="P363" s="16">
        <v>573.29</v>
      </c>
      <c r="Q363" s="16">
        <v>573.29</v>
      </c>
      <c r="R363" s="16">
        <v>573.29</v>
      </c>
      <c r="S363" s="16">
        <v>573.29</v>
      </c>
      <c r="T363" s="16">
        <v>573.29</v>
      </c>
      <c r="U363" s="16">
        <v>573.29</v>
      </c>
      <c r="V363" s="16">
        <v>573.29</v>
      </c>
      <c r="W363" s="16">
        <v>573.29</v>
      </c>
      <c r="X363" s="16">
        <v>573.29</v>
      </c>
      <c r="Y363" s="16">
        <v>573.29</v>
      </c>
      <c r="Z363" s="16">
        <v>573.29</v>
      </c>
    </row>
    <row r="364" spans="2:26" x14ac:dyDescent="0.25">
      <c r="B364" s="15" t="s">
        <v>18</v>
      </c>
      <c r="C364" s="16">
        <v>676.12</v>
      </c>
      <c r="D364" s="16">
        <v>676.12</v>
      </c>
      <c r="E364" s="16">
        <v>676.12</v>
      </c>
      <c r="F364" s="16">
        <v>676.12</v>
      </c>
      <c r="G364" s="16">
        <v>676.12</v>
      </c>
      <c r="H364" s="16">
        <v>676.12</v>
      </c>
      <c r="I364" s="16">
        <v>676.12</v>
      </c>
      <c r="J364" s="16">
        <v>676.12</v>
      </c>
      <c r="K364" s="16">
        <v>676.12</v>
      </c>
      <c r="L364" s="16">
        <v>676.12</v>
      </c>
      <c r="M364" s="16">
        <v>676.12</v>
      </c>
      <c r="N364" s="16">
        <v>676.12</v>
      </c>
      <c r="O364" s="16">
        <v>676.12</v>
      </c>
      <c r="P364" s="16">
        <v>676.12</v>
      </c>
      <c r="Q364" s="16">
        <v>676.12</v>
      </c>
      <c r="R364" s="16">
        <v>676.12</v>
      </c>
      <c r="S364" s="16">
        <v>676.12</v>
      </c>
      <c r="T364" s="16">
        <v>676.12</v>
      </c>
      <c r="U364" s="16">
        <v>676.12</v>
      </c>
      <c r="V364" s="16">
        <v>676.12</v>
      </c>
      <c r="W364" s="16">
        <v>676.12</v>
      </c>
      <c r="X364" s="16">
        <v>676.12</v>
      </c>
      <c r="Y364" s="16">
        <v>676.12</v>
      </c>
      <c r="Z364" s="16">
        <v>676.12</v>
      </c>
    </row>
    <row r="365" spans="2:26" ht="25.5" x14ac:dyDescent="0.25">
      <c r="B365" s="15" t="s">
        <v>19</v>
      </c>
      <c r="C365" s="16">
        <v>4.4439799999999998</v>
      </c>
      <c r="D365" s="16">
        <v>4.4439799999999998</v>
      </c>
      <c r="E365" s="16">
        <v>4.4439799999999998</v>
      </c>
      <c r="F365" s="16">
        <v>4.4439799999999998</v>
      </c>
      <c r="G365" s="16">
        <v>4.4439799999999998</v>
      </c>
      <c r="H365" s="16">
        <v>4.4439799999999998</v>
      </c>
      <c r="I365" s="16">
        <v>4.4439799999999998</v>
      </c>
      <c r="J365" s="16">
        <v>4.4439799999999998</v>
      </c>
      <c r="K365" s="16">
        <v>4.4439799999999998</v>
      </c>
      <c r="L365" s="16">
        <v>4.4439799999999998</v>
      </c>
      <c r="M365" s="16">
        <v>4.4439799999999998</v>
      </c>
      <c r="N365" s="16">
        <v>4.4439799999999998</v>
      </c>
      <c r="O365" s="16">
        <v>4.4439799999999998</v>
      </c>
      <c r="P365" s="16">
        <v>4.4439799999999998</v>
      </c>
      <c r="Q365" s="16">
        <v>4.4439799999999998</v>
      </c>
      <c r="R365" s="16">
        <v>4.4439799999999998</v>
      </c>
      <c r="S365" s="16">
        <v>4.4439799999999998</v>
      </c>
      <c r="T365" s="16">
        <v>4.4439799999999998</v>
      </c>
      <c r="U365" s="16">
        <v>4.4439799999999998</v>
      </c>
      <c r="V365" s="16">
        <v>4.4439799999999998</v>
      </c>
      <c r="W365" s="16">
        <v>4.4439799999999998</v>
      </c>
      <c r="X365" s="16">
        <v>4.4439799999999998</v>
      </c>
      <c r="Y365" s="16">
        <v>4.4439799999999998</v>
      </c>
      <c r="Z365" s="16">
        <v>4.4439799999999998</v>
      </c>
    </row>
    <row r="366" spans="2:26" ht="26.25" thickBot="1" x14ac:dyDescent="0.3">
      <c r="B366" s="15" t="s">
        <v>20</v>
      </c>
      <c r="C366" s="16">
        <v>0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0</v>
      </c>
      <c r="X366" s="16">
        <v>0</v>
      </c>
      <c r="Y366" s="16">
        <v>0</v>
      </c>
      <c r="Z366" s="16">
        <v>0</v>
      </c>
    </row>
    <row r="367" spans="2:26" s="43" customFormat="1" ht="36.75" thickBot="1" x14ac:dyDescent="0.3">
      <c r="B367" s="38" t="s">
        <v>176</v>
      </c>
      <c r="C367" s="44">
        <v>1006</v>
      </c>
      <c r="D367" s="44">
        <v>1006</v>
      </c>
      <c r="E367" s="44">
        <v>1006</v>
      </c>
      <c r="F367" s="44">
        <v>1006</v>
      </c>
      <c r="G367" s="44">
        <v>1006</v>
      </c>
      <c r="H367" s="44">
        <v>1006</v>
      </c>
      <c r="I367" s="44">
        <v>1006</v>
      </c>
      <c r="J367" s="44">
        <v>1006</v>
      </c>
      <c r="K367" s="44">
        <v>1006</v>
      </c>
      <c r="L367" s="44">
        <v>1006</v>
      </c>
      <c r="M367" s="44">
        <v>1006</v>
      </c>
      <c r="N367" s="44">
        <v>1006</v>
      </c>
      <c r="O367" s="44">
        <v>1006</v>
      </c>
      <c r="P367" s="44">
        <v>1006</v>
      </c>
      <c r="Q367" s="44">
        <v>1006</v>
      </c>
      <c r="R367" s="44">
        <v>1006</v>
      </c>
      <c r="S367" s="44">
        <v>1006</v>
      </c>
      <c r="T367" s="44">
        <v>1006</v>
      </c>
      <c r="U367" s="44">
        <v>1006</v>
      </c>
      <c r="V367" s="44">
        <v>1006</v>
      </c>
      <c r="W367" s="44">
        <v>1006</v>
      </c>
      <c r="X367" s="44">
        <v>1006</v>
      </c>
      <c r="Y367" s="44">
        <v>1006</v>
      </c>
      <c r="Z367" s="44">
        <v>1006</v>
      </c>
    </row>
    <row r="368" spans="2:26" ht="15.75" thickBot="1" x14ac:dyDescent="0.3">
      <c r="B368" s="13" t="s">
        <v>140</v>
      </c>
      <c r="C368" s="14">
        <f>C369+C370+C371+C372+C373+C374+C375</f>
        <v>4050.5915989999999</v>
      </c>
      <c r="D368" s="45">
        <f t="shared" ref="D368:Z368" si="50">D369+D370+D371+D372+D373+D374+D375</f>
        <v>4127.4194499999994</v>
      </c>
      <c r="E368" s="45">
        <f t="shared" si="50"/>
        <v>4133.8084090000002</v>
      </c>
      <c r="F368" s="45">
        <f t="shared" si="50"/>
        <v>4182.1233240000001</v>
      </c>
      <c r="G368" s="45">
        <f t="shared" si="50"/>
        <v>4226.2809079999997</v>
      </c>
      <c r="H368" s="45">
        <f t="shared" si="50"/>
        <v>4207.9550479999998</v>
      </c>
      <c r="I368" s="45">
        <f t="shared" si="50"/>
        <v>4080.3281569999999</v>
      </c>
      <c r="J368" s="45">
        <f t="shared" si="50"/>
        <v>3936.2377329999999</v>
      </c>
      <c r="K368" s="45">
        <f t="shared" si="50"/>
        <v>3875.018869</v>
      </c>
      <c r="L368" s="45">
        <f t="shared" si="50"/>
        <v>3821.5524219999998</v>
      </c>
      <c r="M368" s="45">
        <f t="shared" si="50"/>
        <v>3803.9898139999996</v>
      </c>
      <c r="N368" s="45">
        <f t="shared" si="50"/>
        <v>3772.2511770000001</v>
      </c>
      <c r="O368" s="45">
        <f t="shared" si="50"/>
        <v>3780.9686279999996</v>
      </c>
      <c r="P368" s="45">
        <f t="shared" si="50"/>
        <v>3761.0228749999997</v>
      </c>
      <c r="Q368" s="45">
        <f t="shared" si="50"/>
        <v>3718.0407500000001</v>
      </c>
      <c r="R368" s="45">
        <f t="shared" si="50"/>
        <v>3734.5694979999998</v>
      </c>
      <c r="S368" s="45">
        <f t="shared" si="50"/>
        <v>3794.0326919999998</v>
      </c>
      <c r="T368" s="45">
        <f t="shared" si="50"/>
        <v>3763.2737120000002</v>
      </c>
      <c r="U368" s="45">
        <f t="shared" si="50"/>
        <v>3731.918244</v>
      </c>
      <c r="V368" s="45">
        <f t="shared" si="50"/>
        <v>3705.7789539999999</v>
      </c>
      <c r="W368" s="45">
        <f t="shared" si="50"/>
        <v>3680.975441</v>
      </c>
      <c r="X368" s="45">
        <f t="shared" si="50"/>
        <v>3665.117056</v>
      </c>
      <c r="Y368" s="45">
        <f t="shared" si="50"/>
        <v>3684.3821539999999</v>
      </c>
      <c r="Z368" s="45">
        <f t="shared" si="50"/>
        <v>3805.1950339999999</v>
      </c>
    </row>
    <row r="369" spans="2:26" ht="51" x14ac:dyDescent="0.25">
      <c r="B369" s="15" t="s">
        <v>15</v>
      </c>
      <c r="C369" s="16">
        <v>1759.507619</v>
      </c>
      <c r="D369" s="16">
        <v>1836.33547</v>
      </c>
      <c r="E369" s="16">
        <v>1842.7244290000001</v>
      </c>
      <c r="F369" s="16">
        <v>1891.039344</v>
      </c>
      <c r="G369" s="16">
        <v>1935.1969280000001</v>
      </c>
      <c r="H369" s="16">
        <v>1916.8710679999999</v>
      </c>
      <c r="I369" s="16">
        <v>1789.244177</v>
      </c>
      <c r="J369" s="16">
        <v>1645.1537530000001</v>
      </c>
      <c r="K369" s="16">
        <v>1583.9348890000001</v>
      </c>
      <c r="L369" s="16">
        <v>1530.4684420000001</v>
      </c>
      <c r="M369" s="16">
        <v>1512.9058339999999</v>
      </c>
      <c r="N369" s="16">
        <v>1481.167197</v>
      </c>
      <c r="O369" s="16">
        <v>1489.884648</v>
      </c>
      <c r="P369" s="16">
        <v>1469.938895</v>
      </c>
      <c r="Q369" s="16">
        <v>1426.95677</v>
      </c>
      <c r="R369" s="16">
        <v>1443.485518</v>
      </c>
      <c r="S369" s="16">
        <v>1502.9487119999999</v>
      </c>
      <c r="T369" s="16">
        <v>1472.189732</v>
      </c>
      <c r="U369" s="16">
        <v>1440.8342640000001</v>
      </c>
      <c r="V369" s="16">
        <v>1414.694974</v>
      </c>
      <c r="W369" s="16">
        <v>1389.8914609999999</v>
      </c>
      <c r="X369" s="16">
        <v>1374.0330759999999</v>
      </c>
      <c r="Y369" s="16">
        <v>1393.298174</v>
      </c>
      <c r="Z369" s="16">
        <v>1514.111054</v>
      </c>
    </row>
    <row r="370" spans="2:26" ht="63.75" x14ac:dyDescent="0.25">
      <c r="B370" s="15" t="s">
        <v>16</v>
      </c>
      <c r="C370" s="16">
        <v>31.23</v>
      </c>
      <c r="D370" s="16">
        <v>31.23</v>
      </c>
      <c r="E370" s="16">
        <v>31.23</v>
      </c>
      <c r="F370" s="16">
        <v>31.23</v>
      </c>
      <c r="G370" s="16">
        <v>31.23</v>
      </c>
      <c r="H370" s="16">
        <v>31.23</v>
      </c>
      <c r="I370" s="16">
        <v>31.23</v>
      </c>
      <c r="J370" s="16">
        <v>31.23</v>
      </c>
      <c r="K370" s="16">
        <v>31.23</v>
      </c>
      <c r="L370" s="16">
        <v>31.23</v>
      </c>
      <c r="M370" s="16">
        <v>31.23</v>
      </c>
      <c r="N370" s="16">
        <v>31.23</v>
      </c>
      <c r="O370" s="16">
        <v>31.23</v>
      </c>
      <c r="P370" s="16">
        <v>31.23</v>
      </c>
      <c r="Q370" s="16">
        <v>31.23</v>
      </c>
      <c r="R370" s="16">
        <v>31.23</v>
      </c>
      <c r="S370" s="16">
        <v>31.23</v>
      </c>
      <c r="T370" s="16">
        <v>31.23</v>
      </c>
      <c r="U370" s="16">
        <v>31.23</v>
      </c>
      <c r="V370" s="16">
        <v>31.23</v>
      </c>
      <c r="W370" s="16">
        <v>31.23</v>
      </c>
      <c r="X370" s="16">
        <v>31.23</v>
      </c>
      <c r="Y370" s="16">
        <v>31.23</v>
      </c>
      <c r="Z370" s="16">
        <v>31.23</v>
      </c>
    </row>
    <row r="371" spans="2:26" x14ac:dyDescent="0.25">
      <c r="B371" s="15" t="s">
        <v>17</v>
      </c>
      <c r="C371" s="16">
        <v>573.29</v>
      </c>
      <c r="D371" s="16">
        <v>573.29</v>
      </c>
      <c r="E371" s="16">
        <v>573.29</v>
      </c>
      <c r="F371" s="16">
        <v>573.29</v>
      </c>
      <c r="G371" s="16">
        <v>573.29</v>
      </c>
      <c r="H371" s="16">
        <v>573.29</v>
      </c>
      <c r="I371" s="16">
        <v>573.29</v>
      </c>
      <c r="J371" s="16">
        <v>573.29</v>
      </c>
      <c r="K371" s="16">
        <v>573.29</v>
      </c>
      <c r="L371" s="16">
        <v>573.29</v>
      </c>
      <c r="M371" s="16">
        <v>573.29</v>
      </c>
      <c r="N371" s="16">
        <v>573.29</v>
      </c>
      <c r="O371" s="16">
        <v>573.29</v>
      </c>
      <c r="P371" s="16">
        <v>573.29</v>
      </c>
      <c r="Q371" s="16">
        <v>573.29</v>
      </c>
      <c r="R371" s="16">
        <v>573.29</v>
      </c>
      <c r="S371" s="16">
        <v>573.29</v>
      </c>
      <c r="T371" s="16">
        <v>573.29</v>
      </c>
      <c r="U371" s="16">
        <v>573.29</v>
      </c>
      <c r="V371" s="16">
        <v>573.29</v>
      </c>
      <c r="W371" s="16">
        <v>573.29</v>
      </c>
      <c r="X371" s="16">
        <v>573.29</v>
      </c>
      <c r="Y371" s="16">
        <v>573.29</v>
      </c>
      <c r="Z371" s="16">
        <v>573.29</v>
      </c>
    </row>
    <row r="372" spans="2:26" x14ac:dyDescent="0.25">
      <c r="B372" s="15" t="s">
        <v>18</v>
      </c>
      <c r="C372" s="16">
        <v>676.12</v>
      </c>
      <c r="D372" s="16">
        <v>676.12</v>
      </c>
      <c r="E372" s="16">
        <v>676.12</v>
      </c>
      <c r="F372" s="16">
        <v>676.12</v>
      </c>
      <c r="G372" s="16">
        <v>676.12</v>
      </c>
      <c r="H372" s="16">
        <v>676.12</v>
      </c>
      <c r="I372" s="16">
        <v>676.12</v>
      </c>
      <c r="J372" s="16">
        <v>676.12</v>
      </c>
      <c r="K372" s="16">
        <v>676.12</v>
      </c>
      <c r="L372" s="16">
        <v>676.12</v>
      </c>
      <c r="M372" s="16">
        <v>676.12</v>
      </c>
      <c r="N372" s="16">
        <v>676.12</v>
      </c>
      <c r="O372" s="16">
        <v>676.12</v>
      </c>
      <c r="P372" s="16">
        <v>676.12</v>
      </c>
      <c r="Q372" s="16">
        <v>676.12</v>
      </c>
      <c r="R372" s="16">
        <v>676.12</v>
      </c>
      <c r="S372" s="16">
        <v>676.12</v>
      </c>
      <c r="T372" s="16">
        <v>676.12</v>
      </c>
      <c r="U372" s="16">
        <v>676.12</v>
      </c>
      <c r="V372" s="16">
        <v>676.12</v>
      </c>
      <c r="W372" s="16">
        <v>676.12</v>
      </c>
      <c r="X372" s="16">
        <v>676.12</v>
      </c>
      <c r="Y372" s="16">
        <v>676.12</v>
      </c>
      <c r="Z372" s="16">
        <v>676.12</v>
      </c>
    </row>
    <row r="373" spans="2:26" ht="25.5" x14ac:dyDescent="0.25">
      <c r="B373" s="15" t="s">
        <v>19</v>
      </c>
      <c r="C373" s="16">
        <v>4.4439799999999998</v>
      </c>
      <c r="D373" s="16">
        <v>4.4439799999999998</v>
      </c>
      <c r="E373" s="16">
        <v>4.4439799999999998</v>
      </c>
      <c r="F373" s="16">
        <v>4.4439799999999998</v>
      </c>
      <c r="G373" s="16">
        <v>4.4439799999999998</v>
      </c>
      <c r="H373" s="16">
        <v>4.4439799999999998</v>
      </c>
      <c r="I373" s="16">
        <v>4.4439799999999998</v>
      </c>
      <c r="J373" s="16">
        <v>4.4439799999999998</v>
      </c>
      <c r="K373" s="16">
        <v>4.4439799999999998</v>
      </c>
      <c r="L373" s="16">
        <v>4.4439799999999998</v>
      </c>
      <c r="M373" s="16">
        <v>4.4439799999999998</v>
      </c>
      <c r="N373" s="16">
        <v>4.4439799999999998</v>
      </c>
      <c r="O373" s="16">
        <v>4.4439799999999998</v>
      </c>
      <c r="P373" s="16">
        <v>4.4439799999999998</v>
      </c>
      <c r="Q373" s="16">
        <v>4.4439799999999998</v>
      </c>
      <c r="R373" s="16">
        <v>4.4439799999999998</v>
      </c>
      <c r="S373" s="16">
        <v>4.4439799999999998</v>
      </c>
      <c r="T373" s="16">
        <v>4.4439799999999998</v>
      </c>
      <c r="U373" s="16">
        <v>4.4439799999999998</v>
      </c>
      <c r="V373" s="16">
        <v>4.4439799999999998</v>
      </c>
      <c r="W373" s="16">
        <v>4.4439799999999998</v>
      </c>
      <c r="X373" s="16">
        <v>4.4439799999999998</v>
      </c>
      <c r="Y373" s="16">
        <v>4.4439799999999998</v>
      </c>
      <c r="Z373" s="16">
        <v>4.4439799999999998</v>
      </c>
    </row>
    <row r="374" spans="2:26" ht="26.25" thickBot="1" x14ac:dyDescent="0.3">
      <c r="B374" s="15" t="s">
        <v>20</v>
      </c>
      <c r="C374" s="16">
        <v>0</v>
      </c>
      <c r="D374" s="16">
        <v>0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  <c r="V374" s="16">
        <v>0</v>
      </c>
      <c r="W374" s="16">
        <v>0</v>
      </c>
      <c r="X374" s="16">
        <v>0</v>
      </c>
      <c r="Y374" s="16">
        <v>0</v>
      </c>
      <c r="Z374" s="16">
        <v>0</v>
      </c>
    </row>
    <row r="375" spans="2:26" s="43" customFormat="1" ht="36.75" thickBot="1" x14ac:dyDescent="0.3">
      <c r="B375" s="38" t="s">
        <v>176</v>
      </c>
      <c r="C375" s="44">
        <v>1006</v>
      </c>
      <c r="D375" s="44">
        <v>1006</v>
      </c>
      <c r="E375" s="44">
        <v>1006</v>
      </c>
      <c r="F375" s="44">
        <v>1006</v>
      </c>
      <c r="G375" s="44">
        <v>1006</v>
      </c>
      <c r="H375" s="44">
        <v>1006</v>
      </c>
      <c r="I375" s="44">
        <v>1006</v>
      </c>
      <c r="J375" s="44">
        <v>1006</v>
      </c>
      <c r="K375" s="44">
        <v>1006</v>
      </c>
      <c r="L375" s="44">
        <v>1006</v>
      </c>
      <c r="M375" s="44">
        <v>1006</v>
      </c>
      <c r="N375" s="44">
        <v>1006</v>
      </c>
      <c r="O375" s="44">
        <v>1006</v>
      </c>
      <c r="P375" s="44">
        <v>1006</v>
      </c>
      <c r="Q375" s="44">
        <v>1006</v>
      </c>
      <c r="R375" s="44">
        <v>1006</v>
      </c>
      <c r="S375" s="44">
        <v>1006</v>
      </c>
      <c r="T375" s="44">
        <v>1006</v>
      </c>
      <c r="U375" s="44">
        <v>1006</v>
      </c>
      <c r="V375" s="44">
        <v>1006</v>
      </c>
      <c r="W375" s="44">
        <v>1006</v>
      </c>
      <c r="X375" s="44">
        <v>1006</v>
      </c>
      <c r="Y375" s="44">
        <v>1006</v>
      </c>
      <c r="Z375" s="44">
        <v>1006</v>
      </c>
    </row>
    <row r="376" spans="2:26" ht="15.75" thickBot="1" x14ac:dyDescent="0.3">
      <c r="B376" s="13" t="s">
        <v>141</v>
      </c>
      <c r="C376" s="14">
        <f>C377+C378+C379+C380+C381+C382+C383</f>
        <v>3889.1930000000002</v>
      </c>
      <c r="D376" s="45">
        <f t="shared" ref="D376:Z376" si="51">D377+D378+D379+D380+D381+D382+D383</f>
        <v>3914.5529849999998</v>
      </c>
      <c r="E376" s="45">
        <f t="shared" si="51"/>
        <v>3922.5956669999996</v>
      </c>
      <c r="F376" s="45">
        <f t="shared" si="51"/>
        <v>3959.6353959999997</v>
      </c>
      <c r="G376" s="45">
        <f t="shared" si="51"/>
        <v>3984.6375600000001</v>
      </c>
      <c r="H376" s="45">
        <f t="shared" si="51"/>
        <v>3958.2165639999998</v>
      </c>
      <c r="I376" s="45">
        <f t="shared" si="51"/>
        <v>3931.8377569999998</v>
      </c>
      <c r="J376" s="45">
        <f t="shared" si="51"/>
        <v>3894.1585960000002</v>
      </c>
      <c r="K376" s="45">
        <f t="shared" si="51"/>
        <v>3798.7511370000002</v>
      </c>
      <c r="L376" s="45">
        <f t="shared" si="51"/>
        <v>3732.182879</v>
      </c>
      <c r="M376" s="45">
        <f t="shared" si="51"/>
        <v>3695.126358</v>
      </c>
      <c r="N376" s="45">
        <f t="shared" si="51"/>
        <v>3691.3093309999999</v>
      </c>
      <c r="O376" s="45">
        <f t="shared" si="51"/>
        <v>3697.1748469999998</v>
      </c>
      <c r="P376" s="45">
        <f t="shared" si="51"/>
        <v>3715.1452279999999</v>
      </c>
      <c r="Q376" s="45">
        <f t="shared" si="51"/>
        <v>3696.6009770000001</v>
      </c>
      <c r="R376" s="45">
        <f t="shared" si="51"/>
        <v>3694.490937</v>
      </c>
      <c r="S376" s="45">
        <f t="shared" si="51"/>
        <v>3720.6057070000002</v>
      </c>
      <c r="T376" s="45">
        <f t="shared" si="51"/>
        <v>3708.3741869999999</v>
      </c>
      <c r="U376" s="45">
        <f t="shared" si="51"/>
        <v>3689.3386879999998</v>
      </c>
      <c r="V376" s="45">
        <f t="shared" si="51"/>
        <v>3671.3127899999999</v>
      </c>
      <c r="W376" s="45">
        <f t="shared" si="51"/>
        <v>3641.2894110000002</v>
      </c>
      <c r="X376" s="45">
        <f t="shared" si="51"/>
        <v>3653.6199120000001</v>
      </c>
      <c r="Y376" s="45">
        <f t="shared" si="51"/>
        <v>3717.7510699999998</v>
      </c>
      <c r="Z376" s="45">
        <f t="shared" si="51"/>
        <v>3786.9800349999996</v>
      </c>
    </row>
    <row r="377" spans="2:26" ht="51" x14ac:dyDescent="0.25">
      <c r="B377" s="15" t="s">
        <v>15</v>
      </c>
      <c r="C377" s="16">
        <v>1598.1090200000001</v>
      </c>
      <c r="D377" s="16">
        <v>1623.4690049999999</v>
      </c>
      <c r="E377" s="16">
        <v>1631.5116869999999</v>
      </c>
      <c r="F377" s="16">
        <v>1668.551416</v>
      </c>
      <c r="G377" s="16">
        <v>1693.55358</v>
      </c>
      <c r="H377" s="16">
        <v>1667.132584</v>
      </c>
      <c r="I377" s="16">
        <v>1640.7537769999999</v>
      </c>
      <c r="J377" s="16">
        <v>1603.0746160000001</v>
      </c>
      <c r="K377" s="16">
        <v>1507.6671570000001</v>
      </c>
      <c r="L377" s="16">
        <v>1441.0988990000001</v>
      </c>
      <c r="M377" s="16">
        <v>1404.0423780000001</v>
      </c>
      <c r="N377" s="16">
        <v>1400.225351</v>
      </c>
      <c r="O377" s="16">
        <v>1406.0908669999999</v>
      </c>
      <c r="P377" s="16">
        <v>1424.061248</v>
      </c>
      <c r="Q377" s="16">
        <v>1405.5169969999999</v>
      </c>
      <c r="R377" s="16">
        <v>1403.4069569999999</v>
      </c>
      <c r="S377" s="16">
        <v>1429.5217270000001</v>
      </c>
      <c r="T377" s="16">
        <v>1417.290207</v>
      </c>
      <c r="U377" s="16">
        <v>1398.2547079999999</v>
      </c>
      <c r="V377" s="16">
        <v>1380.2288100000001</v>
      </c>
      <c r="W377" s="16">
        <v>1350.2054310000001</v>
      </c>
      <c r="X377" s="16">
        <v>1362.535932</v>
      </c>
      <c r="Y377" s="16">
        <v>1426.6670899999999</v>
      </c>
      <c r="Z377" s="16">
        <v>1495.8960549999999</v>
      </c>
    </row>
    <row r="378" spans="2:26" ht="63.75" x14ac:dyDescent="0.25">
      <c r="B378" s="15" t="s">
        <v>16</v>
      </c>
      <c r="C378" s="16">
        <v>31.23</v>
      </c>
      <c r="D378" s="16">
        <v>31.23</v>
      </c>
      <c r="E378" s="16">
        <v>31.23</v>
      </c>
      <c r="F378" s="16">
        <v>31.23</v>
      </c>
      <c r="G378" s="16">
        <v>31.23</v>
      </c>
      <c r="H378" s="16">
        <v>31.23</v>
      </c>
      <c r="I378" s="16">
        <v>31.23</v>
      </c>
      <c r="J378" s="16">
        <v>31.23</v>
      </c>
      <c r="K378" s="16">
        <v>31.23</v>
      </c>
      <c r="L378" s="16">
        <v>31.23</v>
      </c>
      <c r="M378" s="16">
        <v>31.23</v>
      </c>
      <c r="N378" s="16">
        <v>31.23</v>
      </c>
      <c r="O378" s="16">
        <v>31.23</v>
      </c>
      <c r="P378" s="16">
        <v>31.23</v>
      </c>
      <c r="Q378" s="16">
        <v>31.23</v>
      </c>
      <c r="R378" s="16">
        <v>31.23</v>
      </c>
      <c r="S378" s="16">
        <v>31.23</v>
      </c>
      <c r="T378" s="16">
        <v>31.23</v>
      </c>
      <c r="U378" s="16">
        <v>31.23</v>
      </c>
      <c r="V378" s="16">
        <v>31.23</v>
      </c>
      <c r="W378" s="16">
        <v>31.23</v>
      </c>
      <c r="X378" s="16">
        <v>31.23</v>
      </c>
      <c r="Y378" s="16">
        <v>31.23</v>
      </c>
      <c r="Z378" s="16">
        <v>31.23</v>
      </c>
    </row>
    <row r="379" spans="2:26" x14ac:dyDescent="0.25">
      <c r="B379" s="15" t="s">
        <v>17</v>
      </c>
      <c r="C379" s="16">
        <v>573.29</v>
      </c>
      <c r="D379" s="16">
        <v>573.29</v>
      </c>
      <c r="E379" s="16">
        <v>573.29</v>
      </c>
      <c r="F379" s="16">
        <v>573.29</v>
      </c>
      <c r="G379" s="16">
        <v>573.29</v>
      </c>
      <c r="H379" s="16">
        <v>573.29</v>
      </c>
      <c r="I379" s="16">
        <v>573.29</v>
      </c>
      <c r="J379" s="16">
        <v>573.29</v>
      </c>
      <c r="K379" s="16">
        <v>573.29</v>
      </c>
      <c r="L379" s="16">
        <v>573.29</v>
      </c>
      <c r="M379" s="16">
        <v>573.29</v>
      </c>
      <c r="N379" s="16">
        <v>573.29</v>
      </c>
      <c r="O379" s="16">
        <v>573.29</v>
      </c>
      <c r="P379" s="16">
        <v>573.29</v>
      </c>
      <c r="Q379" s="16">
        <v>573.29</v>
      </c>
      <c r="R379" s="16">
        <v>573.29</v>
      </c>
      <c r="S379" s="16">
        <v>573.29</v>
      </c>
      <c r="T379" s="16">
        <v>573.29</v>
      </c>
      <c r="U379" s="16">
        <v>573.29</v>
      </c>
      <c r="V379" s="16">
        <v>573.29</v>
      </c>
      <c r="W379" s="16">
        <v>573.29</v>
      </c>
      <c r="X379" s="16">
        <v>573.29</v>
      </c>
      <c r="Y379" s="16">
        <v>573.29</v>
      </c>
      <c r="Z379" s="16">
        <v>573.29</v>
      </c>
    </row>
    <row r="380" spans="2:26" x14ac:dyDescent="0.25">
      <c r="B380" s="15" t="s">
        <v>18</v>
      </c>
      <c r="C380" s="16">
        <v>676.12</v>
      </c>
      <c r="D380" s="16">
        <v>676.12</v>
      </c>
      <c r="E380" s="16">
        <v>676.12</v>
      </c>
      <c r="F380" s="16">
        <v>676.12</v>
      </c>
      <c r="G380" s="16">
        <v>676.12</v>
      </c>
      <c r="H380" s="16">
        <v>676.12</v>
      </c>
      <c r="I380" s="16">
        <v>676.12</v>
      </c>
      <c r="J380" s="16">
        <v>676.12</v>
      </c>
      <c r="K380" s="16">
        <v>676.12</v>
      </c>
      <c r="L380" s="16">
        <v>676.12</v>
      </c>
      <c r="M380" s="16">
        <v>676.12</v>
      </c>
      <c r="N380" s="16">
        <v>676.12</v>
      </c>
      <c r="O380" s="16">
        <v>676.12</v>
      </c>
      <c r="P380" s="16">
        <v>676.12</v>
      </c>
      <c r="Q380" s="16">
        <v>676.12</v>
      </c>
      <c r="R380" s="16">
        <v>676.12</v>
      </c>
      <c r="S380" s="16">
        <v>676.12</v>
      </c>
      <c r="T380" s="16">
        <v>676.12</v>
      </c>
      <c r="U380" s="16">
        <v>676.12</v>
      </c>
      <c r="V380" s="16">
        <v>676.12</v>
      </c>
      <c r="W380" s="16">
        <v>676.12</v>
      </c>
      <c r="X380" s="16">
        <v>676.12</v>
      </c>
      <c r="Y380" s="16">
        <v>676.12</v>
      </c>
      <c r="Z380" s="16">
        <v>676.12</v>
      </c>
    </row>
    <row r="381" spans="2:26" ht="25.5" x14ac:dyDescent="0.25">
      <c r="B381" s="15" t="s">
        <v>19</v>
      </c>
      <c r="C381" s="16">
        <v>4.4439799999999998</v>
      </c>
      <c r="D381" s="16">
        <v>4.4439799999999998</v>
      </c>
      <c r="E381" s="16">
        <v>4.4439799999999998</v>
      </c>
      <c r="F381" s="16">
        <v>4.4439799999999998</v>
      </c>
      <c r="G381" s="16">
        <v>4.4439799999999998</v>
      </c>
      <c r="H381" s="16">
        <v>4.4439799999999998</v>
      </c>
      <c r="I381" s="16">
        <v>4.4439799999999998</v>
      </c>
      <c r="J381" s="16">
        <v>4.4439799999999998</v>
      </c>
      <c r="K381" s="16">
        <v>4.4439799999999998</v>
      </c>
      <c r="L381" s="16">
        <v>4.4439799999999998</v>
      </c>
      <c r="M381" s="16">
        <v>4.4439799999999998</v>
      </c>
      <c r="N381" s="16">
        <v>4.4439799999999998</v>
      </c>
      <c r="O381" s="16">
        <v>4.4439799999999998</v>
      </c>
      <c r="P381" s="16">
        <v>4.4439799999999998</v>
      </c>
      <c r="Q381" s="16">
        <v>4.4439799999999998</v>
      </c>
      <c r="R381" s="16">
        <v>4.4439799999999998</v>
      </c>
      <c r="S381" s="16">
        <v>4.4439799999999998</v>
      </c>
      <c r="T381" s="16">
        <v>4.4439799999999998</v>
      </c>
      <c r="U381" s="16">
        <v>4.4439799999999998</v>
      </c>
      <c r="V381" s="16">
        <v>4.4439799999999998</v>
      </c>
      <c r="W381" s="16">
        <v>4.4439799999999998</v>
      </c>
      <c r="X381" s="16">
        <v>4.4439799999999998</v>
      </c>
      <c r="Y381" s="16">
        <v>4.4439799999999998</v>
      </c>
      <c r="Z381" s="16">
        <v>4.4439799999999998</v>
      </c>
    </row>
    <row r="382" spans="2:26" ht="26.25" thickBot="1" x14ac:dyDescent="0.3">
      <c r="B382" s="15" t="s">
        <v>20</v>
      </c>
      <c r="C382" s="16">
        <v>0</v>
      </c>
      <c r="D382" s="16">
        <v>0</v>
      </c>
      <c r="E382" s="16">
        <v>0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  <c r="V382" s="16">
        <v>0</v>
      </c>
      <c r="W382" s="16">
        <v>0</v>
      </c>
      <c r="X382" s="16">
        <v>0</v>
      </c>
      <c r="Y382" s="16">
        <v>0</v>
      </c>
      <c r="Z382" s="16">
        <v>0</v>
      </c>
    </row>
    <row r="383" spans="2:26" s="43" customFormat="1" ht="36.75" thickBot="1" x14ac:dyDescent="0.3">
      <c r="B383" s="38" t="s">
        <v>176</v>
      </c>
      <c r="C383" s="44">
        <v>1006</v>
      </c>
      <c r="D383" s="44">
        <v>1006</v>
      </c>
      <c r="E383" s="44">
        <v>1006</v>
      </c>
      <c r="F383" s="44">
        <v>1006</v>
      </c>
      <c r="G383" s="44">
        <v>1006</v>
      </c>
      <c r="H383" s="44">
        <v>1006</v>
      </c>
      <c r="I383" s="44">
        <v>1006</v>
      </c>
      <c r="J383" s="44">
        <v>1006</v>
      </c>
      <c r="K383" s="44">
        <v>1006</v>
      </c>
      <c r="L383" s="44">
        <v>1006</v>
      </c>
      <c r="M383" s="44">
        <v>1006</v>
      </c>
      <c r="N383" s="44">
        <v>1006</v>
      </c>
      <c r="O383" s="44">
        <v>1006</v>
      </c>
      <c r="P383" s="44">
        <v>1006</v>
      </c>
      <c r="Q383" s="44">
        <v>1006</v>
      </c>
      <c r="R383" s="44">
        <v>1006</v>
      </c>
      <c r="S383" s="44">
        <v>1006</v>
      </c>
      <c r="T383" s="44">
        <v>1006</v>
      </c>
      <c r="U383" s="44">
        <v>1006</v>
      </c>
      <c r="V383" s="44">
        <v>1006</v>
      </c>
      <c r="W383" s="44">
        <v>1006</v>
      </c>
      <c r="X383" s="44">
        <v>1006</v>
      </c>
      <c r="Y383" s="44">
        <v>1006</v>
      </c>
      <c r="Z383" s="44">
        <v>1006</v>
      </c>
    </row>
    <row r="384" spans="2:26" ht="15.75" thickBot="1" x14ac:dyDescent="0.3">
      <c r="B384" s="13" t="s">
        <v>142</v>
      </c>
      <c r="C384" s="14">
        <f>C385+C386+C387+C388+C389+C390+C391</f>
        <v>3762.4723800000002</v>
      </c>
      <c r="D384" s="45">
        <f t="shared" ref="D384:Z384" si="52">D385+D386+D387+D388+D389+D390+D391</f>
        <v>3837.8534799999998</v>
      </c>
      <c r="E384" s="45">
        <f t="shared" si="52"/>
        <v>3855.2004829999996</v>
      </c>
      <c r="F384" s="45">
        <f t="shared" si="52"/>
        <v>3873.222452</v>
      </c>
      <c r="G384" s="45">
        <f t="shared" si="52"/>
        <v>3913.2089769999998</v>
      </c>
      <c r="H384" s="45">
        <f t="shared" si="52"/>
        <v>3892.119009</v>
      </c>
      <c r="I384" s="45">
        <f t="shared" si="52"/>
        <v>3853.7455909999999</v>
      </c>
      <c r="J384" s="45">
        <f t="shared" si="52"/>
        <v>3805.5020829999999</v>
      </c>
      <c r="K384" s="45">
        <f t="shared" si="52"/>
        <v>3683.0303530000001</v>
      </c>
      <c r="L384" s="45">
        <f t="shared" si="52"/>
        <v>3600.45343</v>
      </c>
      <c r="M384" s="45">
        <f t="shared" si="52"/>
        <v>3572.3139769999998</v>
      </c>
      <c r="N384" s="45">
        <f t="shared" si="52"/>
        <v>3570.255056</v>
      </c>
      <c r="O384" s="45">
        <f t="shared" si="52"/>
        <v>3600.5731059999998</v>
      </c>
      <c r="P384" s="45">
        <f t="shared" si="52"/>
        <v>3644.7533450000001</v>
      </c>
      <c r="Q384" s="45">
        <f t="shared" si="52"/>
        <v>3635.2539080000001</v>
      </c>
      <c r="R384" s="45">
        <f t="shared" si="52"/>
        <v>3639.6048289999999</v>
      </c>
      <c r="S384" s="45">
        <f t="shared" si="52"/>
        <v>3677.4857889999998</v>
      </c>
      <c r="T384" s="45">
        <f t="shared" si="52"/>
        <v>3677.2506800000001</v>
      </c>
      <c r="U384" s="45">
        <f t="shared" si="52"/>
        <v>3679.096227</v>
      </c>
      <c r="V384" s="45">
        <f t="shared" si="52"/>
        <v>3667.1316539999998</v>
      </c>
      <c r="W384" s="45">
        <f t="shared" si="52"/>
        <v>3646.0547689999999</v>
      </c>
      <c r="X384" s="45">
        <f t="shared" si="52"/>
        <v>3659.9743010000002</v>
      </c>
      <c r="Y384" s="45">
        <f t="shared" si="52"/>
        <v>3725.3261379999999</v>
      </c>
      <c r="Z384" s="45">
        <f t="shared" si="52"/>
        <v>3788.7138859999995</v>
      </c>
    </row>
    <row r="385" spans="2:26" ht="51" x14ac:dyDescent="0.25">
      <c r="B385" s="15" t="s">
        <v>15</v>
      </c>
      <c r="C385" s="16">
        <v>1471.3884</v>
      </c>
      <c r="D385" s="16">
        <v>1546.7695000000001</v>
      </c>
      <c r="E385" s="16">
        <v>1564.116503</v>
      </c>
      <c r="F385" s="16">
        <v>1582.1384720000001</v>
      </c>
      <c r="G385" s="16">
        <v>1622.1249969999999</v>
      </c>
      <c r="H385" s="16">
        <v>1601.0350289999999</v>
      </c>
      <c r="I385" s="16">
        <v>1562.661611</v>
      </c>
      <c r="J385" s="16">
        <v>1514.418103</v>
      </c>
      <c r="K385" s="16">
        <v>1391.946373</v>
      </c>
      <c r="L385" s="16">
        <v>1309.3694499999999</v>
      </c>
      <c r="M385" s="16">
        <v>1281.2299969999999</v>
      </c>
      <c r="N385" s="16">
        <v>1279.1710760000001</v>
      </c>
      <c r="O385" s="16">
        <v>1309.4891259999999</v>
      </c>
      <c r="P385" s="16">
        <v>1353.669365</v>
      </c>
      <c r="Q385" s="16">
        <v>1344.169928</v>
      </c>
      <c r="R385" s="16">
        <v>1348.520849</v>
      </c>
      <c r="S385" s="16">
        <v>1386.401809</v>
      </c>
      <c r="T385" s="16">
        <v>1386.1667</v>
      </c>
      <c r="U385" s="16">
        <v>1388.0122469999999</v>
      </c>
      <c r="V385" s="16">
        <v>1376.0476739999999</v>
      </c>
      <c r="W385" s="16">
        <v>1354.970789</v>
      </c>
      <c r="X385" s="16">
        <v>1368.8903210000001</v>
      </c>
      <c r="Y385" s="16">
        <v>1434.242158</v>
      </c>
      <c r="Z385" s="16">
        <v>1497.6299059999999</v>
      </c>
    </row>
    <row r="386" spans="2:26" ht="63.75" x14ac:dyDescent="0.25">
      <c r="B386" s="15" t="s">
        <v>16</v>
      </c>
      <c r="C386" s="16">
        <v>31.23</v>
      </c>
      <c r="D386" s="16">
        <v>31.23</v>
      </c>
      <c r="E386" s="16">
        <v>31.23</v>
      </c>
      <c r="F386" s="16">
        <v>31.23</v>
      </c>
      <c r="G386" s="16">
        <v>31.23</v>
      </c>
      <c r="H386" s="16">
        <v>31.23</v>
      </c>
      <c r="I386" s="16">
        <v>31.23</v>
      </c>
      <c r="J386" s="16">
        <v>31.23</v>
      </c>
      <c r="K386" s="16">
        <v>31.23</v>
      </c>
      <c r="L386" s="16">
        <v>31.23</v>
      </c>
      <c r="M386" s="16">
        <v>31.23</v>
      </c>
      <c r="N386" s="16">
        <v>31.23</v>
      </c>
      <c r="O386" s="16">
        <v>31.23</v>
      </c>
      <c r="P386" s="16">
        <v>31.23</v>
      </c>
      <c r="Q386" s="16">
        <v>31.23</v>
      </c>
      <c r="R386" s="16">
        <v>31.23</v>
      </c>
      <c r="S386" s="16">
        <v>31.23</v>
      </c>
      <c r="T386" s="16">
        <v>31.23</v>
      </c>
      <c r="U386" s="16">
        <v>31.23</v>
      </c>
      <c r="V386" s="16">
        <v>31.23</v>
      </c>
      <c r="W386" s="16">
        <v>31.23</v>
      </c>
      <c r="X386" s="16">
        <v>31.23</v>
      </c>
      <c r="Y386" s="16">
        <v>31.23</v>
      </c>
      <c r="Z386" s="16">
        <v>31.23</v>
      </c>
    </row>
    <row r="387" spans="2:26" x14ac:dyDescent="0.25">
      <c r="B387" s="15" t="s">
        <v>17</v>
      </c>
      <c r="C387" s="16">
        <v>573.29</v>
      </c>
      <c r="D387" s="16">
        <v>573.29</v>
      </c>
      <c r="E387" s="16">
        <v>573.29</v>
      </c>
      <c r="F387" s="16">
        <v>573.29</v>
      </c>
      <c r="G387" s="16">
        <v>573.29</v>
      </c>
      <c r="H387" s="16">
        <v>573.29</v>
      </c>
      <c r="I387" s="16">
        <v>573.29</v>
      </c>
      <c r="J387" s="16">
        <v>573.29</v>
      </c>
      <c r="K387" s="16">
        <v>573.29</v>
      </c>
      <c r="L387" s="16">
        <v>573.29</v>
      </c>
      <c r="M387" s="16">
        <v>573.29</v>
      </c>
      <c r="N387" s="16">
        <v>573.29</v>
      </c>
      <c r="O387" s="16">
        <v>573.29</v>
      </c>
      <c r="P387" s="16">
        <v>573.29</v>
      </c>
      <c r="Q387" s="16">
        <v>573.29</v>
      </c>
      <c r="R387" s="16">
        <v>573.29</v>
      </c>
      <c r="S387" s="16">
        <v>573.29</v>
      </c>
      <c r="T387" s="16">
        <v>573.29</v>
      </c>
      <c r="U387" s="16">
        <v>573.29</v>
      </c>
      <c r="V387" s="16">
        <v>573.29</v>
      </c>
      <c r="W387" s="16">
        <v>573.29</v>
      </c>
      <c r="X387" s="16">
        <v>573.29</v>
      </c>
      <c r="Y387" s="16">
        <v>573.29</v>
      </c>
      <c r="Z387" s="16">
        <v>573.29</v>
      </c>
    </row>
    <row r="388" spans="2:26" x14ac:dyDescent="0.25">
      <c r="B388" s="15" t="s">
        <v>18</v>
      </c>
      <c r="C388" s="16">
        <v>676.12</v>
      </c>
      <c r="D388" s="16">
        <v>676.12</v>
      </c>
      <c r="E388" s="16">
        <v>676.12</v>
      </c>
      <c r="F388" s="16">
        <v>676.12</v>
      </c>
      <c r="G388" s="16">
        <v>676.12</v>
      </c>
      <c r="H388" s="16">
        <v>676.12</v>
      </c>
      <c r="I388" s="16">
        <v>676.12</v>
      </c>
      <c r="J388" s="16">
        <v>676.12</v>
      </c>
      <c r="K388" s="16">
        <v>676.12</v>
      </c>
      <c r="L388" s="16">
        <v>676.12</v>
      </c>
      <c r="M388" s="16">
        <v>676.12</v>
      </c>
      <c r="N388" s="16">
        <v>676.12</v>
      </c>
      <c r="O388" s="16">
        <v>676.12</v>
      </c>
      <c r="P388" s="16">
        <v>676.12</v>
      </c>
      <c r="Q388" s="16">
        <v>676.12</v>
      </c>
      <c r="R388" s="16">
        <v>676.12</v>
      </c>
      <c r="S388" s="16">
        <v>676.12</v>
      </c>
      <c r="T388" s="16">
        <v>676.12</v>
      </c>
      <c r="U388" s="16">
        <v>676.12</v>
      </c>
      <c r="V388" s="16">
        <v>676.12</v>
      </c>
      <c r="W388" s="16">
        <v>676.12</v>
      </c>
      <c r="X388" s="16">
        <v>676.12</v>
      </c>
      <c r="Y388" s="16">
        <v>676.12</v>
      </c>
      <c r="Z388" s="16">
        <v>676.12</v>
      </c>
    </row>
    <row r="389" spans="2:26" ht="25.5" x14ac:dyDescent="0.25">
      <c r="B389" s="15" t="s">
        <v>19</v>
      </c>
      <c r="C389" s="16">
        <v>4.4439799999999998</v>
      </c>
      <c r="D389" s="16">
        <v>4.4439799999999998</v>
      </c>
      <c r="E389" s="16">
        <v>4.4439799999999998</v>
      </c>
      <c r="F389" s="16">
        <v>4.4439799999999998</v>
      </c>
      <c r="G389" s="16">
        <v>4.4439799999999998</v>
      </c>
      <c r="H389" s="16">
        <v>4.4439799999999998</v>
      </c>
      <c r="I389" s="16">
        <v>4.4439799999999998</v>
      </c>
      <c r="J389" s="16">
        <v>4.4439799999999998</v>
      </c>
      <c r="K389" s="16">
        <v>4.4439799999999998</v>
      </c>
      <c r="L389" s="16">
        <v>4.4439799999999998</v>
      </c>
      <c r="M389" s="16">
        <v>4.4439799999999998</v>
      </c>
      <c r="N389" s="16">
        <v>4.4439799999999998</v>
      </c>
      <c r="O389" s="16">
        <v>4.4439799999999998</v>
      </c>
      <c r="P389" s="16">
        <v>4.4439799999999998</v>
      </c>
      <c r="Q389" s="16">
        <v>4.4439799999999998</v>
      </c>
      <c r="R389" s="16">
        <v>4.4439799999999998</v>
      </c>
      <c r="S389" s="16">
        <v>4.4439799999999998</v>
      </c>
      <c r="T389" s="16">
        <v>4.4439799999999998</v>
      </c>
      <c r="U389" s="16">
        <v>4.4439799999999998</v>
      </c>
      <c r="V389" s="16">
        <v>4.4439799999999998</v>
      </c>
      <c r="W389" s="16">
        <v>4.4439799999999998</v>
      </c>
      <c r="X389" s="16">
        <v>4.4439799999999998</v>
      </c>
      <c r="Y389" s="16">
        <v>4.4439799999999998</v>
      </c>
      <c r="Z389" s="16">
        <v>4.4439799999999998</v>
      </c>
    </row>
    <row r="390" spans="2:26" ht="26.25" thickBot="1" x14ac:dyDescent="0.3">
      <c r="B390" s="15" t="s">
        <v>20</v>
      </c>
      <c r="C390" s="16">
        <v>0</v>
      </c>
      <c r="D390" s="16">
        <v>0</v>
      </c>
      <c r="E390" s="16">
        <v>0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  <c r="V390" s="16">
        <v>0</v>
      </c>
      <c r="W390" s="16">
        <v>0</v>
      </c>
      <c r="X390" s="16">
        <v>0</v>
      </c>
      <c r="Y390" s="16">
        <v>0</v>
      </c>
      <c r="Z390" s="16">
        <v>0</v>
      </c>
    </row>
    <row r="391" spans="2:26" s="43" customFormat="1" ht="36.75" thickBot="1" x14ac:dyDescent="0.3">
      <c r="B391" s="38" t="s">
        <v>176</v>
      </c>
      <c r="C391" s="44">
        <v>1006</v>
      </c>
      <c r="D391" s="44">
        <v>1006</v>
      </c>
      <c r="E391" s="44">
        <v>1006</v>
      </c>
      <c r="F391" s="44">
        <v>1006</v>
      </c>
      <c r="G391" s="44">
        <v>1006</v>
      </c>
      <c r="H391" s="44">
        <v>1006</v>
      </c>
      <c r="I391" s="44">
        <v>1006</v>
      </c>
      <c r="J391" s="44">
        <v>1006</v>
      </c>
      <c r="K391" s="44">
        <v>1006</v>
      </c>
      <c r="L391" s="44">
        <v>1006</v>
      </c>
      <c r="M391" s="44">
        <v>1006</v>
      </c>
      <c r="N391" s="44">
        <v>1006</v>
      </c>
      <c r="O391" s="44">
        <v>1006</v>
      </c>
      <c r="P391" s="44">
        <v>1006</v>
      </c>
      <c r="Q391" s="44">
        <v>1006</v>
      </c>
      <c r="R391" s="44">
        <v>1006</v>
      </c>
      <c r="S391" s="44">
        <v>1006</v>
      </c>
      <c r="T391" s="44">
        <v>1006</v>
      </c>
      <c r="U391" s="44">
        <v>1006</v>
      </c>
      <c r="V391" s="44">
        <v>1006</v>
      </c>
      <c r="W391" s="44">
        <v>1006</v>
      </c>
      <c r="X391" s="44">
        <v>1006</v>
      </c>
      <c r="Y391" s="44">
        <v>1006</v>
      </c>
      <c r="Z391" s="44">
        <v>1006</v>
      </c>
    </row>
    <row r="392" spans="2:26" ht="15.75" thickBot="1" x14ac:dyDescent="0.3">
      <c r="B392" s="13" t="s">
        <v>143</v>
      </c>
      <c r="C392" s="14">
        <f>C393+C394+C395+C396+C397+C398+C399</f>
        <v>3884.598716</v>
      </c>
      <c r="D392" s="45">
        <f t="shared" ref="D392:Z392" si="53">D393+D394+D395+D396+D397+D398+D399</f>
        <v>3973.8002339999998</v>
      </c>
      <c r="E392" s="45">
        <f t="shared" si="53"/>
        <v>4015.0890909999998</v>
      </c>
      <c r="F392" s="45">
        <f t="shared" si="53"/>
        <v>4035.9289589999998</v>
      </c>
      <c r="G392" s="45">
        <f t="shared" si="53"/>
        <v>4041.6583489999998</v>
      </c>
      <c r="H392" s="45">
        <f t="shared" si="53"/>
        <v>4012.7039</v>
      </c>
      <c r="I392" s="45">
        <f t="shared" si="53"/>
        <v>3907.323429</v>
      </c>
      <c r="J392" s="45">
        <f t="shared" si="53"/>
        <v>3790.259826</v>
      </c>
      <c r="K392" s="45">
        <f t="shared" si="53"/>
        <v>3739.2248829999999</v>
      </c>
      <c r="L392" s="45">
        <f t="shared" si="53"/>
        <v>3659.2006299999998</v>
      </c>
      <c r="M392" s="45">
        <f t="shared" si="53"/>
        <v>3600.4133099999999</v>
      </c>
      <c r="N392" s="45">
        <f t="shared" si="53"/>
        <v>3607.206267</v>
      </c>
      <c r="O392" s="45">
        <f t="shared" si="53"/>
        <v>3624.497065</v>
      </c>
      <c r="P392" s="45">
        <f t="shared" si="53"/>
        <v>3620.1019630000001</v>
      </c>
      <c r="Q392" s="45">
        <f t="shared" si="53"/>
        <v>3622.6724250000002</v>
      </c>
      <c r="R392" s="45">
        <f t="shared" si="53"/>
        <v>3638.7154850000002</v>
      </c>
      <c r="S392" s="45">
        <f t="shared" si="53"/>
        <v>3678.107301</v>
      </c>
      <c r="T392" s="45">
        <f t="shared" si="53"/>
        <v>3654.5092709999999</v>
      </c>
      <c r="U392" s="45">
        <f t="shared" si="53"/>
        <v>3630.327722</v>
      </c>
      <c r="V392" s="45">
        <f t="shared" si="53"/>
        <v>3597.7459739999999</v>
      </c>
      <c r="W392" s="45">
        <f t="shared" si="53"/>
        <v>3577.810782</v>
      </c>
      <c r="X392" s="45">
        <f t="shared" si="53"/>
        <v>3591.6299399999998</v>
      </c>
      <c r="Y392" s="45">
        <f t="shared" si="53"/>
        <v>3647.649566</v>
      </c>
      <c r="Z392" s="45">
        <f t="shared" si="53"/>
        <v>3723.9029110000001</v>
      </c>
    </row>
    <row r="393" spans="2:26" ht="51" x14ac:dyDescent="0.25">
      <c r="B393" s="15" t="s">
        <v>15</v>
      </c>
      <c r="C393" s="16">
        <v>1593.5147360000001</v>
      </c>
      <c r="D393" s="16">
        <v>1682.7162539999999</v>
      </c>
      <c r="E393" s="16">
        <v>1724.0051109999999</v>
      </c>
      <c r="F393" s="16">
        <v>1744.844979</v>
      </c>
      <c r="G393" s="16">
        <v>1750.5743689999999</v>
      </c>
      <c r="H393" s="16">
        <v>1721.6199200000001</v>
      </c>
      <c r="I393" s="16">
        <v>1616.2394489999999</v>
      </c>
      <c r="J393" s="16">
        <v>1499.1758460000001</v>
      </c>
      <c r="K393" s="16">
        <v>1448.140903</v>
      </c>
      <c r="L393" s="16">
        <v>1368.1166499999999</v>
      </c>
      <c r="M393" s="16">
        <v>1309.32933</v>
      </c>
      <c r="N393" s="16">
        <v>1316.1222869999999</v>
      </c>
      <c r="O393" s="16">
        <v>1333.4130849999999</v>
      </c>
      <c r="P393" s="16">
        <v>1329.017983</v>
      </c>
      <c r="Q393" s="16">
        <v>1331.5884450000001</v>
      </c>
      <c r="R393" s="16">
        <v>1347.6315050000001</v>
      </c>
      <c r="S393" s="16">
        <v>1387.0233209999999</v>
      </c>
      <c r="T393" s="16">
        <v>1363.425291</v>
      </c>
      <c r="U393" s="16">
        <v>1339.2437420000001</v>
      </c>
      <c r="V393" s="16">
        <v>1306.661994</v>
      </c>
      <c r="W393" s="16">
        <v>1286.7268019999999</v>
      </c>
      <c r="X393" s="16">
        <v>1300.5459599999999</v>
      </c>
      <c r="Y393" s="16">
        <v>1356.5655859999999</v>
      </c>
      <c r="Z393" s="16">
        <v>1432.818931</v>
      </c>
    </row>
    <row r="394" spans="2:26" ht="63.75" x14ac:dyDescent="0.25">
      <c r="B394" s="15" t="s">
        <v>16</v>
      </c>
      <c r="C394" s="16">
        <v>31.23</v>
      </c>
      <c r="D394" s="16">
        <v>31.23</v>
      </c>
      <c r="E394" s="16">
        <v>31.23</v>
      </c>
      <c r="F394" s="16">
        <v>31.23</v>
      </c>
      <c r="G394" s="16">
        <v>31.23</v>
      </c>
      <c r="H394" s="16">
        <v>31.23</v>
      </c>
      <c r="I394" s="16">
        <v>31.23</v>
      </c>
      <c r="J394" s="16">
        <v>31.23</v>
      </c>
      <c r="K394" s="16">
        <v>31.23</v>
      </c>
      <c r="L394" s="16">
        <v>31.23</v>
      </c>
      <c r="M394" s="16">
        <v>31.23</v>
      </c>
      <c r="N394" s="16">
        <v>31.23</v>
      </c>
      <c r="O394" s="16">
        <v>31.23</v>
      </c>
      <c r="P394" s="16">
        <v>31.23</v>
      </c>
      <c r="Q394" s="16">
        <v>31.23</v>
      </c>
      <c r="R394" s="16">
        <v>31.23</v>
      </c>
      <c r="S394" s="16">
        <v>31.23</v>
      </c>
      <c r="T394" s="16">
        <v>31.23</v>
      </c>
      <c r="U394" s="16">
        <v>31.23</v>
      </c>
      <c r="V394" s="16">
        <v>31.23</v>
      </c>
      <c r="W394" s="16">
        <v>31.23</v>
      </c>
      <c r="X394" s="16">
        <v>31.23</v>
      </c>
      <c r="Y394" s="16">
        <v>31.23</v>
      </c>
      <c r="Z394" s="16">
        <v>31.23</v>
      </c>
    </row>
    <row r="395" spans="2:26" x14ac:dyDescent="0.25">
      <c r="B395" s="15" t="s">
        <v>17</v>
      </c>
      <c r="C395" s="16">
        <v>573.29</v>
      </c>
      <c r="D395" s="16">
        <v>573.29</v>
      </c>
      <c r="E395" s="16">
        <v>573.29</v>
      </c>
      <c r="F395" s="16">
        <v>573.29</v>
      </c>
      <c r="G395" s="16">
        <v>573.29</v>
      </c>
      <c r="H395" s="16">
        <v>573.29</v>
      </c>
      <c r="I395" s="16">
        <v>573.29</v>
      </c>
      <c r="J395" s="16">
        <v>573.29</v>
      </c>
      <c r="K395" s="16">
        <v>573.29</v>
      </c>
      <c r="L395" s="16">
        <v>573.29</v>
      </c>
      <c r="M395" s="16">
        <v>573.29</v>
      </c>
      <c r="N395" s="16">
        <v>573.29</v>
      </c>
      <c r="O395" s="16">
        <v>573.29</v>
      </c>
      <c r="P395" s="16">
        <v>573.29</v>
      </c>
      <c r="Q395" s="16">
        <v>573.29</v>
      </c>
      <c r="R395" s="16">
        <v>573.29</v>
      </c>
      <c r="S395" s="16">
        <v>573.29</v>
      </c>
      <c r="T395" s="16">
        <v>573.29</v>
      </c>
      <c r="U395" s="16">
        <v>573.29</v>
      </c>
      <c r="V395" s="16">
        <v>573.29</v>
      </c>
      <c r="W395" s="16">
        <v>573.29</v>
      </c>
      <c r="X395" s="16">
        <v>573.29</v>
      </c>
      <c r="Y395" s="16">
        <v>573.29</v>
      </c>
      <c r="Z395" s="16">
        <v>573.29</v>
      </c>
    </row>
    <row r="396" spans="2:26" x14ac:dyDescent="0.25">
      <c r="B396" s="15" t="s">
        <v>18</v>
      </c>
      <c r="C396" s="16">
        <v>676.12</v>
      </c>
      <c r="D396" s="16">
        <v>676.12</v>
      </c>
      <c r="E396" s="16">
        <v>676.12</v>
      </c>
      <c r="F396" s="16">
        <v>676.12</v>
      </c>
      <c r="G396" s="16">
        <v>676.12</v>
      </c>
      <c r="H396" s="16">
        <v>676.12</v>
      </c>
      <c r="I396" s="16">
        <v>676.12</v>
      </c>
      <c r="J396" s="16">
        <v>676.12</v>
      </c>
      <c r="K396" s="16">
        <v>676.12</v>
      </c>
      <c r="L396" s="16">
        <v>676.12</v>
      </c>
      <c r="M396" s="16">
        <v>676.12</v>
      </c>
      <c r="N396" s="16">
        <v>676.12</v>
      </c>
      <c r="O396" s="16">
        <v>676.12</v>
      </c>
      <c r="P396" s="16">
        <v>676.12</v>
      </c>
      <c r="Q396" s="16">
        <v>676.12</v>
      </c>
      <c r="R396" s="16">
        <v>676.12</v>
      </c>
      <c r="S396" s="16">
        <v>676.12</v>
      </c>
      <c r="T396" s="16">
        <v>676.12</v>
      </c>
      <c r="U396" s="16">
        <v>676.12</v>
      </c>
      <c r="V396" s="16">
        <v>676.12</v>
      </c>
      <c r="W396" s="16">
        <v>676.12</v>
      </c>
      <c r="X396" s="16">
        <v>676.12</v>
      </c>
      <c r="Y396" s="16">
        <v>676.12</v>
      </c>
      <c r="Z396" s="16">
        <v>676.12</v>
      </c>
    </row>
    <row r="397" spans="2:26" ht="25.5" x14ac:dyDescent="0.25">
      <c r="B397" s="15" t="s">
        <v>19</v>
      </c>
      <c r="C397" s="16">
        <v>4.4439799999999998</v>
      </c>
      <c r="D397" s="16">
        <v>4.4439799999999998</v>
      </c>
      <c r="E397" s="16">
        <v>4.4439799999999998</v>
      </c>
      <c r="F397" s="16">
        <v>4.4439799999999998</v>
      </c>
      <c r="G397" s="16">
        <v>4.4439799999999998</v>
      </c>
      <c r="H397" s="16">
        <v>4.4439799999999998</v>
      </c>
      <c r="I397" s="16">
        <v>4.4439799999999998</v>
      </c>
      <c r="J397" s="16">
        <v>4.4439799999999998</v>
      </c>
      <c r="K397" s="16">
        <v>4.4439799999999998</v>
      </c>
      <c r="L397" s="16">
        <v>4.4439799999999998</v>
      </c>
      <c r="M397" s="16">
        <v>4.4439799999999998</v>
      </c>
      <c r="N397" s="16">
        <v>4.4439799999999998</v>
      </c>
      <c r="O397" s="16">
        <v>4.4439799999999998</v>
      </c>
      <c r="P397" s="16">
        <v>4.4439799999999998</v>
      </c>
      <c r="Q397" s="16">
        <v>4.4439799999999998</v>
      </c>
      <c r="R397" s="16">
        <v>4.4439799999999998</v>
      </c>
      <c r="S397" s="16">
        <v>4.4439799999999998</v>
      </c>
      <c r="T397" s="16">
        <v>4.4439799999999998</v>
      </c>
      <c r="U397" s="16">
        <v>4.4439799999999998</v>
      </c>
      <c r="V397" s="16">
        <v>4.4439799999999998</v>
      </c>
      <c r="W397" s="16">
        <v>4.4439799999999998</v>
      </c>
      <c r="X397" s="16">
        <v>4.4439799999999998</v>
      </c>
      <c r="Y397" s="16">
        <v>4.4439799999999998</v>
      </c>
      <c r="Z397" s="16">
        <v>4.4439799999999998</v>
      </c>
    </row>
    <row r="398" spans="2:26" ht="26.25" thickBot="1" x14ac:dyDescent="0.3">
      <c r="B398" s="15" t="s">
        <v>20</v>
      </c>
      <c r="C398" s="16">
        <v>0</v>
      </c>
      <c r="D398" s="16">
        <v>0</v>
      </c>
      <c r="E398" s="16">
        <v>0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  <c r="V398" s="16">
        <v>0</v>
      </c>
      <c r="W398" s="16">
        <v>0</v>
      </c>
      <c r="X398" s="16">
        <v>0</v>
      </c>
      <c r="Y398" s="16">
        <v>0</v>
      </c>
      <c r="Z398" s="16">
        <v>0</v>
      </c>
    </row>
    <row r="399" spans="2:26" s="43" customFormat="1" ht="36.75" thickBot="1" x14ac:dyDescent="0.3">
      <c r="B399" s="38" t="s">
        <v>176</v>
      </c>
      <c r="C399" s="44">
        <v>1006</v>
      </c>
      <c r="D399" s="44">
        <v>1006</v>
      </c>
      <c r="E399" s="44">
        <v>1006</v>
      </c>
      <c r="F399" s="44">
        <v>1006</v>
      </c>
      <c r="G399" s="44">
        <v>1006</v>
      </c>
      <c r="H399" s="44">
        <v>1006</v>
      </c>
      <c r="I399" s="44">
        <v>1006</v>
      </c>
      <c r="J399" s="44">
        <v>1006</v>
      </c>
      <c r="K399" s="44">
        <v>1006</v>
      </c>
      <c r="L399" s="44">
        <v>1006</v>
      </c>
      <c r="M399" s="44">
        <v>1006</v>
      </c>
      <c r="N399" s="44">
        <v>1006</v>
      </c>
      <c r="O399" s="44">
        <v>1006</v>
      </c>
      <c r="P399" s="44">
        <v>1006</v>
      </c>
      <c r="Q399" s="44">
        <v>1006</v>
      </c>
      <c r="R399" s="44">
        <v>1006</v>
      </c>
      <c r="S399" s="44">
        <v>1006</v>
      </c>
      <c r="T399" s="44">
        <v>1006</v>
      </c>
      <c r="U399" s="44">
        <v>1006</v>
      </c>
      <c r="V399" s="44">
        <v>1006</v>
      </c>
      <c r="W399" s="44">
        <v>1006</v>
      </c>
      <c r="X399" s="44">
        <v>1006</v>
      </c>
      <c r="Y399" s="44">
        <v>1006</v>
      </c>
      <c r="Z399" s="44">
        <v>1006</v>
      </c>
    </row>
    <row r="400" spans="2:26" ht="15.75" thickBot="1" x14ac:dyDescent="0.3">
      <c r="B400" s="13" t="s">
        <v>144</v>
      </c>
      <c r="C400" s="14">
        <f>C401+C402+C403+C404+C405+C406+C407</f>
        <v>3785.1309179999998</v>
      </c>
      <c r="D400" s="45">
        <f t="shared" ref="D400:Z400" si="54">D401+D402+D403+D404+D405+D406+D407</f>
        <v>3852.653413</v>
      </c>
      <c r="E400" s="45">
        <f t="shared" si="54"/>
        <v>3858.3059789999998</v>
      </c>
      <c r="F400" s="45">
        <f t="shared" si="54"/>
        <v>3870.297114</v>
      </c>
      <c r="G400" s="45">
        <f t="shared" si="54"/>
        <v>3879.8063699999998</v>
      </c>
      <c r="H400" s="45">
        <f t="shared" si="54"/>
        <v>3841.1858179999999</v>
      </c>
      <c r="I400" s="45">
        <f t="shared" si="54"/>
        <v>3787.9118369999997</v>
      </c>
      <c r="J400" s="45">
        <f t="shared" si="54"/>
        <v>3721.1365930000002</v>
      </c>
      <c r="K400" s="45">
        <f t="shared" si="54"/>
        <v>3671.4164030000002</v>
      </c>
      <c r="L400" s="45">
        <f t="shared" si="54"/>
        <v>3641.5754240000001</v>
      </c>
      <c r="M400" s="45">
        <f t="shared" si="54"/>
        <v>3637.6583949999999</v>
      </c>
      <c r="N400" s="45">
        <f t="shared" si="54"/>
        <v>3665.0279919999998</v>
      </c>
      <c r="O400" s="45">
        <f t="shared" si="54"/>
        <v>3679.6859039999999</v>
      </c>
      <c r="P400" s="45">
        <f t="shared" si="54"/>
        <v>3681.9407059999999</v>
      </c>
      <c r="Q400" s="45">
        <f t="shared" si="54"/>
        <v>3669.2134780000001</v>
      </c>
      <c r="R400" s="45">
        <f t="shared" si="54"/>
        <v>3677.7388980000001</v>
      </c>
      <c r="S400" s="45">
        <f t="shared" si="54"/>
        <v>3709.570459</v>
      </c>
      <c r="T400" s="45">
        <f t="shared" si="54"/>
        <v>3664.9593829999999</v>
      </c>
      <c r="U400" s="45">
        <f t="shared" si="54"/>
        <v>3611.182311</v>
      </c>
      <c r="V400" s="45">
        <f t="shared" si="54"/>
        <v>3573.7073399999999</v>
      </c>
      <c r="W400" s="45">
        <f t="shared" si="54"/>
        <v>3545.8165549999999</v>
      </c>
      <c r="X400" s="45">
        <f t="shared" si="54"/>
        <v>3535.7007189999999</v>
      </c>
      <c r="Y400" s="45">
        <f t="shared" si="54"/>
        <v>3599.152114</v>
      </c>
      <c r="Z400" s="45">
        <f t="shared" si="54"/>
        <v>3686.8932709999999</v>
      </c>
    </row>
    <row r="401" spans="2:26" ht="51" x14ac:dyDescent="0.25">
      <c r="B401" s="15" t="s">
        <v>15</v>
      </c>
      <c r="C401" s="16">
        <v>1494.046938</v>
      </c>
      <c r="D401" s="16">
        <v>1561.5694329999999</v>
      </c>
      <c r="E401" s="16">
        <v>1567.2219990000001</v>
      </c>
      <c r="F401" s="16">
        <v>1579.2131340000001</v>
      </c>
      <c r="G401" s="16">
        <v>1588.7223899999999</v>
      </c>
      <c r="H401" s="16">
        <v>1550.101838</v>
      </c>
      <c r="I401" s="16">
        <v>1496.827857</v>
      </c>
      <c r="J401" s="16">
        <v>1430.0526130000001</v>
      </c>
      <c r="K401" s="16">
        <v>1380.3324230000001</v>
      </c>
      <c r="L401" s="16">
        <v>1350.491444</v>
      </c>
      <c r="M401" s="16">
        <v>1346.574415</v>
      </c>
      <c r="N401" s="16">
        <v>1373.9440119999999</v>
      </c>
      <c r="O401" s="16">
        <v>1388.6019240000001</v>
      </c>
      <c r="P401" s="16">
        <v>1390.856726</v>
      </c>
      <c r="Q401" s="16">
        <v>1378.129498</v>
      </c>
      <c r="R401" s="16">
        <v>1386.654918</v>
      </c>
      <c r="S401" s="16">
        <v>1418.4864789999999</v>
      </c>
      <c r="T401" s="16">
        <v>1373.875403</v>
      </c>
      <c r="U401" s="16">
        <v>1320.0983309999999</v>
      </c>
      <c r="V401" s="16">
        <v>1282.62336</v>
      </c>
      <c r="W401" s="16">
        <v>1254.732575</v>
      </c>
      <c r="X401" s="16">
        <v>1244.6167390000001</v>
      </c>
      <c r="Y401" s="16">
        <v>1308.0681340000001</v>
      </c>
      <c r="Z401" s="16">
        <v>1395.809291</v>
      </c>
    </row>
    <row r="402" spans="2:26" ht="63.75" x14ac:dyDescent="0.25">
      <c r="B402" s="15" t="s">
        <v>16</v>
      </c>
      <c r="C402" s="16">
        <v>31.23</v>
      </c>
      <c r="D402" s="16">
        <v>31.23</v>
      </c>
      <c r="E402" s="16">
        <v>31.23</v>
      </c>
      <c r="F402" s="16">
        <v>31.23</v>
      </c>
      <c r="G402" s="16">
        <v>31.23</v>
      </c>
      <c r="H402" s="16">
        <v>31.23</v>
      </c>
      <c r="I402" s="16">
        <v>31.23</v>
      </c>
      <c r="J402" s="16">
        <v>31.23</v>
      </c>
      <c r="K402" s="16">
        <v>31.23</v>
      </c>
      <c r="L402" s="16">
        <v>31.23</v>
      </c>
      <c r="M402" s="16">
        <v>31.23</v>
      </c>
      <c r="N402" s="16">
        <v>31.23</v>
      </c>
      <c r="O402" s="16">
        <v>31.23</v>
      </c>
      <c r="P402" s="16">
        <v>31.23</v>
      </c>
      <c r="Q402" s="16">
        <v>31.23</v>
      </c>
      <c r="R402" s="16">
        <v>31.23</v>
      </c>
      <c r="S402" s="16">
        <v>31.23</v>
      </c>
      <c r="T402" s="16">
        <v>31.23</v>
      </c>
      <c r="U402" s="16">
        <v>31.23</v>
      </c>
      <c r="V402" s="16">
        <v>31.23</v>
      </c>
      <c r="W402" s="16">
        <v>31.23</v>
      </c>
      <c r="X402" s="16">
        <v>31.23</v>
      </c>
      <c r="Y402" s="16">
        <v>31.23</v>
      </c>
      <c r="Z402" s="16">
        <v>31.23</v>
      </c>
    </row>
    <row r="403" spans="2:26" x14ac:dyDescent="0.25">
      <c r="B403" s="15" t="s">
        <v>17</v>
      </c>
      <c r="C403" s="16">
        <v>573.29</v>
      </c>
      <c r="D403" s="16">
        <v>573.29</v>
      </c>
      <c r="E403" s="16">
        <v>573.29</v>
      </c>
      <c r="F403" s="16">
        <v>573.29</v>
      </c>
      <c r="G403" s="16">
        <v>573.29</v>
      </c>
      <c r="H403" s="16">
        <v>573.29</v>
      </c>
      <c r="I403" s="16">
        <v>573.29</v>
      </c>
      <c r="J403" s="16">
        <v>573.29</v>
      </c>
      <c r="K403" s="16">
        <v>573.29</v>
      </c>
      <c r="L403" s="16">
        <v>573.29</v>
      </c>
      <c r="M403" s="16">
        <v>573.29</v>
      </c>
      <c r="N403" s="16">
        <v>573.29</v>
      </c>
      <c r="O403" s="16">
        <v>573.29</v>
      </c>
      <c r="P403" s="16">
        <v>573.29</v>
      </c>
      <c r="Q403" s="16">
        <v>573.29</v>
      </c>
      <c r="R403" s="16">
        <v>573.29</v>
      </c>
      <c r="S403" s="16">
        <v>573.29</v>
      </c>
      <c r="T403" s="16">
        <v>573.29</v>
      </c>
      <c r="U403" s="16">
        <v>573.29</v>
      </c>
      <c r="V403" s="16">
        <v>573.29</v>
      </c>
      <c r="W403" s="16">
        <v>573.29</v>
      </c>
      <c r="X403" s="16">
        <v>573.29</v>
      </c>
      <c r="Y403" s="16">
        <v>573.29</v>
      </c>
      <c r="Z403" s="16">
        <v>573.29</v>
      </c>
    </row>
    <row r="404" spans="2:26" x14ac:dyDescent="0.25">
      <c r="B404" s="15" t="s">
        <v>18</v>
      </c>
      <c r="C404" s="16">
        <v>676.12</v>
      </c>
      <c r="D404" s="16">
        <v>676.12</v>
      </c>
      <c r="E404" s="16">
        <v>676.12</v>
      </c>
      <c r="F404" s="16">
        <v>676.12</v>
      </c>
      <c r="G404" s="16">
        <v>676.12</v>
      </c>
      <c r="H404" s="16">
        <v>676.12</v>
      </c>
      <c r="I404" s="16">
        <v>676.12</v>
      </c>
      <c r="J404" s="16">
        <v>676.12</v>
      </c>
      <c r="K404" s="16">
        <v>676.12</v>
      </c>
      <c r="L404" s="16">
        <v>676.12</v>
      </c>
      <c r="M404" s="16">
        <v>676.12</v>
      </c>
      <c r="N404" s="16">
        <v>676.12</v>
      </c>
      <c r="O404" s="16">
        <v>676.12</v>
      </c>
      <c r="P404" s="16">
        <v>676.12</v>
      </c>
      <c r="Q404" s="16">
        <v>676.12</v>
      </c>
      <c r="R404" s="16">
        <v>676.12</v>
      </c>
      <c r="S404" s="16">
        <v>676.12</v>
      </c>
      <c r="T404" s="16">
        <v>676.12</v>
      </c>
      <c r="U404" s="16">
        <v>676.12</v>
      </c>
      <c r="V404" s="16">
        <v>676.12</v>
      </c>
      <c r="W404" s="16">
        <v>676.12</v>
      </c>
      <c r="X404" s="16">
        <v>676.12</v>
      </c>
      <c r="Y404" s="16">
        <v>676.12</v>
      </c>
      <c r="Z404" s="16">
        <v>676.12</v>
      </c>
    </row>
    <row r="405" spans="2:26" ht="25.5" x14ac:dyDescent="0.25">
      <c r="B405" s="15" t="s">
        <v>19</v>
      </c>
      <c r="C405" s="16">
        <v>4.4439799999999998</v>
      </c>
      <c r="D405" s="16">
        <v>4.4439799999999998</v>
      </c>
      <c r="E405" s="16">
        <v>4.4439799999999998</v>
      </c>
      <c r="F405" s="16">
        <v>4.4439799999999998</v>
      </c>
      <c r="G405" s="16">
        <v>4.4439799999999998</v>
      </c>
      <c r="H405" s="16">
        <v>4.4439799999999998</v>
      </c>
      <c r="I405" s="16">
        <v>4.4439799999999998</v>
      </c>
      <c r="J405" s="16">
        <v>4.4439799999999998</v>
      </c>
      <c r="K405" s="16">
        <v>4.4439799999999998</v>
      </c>
      <c r="L405" s="16">
        <v>4.4439799999999998</v>
      </c>
      <c r="M405" s="16">
        <v>4.4439799999999998</v>
      </c>
      <c r="N405" s="16">
        <v>4.4439799999999998</v>
      </c>
      <c r="O405" s="16">
        <v>4.4439799999999998</v>
      </c>
      <c r="P405" s="16">
        <v>4.4439799999999998</v>
      </c>
      <c r="Q405" s="16">
        <v>4.4439799999999998</v>
      </c>
      <c r="R405" s="16">
        <v>4.4439799999999998</v>
      </c>
      <c r="S405" s="16">
        <v>4.4439799999999998</v>
      </c>
      <c r="T405" s="16">
        <v>4.4439799999999998</v>
      </c>
      <c r="U405" s="16">
        <v>4.4439799999999998</v>
      </c>
      <c r="V405" s="16">
        <v>4.4439799999999998</v>
      </c>
      <c r="W405" s="16">
        <v>4.4439799999999998</v>
      </c>
      <c r="X405" s="16">
        <v>4.4439799999999998</v>
      </c>
      <c r="Y405" s="16">
        <v>4.4439799999999998</v>
      </c>
      <c r="Z405" s="16">
        <v>4.4439799999999998</v>
      </c>
    </row>
    <row r="406" spans="2:26" ht="26.25" thickBot="1" x14ac:dyDescent="0.3">
      <c r="B406" s="15" t="s">
        <v>20</v>
      </c>
      <c r="C406" s="16">
        <v>0</v>
      </c>
      <c r="D406" s="16">
        <v>0</v>
      </c>
      <c r="E406" s="16">
        <v>0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  <c r="V406" s="16">
        <v>0</v>
      </c>
      <c r="W406" s="16">
        <v>0</v>
      </c>
      <c r="X406" s="16">
        <v>0</v>
      </c>
      <c r="Y406" s="16">
        <v>0</v>
      </c>
      <c r="Z406" s="16">
        <v>0</v>
      </c>
    </row>
    <row r="407" spans="2:26" s="43" customFormat="1" ht="36.75" thickBot="1" x14ac:dyDescent="0.3">
      <c r="B407" s="38" t="s">
        <v>176</v>
      </c>
      <c r="C407" s="44">
        <v>1006</v>
      </c>
      <c r="D407" s="44">
        <v>1006</v>
      </c>
      <c r="E407" s="44">
        <v>1006</v>
      </c>
      <c r="F407" s="44">
        <v>1006</v>
      </c>
      <c r="G407" s="44">
        <v>1006</v>
      </c>
      <c r="H407" s="44">
        <v>1006</v>
      </c>
      <c r="I407" s="44">
        <v>1006</v>
      </c>
      <c r="J407" s="44">
        <v>1006</v>
      </c>
      <c r="K407" s="44">
        <v>1006</v>
      </c>
      <c r="L407" s="44">
        <v>1006</v>
      </c>
      <c r="M407" s="44">
        <v>1006</v>
      </c>
      <c r="N407" s="44">
        <v>1006</v>
      </c>
      <c r="O407" s="44">
        <v>1006</v>
      </c>
      <c r="P407" s="44">
        <v>1006</v>
      </c>
      <c r="Q407" s="44">
        <v>1006</v>
      </c>
      <c r="R407" s="44">
        <v>1006</v>
      </c>
      <c r="S407" s="44">
        <v>1006</v>
      </c>
      <c r="T407" s="44">
        <v>1006</v>
      </c>
      <c r="U407" s="44">
        <v>1006</v>
      </c>
      <c r="V407" s="44">
        <v>1006</v>
      </c>
      <c r="W407" s="44">
        <v>1006</v>
      </c>
      <c r="X407" s="44">
        <v>1006</v>
      </c>
      <c r="Y407" s="44">
        <v>1006</v>
      </c>
      <c r="Z407" s="44">
        <v>1006</v>
      </c>
    </row>
    <row r="408" spans="2:26" ht="15.75" thickBot="1" x14ac:dyDescent="0.3">
      <c r="B408" s="13" t="s">
        <v>145</v>
      </c>
      <c r="C408" s="14">
        <f>C409+C410+C411+C412+C413+C414+C415</f>
        <v>3779.2052509999999</v>
      </c>
      <c r="D408" s="45">
        <f t="shared" ref="D408:Z408" si="55">D409+D410+D411+D412+D413+D414+D415</f>
        <v>3852.4276519999999</v>
      </c>
      <c r="E408" s="45">
        <f t="shared" si="55"/>
        <v>3877.2630879999997</v>
      </c>
      <c r="F408" s="45">
        <f t="shared" si="55"/>
        <v>3898.4547189999998</v>
      </c>
      <c r="G408" s="45">
        <f t="shared" si="55"/>
        <v>3907.8780019999999</v>
      </c>
      <c r="H408" s="45">
        <f t="shared" si="55"/>
        <v>3876.175315</v>
      </c>
      <c r="I408" s="45">
        <f t="shared" si="55"/>
        <v>3797.4324779999997</v>
      </c>
      <c r="J408" s="45">
        <f t="shared" si="55"/>
        <v>3718.5294170000002</v>
      </c>
      <c r="K408" s="45">
        <f t="shared" si="55"/>
        <v>3668.7940789999998</v>
      </c>
      <c r="L408" s="45">
        <f t="shared" si="55"/>
        <v>3651.3430370000001</v>
      </c>
      <c r="M408" s="45">
        <f t="shared" si="55"/>
        <v>3650.8316559999998</v>
      </c>
      <c r="N408" s="45">
        <f t="shared" si="55"/>
        <v>3645.516192</v>
      </c>
      <c r="O408" s="45">
        <f t="shared" si="55"/>
        <v>3647.4540729999999</v>
      </c>
      <c r="P408" s="45">
        <f t="shared" si="55"/>
        <v>3651.1074560000002</v>
      </c>
      <c r="Q408" s="45">
        <f t="shared" si="55"/>
        <v>3665.837771</v>
      </c>
      <c r="R408" s="45">
        <f t="shared" si="55"/>
        <v>3674.6453839999999</v>
      </c>
      <c r="S408" s="45">
        <f t="shared" si="55"/>
        <v>3701.2692000000002</v>
      </c>
      <c r="T408" s="45">
        <f t="shared" si="55"/>
        <v>3694.3520309999999</v>
      </c>
      <c r="U408" s="45">
        <f t="shared" si="55"/>
        <v>3653.680515</v>
      </c>
      <c r="V408" s="45">
        <f t="shared" si="55"/>
        <v>3577.8524259999999</v>
      </c>
      <c r="W408" s="45">
        <f t="shared" si="55"/>
        <v>3554.5720249999999</v>
      </c>
      <c r="X408" s="45">
        <f t="shared" si="55"/>
        <v>3565.4183670000002</v>
      </c>
      <c r="Y408" s="45">
        <f t="shared" si="55"/>
        <v>3609.5194820000002</v>
      </c>
      <c r="Z408" s="45">
        <f t="shared" si="55"/>
        <v>3690.9672209999999</v>
      </c>
    </row>
    <row r="409" spans="2:26" ht="51" x14ac:dyDescent="0.25">
      <c r="B409" s="15" t="s">
        <v>15</v>
      </c>
      <c r="C409" s="16">
        <v>1488.121271</v>
      </c>
      <c r="D409" s="16">
        <v>1561.343672</v>
      </c>
      <c r="E409" s="16">
        <v>1586.179108</v>
      </c>
      <c r="F409" s="16">
        <v>1607.370739</v>
      </c>
      <c r="G409" s="16">
        <v>1616.794022</v>
      </c>
      <c r="H409" s="16">
        <v>1585.0913350000001</v>
      </c>
      <c r="I409" s="16">
        <v>1506.3484980000001</v>
      </c>
      <c r="J409" s="16">
        <v>1427.4454370000001</v>
      </c>
      <c r="K409" s="16">
        <v>1377.7100989999999</v>
      </c>
      <c r="L409" s="16">
        <v>1360.259057</v>
      </c>
      <c r="M409" s="16">
        <v>1359.747676</v>
      </c>
      <c r="N409" s="16">
        <v>1354.4322119999999</v>
      </c>
      <c r="O409" s="16">
        <v>1356.370093</v>
      </c>
      <c r="P409" s="16">
        <v>1360.0234760000001</v>
      </c>
      <c r="Q409" s="16">
        <v>1374.7537910000001</v>
      </c>
      <c r="R409" s="16">
        <v>1383.561404</v>
      </c>
      <c r="S409" s="16">
        <v>1410.1852200000001</v>
      </c>
      <c r="T409" s="16">
        <v>1403.268051</v>
      </c>
      <c r="U409" s="16">
        <v>1362.5965349999999</v>
      </c>
      <c r="V409" s="16">
        <v>1286.768446</v>
      </c>
      <c r="W409" s="16">
        <v>1263.4880450000001</v>
      </c>
      <c r="X409" s="16">
        <v>1274.3343870000001</v>
      </c>
      <c r="Y409" s="16">
        <v>1318.435502</v>
      </c>
      <c r="Z409" s="16">
        <v>1399.883241</v>
      </c>
    </row>
    <row r="410" spans="2:26" ht="63.75" x14ac:dyDescent="0.25">
      <c r="B410" s="15" t="s">
        <v>16</v>
      </c>
      <c r="C410" s="16">
        <v>31.23</v>
      </c>
      <c r="D410" s="16">
        <v>31.23</v>
      </c>
      <c r="E410" s="16">
        <v>31.23</v>
      </c>
      <c r="F410" s="16">
        <v>31.23</v>
      </c>
      <c r="G410" s="16">
        <v>31.23</v>
      </c>
      <c r="H410" s="16">
        <v>31.23</v>
      </c>
      <c r="I410" s="16">
        <v>31.23</v>
      </c>
      <c r="J410" s="16">
        <v>31.23</v>
      </c>
      <c r="K410" s="16">
        <v>31.23</v>
      </c>
      <c r="L410" s="16">
        <v>31.23</v>
      </c>
      <c r="M410" s="16">
        <v>31.23</v>
      </c>
      <c r="N410" s="16">
        <v>31.23</v>
      </c>
      <c r="O410" s="16">
        <v>31.23</v>
      </c>
      <c r="P410" s="16">
        <v>31.23</v>
      </c>
      <c r="Q410" s="16">
        <v>31.23</v>
      </c>
      <c r="R410" s="16">
        <v>31.23</v>
      </c>
      <c r="S410" s="16">
        <v>31.23</v>
      </c>
      <c r="T410" s="16">
        <v>31.23</v>
      </c>
      <c r="U410" s="16">
        <v>31.23</v>
      </c>
      <c r="V410" s="16">
        <v>31.23</v>
      </c>
      <c r="W410" s="16">
        <v>31.23</v>
      </c>
      <c r="X410" s="16">
        <v>31.23</v>
      </c>
      <c r="Y410" s="16">
        <v>31.23</v>
      </c>
      <c r="Z410" s="16">
        <v>31.23</v>
      </c>
    </row>
    <row r="411" spans="2:26" x14ac:dyDescent="0.25">
      <c r="B411" s="15" t="s">
        <v>17</v>
      </c>
      <c r="C411" s="16">
        <v>573.29</v>
      </c>
      <c r="D411" s="16">
        <v>573.29</v>
      </c>
      <c r="E411" s="16">
        <v>573.29</v>
      </c>
      <c r="F411" s="16">
        <v>573.29</v>
      </c>
      <c r="G411" s="16">
        <v>573.29</v>
      </c>
      <c r="H411" s="16">
        <v>573.29</v>
      </c>
      <c r="I411" s="16">
        <v>573.29</v>
      </c>
      <c r="J411" s="16">
        <v>573.29</v>
      </c>
      <c r="K411" s="16">
        <v>573.29</v>
      </c>
      <c r="L411" s="16">
        <v>573.29</v>
      </c>
      <c r="M411" s="16">
        <v>573.29</v>
      </c>
      <c r="N411" s="16">
        <v>573.29</v>
      </c>
      <c r="O411" s="16">
        <v>573.29</v>
      </c>
      <c r="P411" s="16">
        <v>573.29</v>
      </c>
      <c r="Q411" s="16">
        <v>573.29</v>
      </c>
      <c r="R411" s="16">
        <v>573.29</v>
      </c>
      <c r="S411" s="16">
        <v>573.29</v>
      </c>
      <c r="T411" s="16">
        <v>573.29</v>
      </c>
      <c r="U411" s="16">
        <v>573.29</v>
      </c>
      <c r="V411" s="16">
        <v>573.29</v>
      </c>
      <c r="W411" s="16">
        <v>573.29</v>
      </c>
      <c r="X411" s="16">
        <v>573.29</v>
      </c>
      <c r="Y411" s="16">
        <v>573.29</v>
      </c>
      <c r="Z411" s="16">
        <v>573.29</v>
      </c>
    </row>
    <row r="412" spans="2:26" x14ac:dyDescent="0.25">
      <c r="B412" s="15" t="s">
        <v>18</v>
      </c>
      <c r="C412" s="16">
        <v>676.12</v>
      </c>
      <c r="D412" s="16">
        <v>676.12</v>
      </c>
      <c r="E412" s="16">
        <v>676.12</v>
      </c>
      <c r="F412" s="16">
        <v>676.12</v>
      </c>
      <c r="G412" s="16">
        <v>676.12</v>
      </c>
      <c r="H412" s="16">
        <v>676.12</v>
      </c>
      <c r="I412" s="16">
        <v>676.12</v>
      </c>
      <c r="J412" s="16">
        <v>676.12</v>
      </c>
      <c r="K412" s="16">
        <v>676.12</v>
      </c>
      <c r="L412" s="16">
        <v>676.12</v>
      </c>
      <c r="M412" s="16">
        <v>676.12</v>
      </c>
      <c r="N412" s="16">
        <v>676.12</v>
      </c>
      <c r="O412" s="16">
        <v>676.12</v>
      </c>
      <c r="P412" s="16">
        <v>676.12</v>
      </c>
      <c r="Q412" s="16">
        <v>676.12</v>
      </c>
      <c r="R412" s="16">
        <v>676.12</v>
      </c>
      <c r="S412" s="16">
        <v>676.12</v>
      </c>
      <c r="T412" s="16">
        <v>676.12</v>
      </c>
      <c r="U412" s="16">
        <v>676.12</v>
      </c>
      <c r="V412" s="16">
        <v>676.12</v>
      </c>
      <c r="W412" s="16">
        <v>676.12</v>
      </c>
      <c r="X412" s="16">
        <v>676.12</v>
      </c>
      <c r="Y412" s="16">
        <v>676.12</v>
      </c>
      <c r="Z412" s="16">
        <v>676.12</v>
      </c>
    </row>
    <row r="413" spans="2:26" ht="25.5" x14ac:dyDescent="0.25">
      <c r="B413" s="15" t="s">
        <v>19</v>
      </c>
      <c r="C413" s="16">
        <v>4.4439799999999998</v>
      </c>
      <c r="D413" s="16">
        <v>4.4439799999999998</v>
      </c>
      <c r="E413" s="16">
        <v>4.4439799999999998</v>
      </c>
      <c r="F413" s="16">
        <v>4.4439799999999998</v>
      </c>
      <c r="G413" s="16">
        <v>4.4439799999999998</v>
      </c>
      <c r="H413" s="16">
        <v>4.4439799999999998</v>
      </c>
      <c r="I413" s="16">
        <v>4.4439799999999998</v>
      </c>
      <c r="J413" s="16">
        <v>4.4439799999999998</v>
      </c>
      <c r="K413" s="16">
        <v>4.4439799999999998</v>
      </c>
      <c r="L413" s="16">
        <v>4.4439799999999998</v>
      </c>
      <c r="M413" s="16">
        <v>4.4439799999999998</v>
      </c>
      <c r="N413" s="16">
        <v>4.4439799999999998</v>
      </c>
      <c r="O413" s="16">
        <v>4.4439799999999998</v>
      </c>
      <c r="P413" s="16">
        <v>4.4439799999999998</v>
      </c>
      <c r="Q413" s="16">
        <v>4.4439799999999998</v>
      </c>
      <c r="R413" s="16">
        <v>4.4439799999999998</v>
      </c>
      <c r="S413" s="16">
        <v>4.4439799999999998</v>
      </c>
      <c r="T413" s="16">
        <v>4.4439799999999998</v>
      </c>
      <c r="U413" s="16">
        <v>4.4439799999999998</v>
      </c>
      <c r="V413" s="16">
        <v>4.4439799999999998</v>
      </c>
      <c r="W413" s="16">
        <v>4.4439799999999998</v>
      </c>
      <c r="X413" s="16">
        <v>4.4439799999999998</v>
      </c>
      <c r="Y413" s="16">
        <v>4.4439799999999998</v>
      </c>
      <c r="Z413" s="16">
        <v>4.4439799999999998</v>
      </c>
    </row>
    <row r="414" spans="2:26" ht="26.25" thickBot="1" x14ac:dyDescent="0.3">
      <c r="B414" s="15" t="s">
        <v>20</v>
      </c>
      <c r="C414" s="16">
        <v>0</v>
      </c>
      <c r="D414" s="16">
        <v>0</v>
      </c>
      <c r="E414" s="16">
        <v>0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  <c r="V414" s="16">
        <v>0</v>
      </c>
      <c r="W414" s="16">
        <v>0</v>
      </c>
      <c r="X414" s="16">
        <v>0</v>
      </c>
      <c r="Y414" s="16">
        <v>0</v>
      </c>
      <c r="Z414" s="16">
        <v>0</v>
      </c>
    </row>
    <row r="415" spans="2:26" s="43" customFormat="1" ht="36.75" thickBot="1" x14ac:dyDescent="0.3">
      <c r="B415" s="38" t="s">
        <v>176</v>
      </c>
      <c r="C415" s="44">
        <v>1006</v>
      </c>
      <c r="D415" s="44">
        <v>1006</v>
      </c>
      <c r="E415" s="44">
        <v>1006</v>
      </c>
      <c r="F415" s="44">
        <v>1006</v>
      </c>
      <c r="G415" s="44">
        <v>1006</v>
      </c>
      <c r="H415" s="44">
        <v>1006</v>
      </c>
      <c r="I415" s="44">
        <v>1006</v>
      </c>
      <c r="J415" s="44">
        <v>1006</v>
      </c>
      <c r="K415" s="44">
        <v>1006</v>
      </c>
      <c r="L415" s="44">
        <v>1006</v>
      </c>
      <c r="M415" s="44">
        <v>1006</v>
      </c>
      <c r="N415" s="44">
        <v>1006</v>
      </c>
      <c r="O415" s="44">
        <v>1006</v>
      </c>
      <c r="P415" s="44">
        <v>1006</v>
      </c>
      <c r="Q415" s="44">
        <v>1006</v>
      </c>
      <c r="R415" s="44">
        <v>1006</v>
      </c>
      <c r="S415" s="44">
        <v>1006</v>
      </c>
      <c r="T415" s="44">
        <v>1006</v>
      </c>
      <c r="U415" s="44">
        <v>1006</v>
      </c>
      <c r="V415" s="44">
        <v>1006</v>
      </c>
      <c r="W415" s="44">
        <v>1006</v>
      </c>
      <c r="X415" s="44">
        <v>1006</v>
      </c>
      <c r="Y415" s="44">
        <v>1006</v>
      </c>
      <c r="Z415" s="44">
        <v>1006</v>
      </c>
    </row>
    <row r="416" spans="2:26" ht="15.75" thickBot="1" x14ac:dyDescent="0.3">
      <c r="B416" s="13" t="s">
        <v>146</v>
      </c>
      <c r="C416" s="14">
        <f>C417+C418+C419+C420+C421+C422+C423</f>
        <v>3840.2409929999999</v>
      </c>
      <c r="D416" s="45">
        <f t="shared" ref="D416:Z416" si="56">D417+D418+D419+D420+D421+D422+D423</f>
        <v>3931.831126</v>
      </c>
      <c r="E416" s="45">
        <f t="shared" si="56"/>
        <v>4040.5747879999999</v>
      </c>
      <c r="F416" s="45">
        <f t="shared" si="56"/>
        <v>4104.0499089999994</v>
      </c>
      <c r="G416" s="45">
        <f t="shared" si="56"/>
        <v>4118.1982189999999</v>
      </c>
      <c r="H416" s="45">
        <f t="shared" si="56"/>
        <v>4094.8995279999999</v>
      </c>
      <c r="I416" s="45">
        <f t="shared" si="56"/>
        <v>4016.0045229999996</v>
      </c>
      <c r="J416" s="45">
        <f t="shared" si="56"/>
        <v>3919.9644909999997</v>
      </c>
      <c r="K416" s="45">
        <f t="shared" si="56"/>
        <v>3845.1585709999999</v>
      </c>
      <c r="L416" s="45">
        <f t="shared" si="56"/>
        <v>3810.4759340000001</v>
      </c>
      <c r="M416" s="45">
        <f t="shared" si="56"/>
        <v>3808.0413950000002</v>
      </c>
      <c r="N416" s="45">
        <f t="shared" si="56"/>
        <v>3809.1268419999997</v>
      </c>
      <c r="O416" s="45">
        <f t="shared" si="56"/>
        <v>3812.7484629999999</v>
      </c>
      <c r="P416" s="45">
        <f t="shared" si="56"/>
        <v>3844.5643799999998</v>
      </c>
      <c r="Q416" s="45">
        <f t="shared" si="56"/>
        <v>3919.2692740000002</v>
      </c>
      <c r="R416" s="45">
        <f t="shared" si="56"/>
        <v>3899.7474739999998</v>
      </c>
      <c r="S416" s="45">
        <f t="shared" si="56"/>
        <v>3898.4518189999999</v>
      </c>
      <c r="T416" s="45">
        <f t="shared" si="56"/>
        <v>3911.7141059999999</v>
      </c>
      <c r="U416" s="45">
        <f t="shared" si="56"/>
        <v>3838.2716659999996</v>
      </c>
      <c r="V416" s="45">
        <f t="shared" si="56"/>
        <v>3786.0431049999997</v>
      </c>
      <c r="W416" s="45">
        <f t="shared" si="56"/>
        <v>3766.5859009999999</v>
      </c>
      <c r="X416" s="45">
        <f t="shared" si="56"/>
        <v>3778.843719</v>
      </c>
      <c r="Y416" s="45">
        <f t="shared" si="56"/>
        <v>3839.0728589999999</v>
      </c>
      <c r="Z416" s="45">
        <f t="shared" si="56"/>
        <v>3921.3572059999997</v>
      </c>
    </row>
    <row r="417" spans="2:26" ht="51" x14ac:dyDescent="0.25">
      <c r="B417" s="15" t="s">
        <v>15</v>
      </c>
      <c r="C417" s="16">
        <v>1549.157013</v>
      </c>
      <c r="D417" s="16">
        <v>1640.7471459999999</v>
      </c>
      <c r="E417" s="16">
        <v>1749.490808</v>
      </c>
      <c r="F417" s="16">
        <v>1812.965929</v>
      </c>
      <c r="G417" s="16">
        <v>1827.114239</v>
      </c>
      <c r="H417" s="16">
        <v>1803.815548</v>
      </c>
      <c r="I417" s="16">
        <v>1724.920543</v>
      </c>
      <c r="J417" s="16">
        <v>1628.8805110000001</v>
      </c>
      <c r="K417" s="16">
        <v>1554.0745910000001</v>
      </c>
      <c r="L417" s="16">
        <v>1519.3919539999999</v>
      </c>
      <c r="M417" s="16">
        <v>1516.9574150000001</v>
      </c>
      <c r="N417" s="16">
        <v>1518.042862</v>
      </c>
      <c r="O417" s="16">
        <v>1521.664483</v>
      </c>
      <c r="P417" s="16">
        <v>1553.4803999999999</v>
      </c>
      <c r="Q417" s="16">
        <v>1628.1852940000001</v>
      </c>
      <c r="R417" s="16">
        <v>1608.6634939999999</v>
      </c>
      <c r="S417" s="16">
        <v>1607.367839</v>
      </c>
      <c r="T417" s="16">
        <v>1620.630126</v>
      </c>
      <c r="U417" s="16">
        <v>1547.187686</v>
      </c>
      <c r="V417" s="16">
        <v>1494.9591250000001</v>
      </c>
      <c r="W417" s="16">
        <v>1475.501921</v>
      </c>
      <c r="X417" s="16">
        <v>1487.7597390000001</v>
      </c>
      <c r="Y417" s="16">
        <v>1547.988879</v>
      </c>
      <c r="Z417" s="16">
        <v>1630.273226</v>
      </c>
    </row>
    <row r="418" spans="2:26" ht="63.75" x14ac:dyDescent="0.25">
      <c r="B418" s="15" t="s">
        <v>16</v>
      </c>
      <c r="C418" s="16">
        <v>31.23</v>
      </c>
      <c r="D418" s="16">
        <v>31.23</v>
      </c>
      <c r="E418" s="16">
        <v>31.23</v>
      </c>
      <c r="F418" s="16">
        <v>31.23</v>
      </c>
      <c r="G418" s="16">
        <v>31.23</v>
      </c>
      <c r="H418" s="16">
        <v>31.23</v>
      </c>
      <c r="I418" s="16">
        <v>31.23</v>
      </c>
      <c r="J418" s="16">
        <v>31.23</v>
      </c>
      <c r="K418" s="16">
        <v>31.23</v>
      </c>
      <c r="L418" s="16">
        <v>31.23</v>
      </c>
      <c r="M418" s="16">
        <v>31.23</v>
      </c>
      <c r="N418" s="16">
        <v>31.23</v>
      </c>
      <c r="O418" s="16">
        <v>31.23</v>
      </c>
      <c r="P418" s="16">
        <v>31.23</v>
      </c>
      <c r="Q418" s="16">
        <v>31.23</v>
      </c>
      <c r="R418" s="16">
        <v>31.23</v>
      </c>
      <c r="S418" s="16">
        <v>31.23</v>
      </c>
      <c r="T418" s="16">
        <v>31.23</v>
      </c>
      <c r="U418" s="16">
        <v>31.23</v>
      </c>
      <c r="V418" s="16">
        <v>31.23</v>
      </c>
      <c r="W418" s="16">
        <v>31.23</v>
      </c>
      <c r="X418" s="16">
        <v>31.23</v>
      </c>
      <c r="Y418" s="16">
        <v>31.23</v>
      </c>
      <c r="Z418" s="16">
        <v>31.23</v>
      </c>
    </row>
    <row r="419" spans="2:26" x14ac:dyDescent="0.25">
      <c r="B419" s="15" t="s">
        <v>17</v>
      </c>
      <c r="C419" s="16">
        <v>573.29</v>
      </c>
      <c r="D419" s="16">
        <v>573.29</v>
      </c>
      <c r="E419" s="16">
        <v>573.29</v>
      </c>
      <c r="F419" s="16">
        <v>573.29</v>
      </c>
      <c r="G419" s="16">
        <v>573.29</v>
      </c>
      <c r="H419" s="16">
        <v>573.29</v>
      </c>
      <c r="I419" s="16">
        <v>573.29</v>
      </c>
      <c r="J419" s="16">
        <v>573.29</v>
      </c>
      <c r="K419" s="16">
        <v>573.29</v>
      </c>
      <c r="L419" s="16">
        <v>573.29</v>
      </c>
      <c r="M419" s="16">
        <v>573.29</v>
      </c>
      <c r="N419" s="16">
        <v>573.29</v>
      </c>
      <c r="O419" s="16">
        <v>573.29</v>
      </c>
      <c r="P419" s="16">
        <v>573.29</v>
      </c>
      <c r="Q419" s="16">
        <v>573.29</v>
      </c>
      <c r="R419" s="16">
        <v>573.29</v>
      </c>
      <c r="S419" s="16">
        <v>573.29</v>
      </c>
      <c r="T419" s="16">
        <v>573.29</v>
      </c>
      <c r="U419" s="16">
        <v>573.29</v>
      </c>
      <c r="V419" s="16">
        <v>573.29</v>
      </c>
      <c r="W419" s="16">
        <v>573.29</v>
      </c>
      <c r="X419" s="16">
        <v>573.29</v>
      </c>
      <c r="Y419" s="16">
        <v>573.29</v>
      </c>
      <c r="Z419" s="16">
        <v>573.29</v>
      </c>
    </row>
    <row r="420" spans="2:26" x14ac:dyDescent="0.25">
      <c r="B420" s="15" t="s">
        <v>18</v>
      </c>
      <c r="C420" s="16">
        <v>676.12</v>
      </c>
      <c r="D420" s="16">
        <v>676.12</v>
      </c>
      <c r="E420" s="16">
        <v>676.12</v>
      </c>
      <c r="F420" s="16">
        <v>676.12</v>
      </c>
      <c r="G420" s="16">
        <v>676.12</v>
      </c>
      <c r="H420" s="16">
        <v>676.12</v>
      </c>
      <c r="I420" s="16">
        <v>676.12</v>
      </c>
      <c r="J420" s="16">
        <v>676.12</v>
      </c>
      <c r="K420" s="16">
        <v>676.12</v>
      </c>
      <c r="L420" s="16">
        <v>676.12</v>
      </c>
      <c r="M420" s="16">
        <v>676.12</v>
      </c>
      <c r="N420" s="16">
        <v>676.12</v>
      </c>
      <c r="O420" s="16">
        <v>676.12</v>
      </c>
      <c r="P420" s="16">
        <v>676.12</v>
      </c>
      <c r="Q420" s="16">
        <v>676.12</v>
      </c>
      <c r="R420" s="16">
        <v>676.12</v>
      </c>
      <c r="S420" s="16">
        <v>676.12</v>
      </c>
      <c r="T420" s="16">
        <v>676.12</v>
      </c>
      <c r="U420" s="16">
        <v>676.12</v>
      </c>
      <c r="V420" s="16">
        <v>676.12</v>
      </c>
      <c r="W420" s="16">
        <v>676.12</v>
      </c>
      <c r="X420" s="16">
        <v>676.12</v>
      </c>
      <c r="Y420" s="16">
        <v>676.12</v>
      </c>
      <c r="Z420" s="16">
        <v>676.12</v>
      </c>
    </row>
    <row r="421" spans="2:26" ht="25.5" x14ac:dyDescent="0.25">
      <c r="B421" s="15" t="s">
        <v>19</v>
      </c>
      <c r="C421" s="16">
        <v>4.4439799999999998</v>
      </c>
      <c r="D421" s="16">
        <v>4.4439799999999998</v>
      </c>
      <c r="E421" s="16">
        <v>4.4439799999999998</v>
      </c>
      <c r="F421" s="16">
        <v>4.4439799999999998</v>
      </c>
      <c r="G421" s="16">
        <v>4.4439799999999998</v>
      </c>
      <c r="H421" s="16">
        <v>4.4439799999999998</v>
      </c>
      <c r="I421" s="16">
        <v>4.4439799999999998</v>
      </c>
      <c r="J421" s="16">
        <v>4.4439799999999998</v>
      </c>
      <c r="K421" s="16">
        <v>4.4439799999999998</v>
      </c>
      <c r="L421" s="16">
        <v>4.4439799999999998</v>
      </c>
      <c r="M421" s="16">
        <v>4.4439799999999998</v>
      </c>
      <c r="N421" s="16">
        <v>4.4439799999999998</v>
      </c>
      <c r="O421" s="16">
        <v>4.4439799999999998</v>
      </c>
      <c r="P421" s="16">
        <v>4.4439799999999998</v>
      </c>
      <c r="Q421" s="16">
        <v>4.4439799999999998</v>
      </c>
      <c r="R421" s="16">
        <v>4.4439799999999998</v>
      </c>
      <c r="S421" s="16">
        <v>4.4439799999999998</v>
      </c>
      <c r="T421" s="16">
        <v>4.4439799999999998</v>
      </c>
      <c r="U421" s="16">
        <v>4.4439799999999998</v>
      </c>
      <c r="V421" s="16">
        <v>4.4439799999999998</v>
      </c>
      <c r="W421" s="16">
        <v>4.4439799999999998</v>
      </c>
      <c r="X421" s="16">
        <v>4.4439799999999998</v>
      </c>
      <c r="Y421" s="16">
        <v>4.4439799999999998</v>
      </c>
      <c r="Z421" s="16">
        <v>4.4439799999999998</v>
      </c>
    </row>
    <row r="422" spans="2:26" ht="26.25" thickBot="1" x14ac:dyDescent="0.3">
      <c r="B422" s="15" t="s">
        <v>20</v>
      </c>
      <c r="C422" s="16">
        <v>0</v>
      </c>
      <c r="D422" s="16">
        <v>0</v>
      </c>
      <c r="E422" s="16">
        <v>0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  <c r="V422" s="16">
        <v>0</v>
      </c>
      <c r="W422" s="16">
        <v>0</v>
      </c>
      <c r="X422" s="16">
        <v>0</v>
      </c>
      <c r="Y422" s="16">
        <v>0</v>
      </c>
      <c r="Z422" s="16">
        <v>0</v>
      </c>
    </row>
    <row r="423" spans="2:26" s="43" customFormat="1" ht="36.75" thickBot="1" x14ac:dyDescent="0.3">
      <c r="B423" s="38" t="s">
        <v>176</v>
      </c>
      <c r="C423" s="44">
        <v>1006</v>
      </c>
      <c r="D423" s="44">
        <v>1006</v>
      </c>
      <c r="E423" s="44">
        <v>1006</v>
      </c>
      <c r="F423" s="44">
        <v>1006</v>
      </c>
      <c r="G423" s="44">
        <v>1006</v>
      </c>
      <c r="H423" s="44">
        <v>1006</v>
      </c>
      <c r="I423" s="44">
        <v>1006</v>
      </c>
      <c r="J423" s="44">
        <v>1006</v>
      </c>
      <c r="K423" s="44">
        <v>1006</v>
      </c>
      <c r="L423" s="44">
        <v>1006</v>
      </c>
      <c r="M423" s="44">
        <v>1006</v>
      </c>
      <c r="N423" s="44">
        <v>1006</v>
      </c>
      <c r="O423" s="44">
        <v>1006</v>
      </c>
      <c r="P423" s="44">
        <v>1006</v>
      </c>
      <c r="Q423" s="44">
        <v>1006</v>
      </c>
      <c r="R423" s="44">
        <v>1006</v>
      </c>
      <c r="S423" s="44">
        <v>1006</v>
      </c>
      <c r="T423" s="44">
        <v>1006</v>
      </c>
      <c r="U423" s="44">
        <v>1006</v>
      </c>
      <c r="V423" s="44">
        <v>1006</v>
      </c>
      <c r="W423" s="44">
        <v>1006</v>
      </c>
      <c r="X423" s="44">
        <v>1006</v>
      </c>
      <c r="Y423" s="44">
        <v>1006</v>
      </c>
      <c r="Z423" s="44">
        <v>1006</v>
      </c>
    </row>
    <row r="424" spans="2:26" ht="15.75" thickBot="1" x14ac:dyDescent="0.3">
      <c r="B424" s="13" t="s">
        <v>147</v>
      </c>
      <c r="C424" s="14">
        <f>C425+C426+C427+C428+C429+C430+C431</f>
        <v>3957.8701209999999</v>
      </c>
      <c r="D424" s="45">
        <f t="shared" ref="D424:Z424" si="57">D425+D426+D427+D428+D429+D430+D431</f>
        <v>4046.3612109999999</v>
      </c>
      <c r="E424" s="45">
        <f t="shared" si="57"/>
        <v>4137.3963720000002</v>
      </c>
      <c r="F424" s="45">
        <f t="shared" si="57"/>
        <v>4133.3962300000003</v>
      </c>
      <c r="G424" s="45">
        <f t="shared" si="57"/>
        <v>4107.4552949999998</v>
      </c>
      <c r="H424" s="45">
        <f t="shared" si="57"/>
        <v>4120.6953319999993</v>
      </c>
      <c r="I424" s="45">
        <f t="shared" si="57"/>
        <v>4026.8952049999998</v>
      </c>
      <c r="J424" s="45">
        <f t="shared" si="57"/>
        <v>3906.3969719999996</v>
      </c>
      <c r="K424" s="45">
        <f t="shared" si="57"/>
        <v>3820.2816480000001</v>
      </c>
      <c r="L424" s="45">
        <f t="shared" si="57"/>
        <v>3791.3713469999998</v>
      </c>
      <c r="M424" s="45">
        <f t="shared" si="57"/>
        <v>3778.6608509999996</v>
      </c>
      <c r="N424" s="45">
        <f t="shared" si="57"/>
        <v>3776.0855069999998</v>
      </c>
      <c r="O424" s="45">
        <f t="shared" si="57"/>
        <v>3769.1116769999999</v>
      </c>
      <c r="P424" s="45">
        <f t="shared" si="57"/>
        <v>3780.5298720000001</v>
      </c>
      <c r="Q424" s="45">
        <f t="shared" si="57"/>
        <v>3823.0051910000002</v>
      </c>
      <c r="R424" s="45">
        <f t="shared" si="57"/>
        <v>3809.5575090000002</v>
      </c>
      <c r="S424" s="45">
        <f t="shared" si="57"/>
        <v>3829.3165449999997</v>
      </c>
      <c r="T424" s="45">
        <f t="shared" si="57"/>
        <v>3828.1168360000001</v>
      </c>
      <c r="U424" s="45">
        <f t="shared" si="57"/>
        <v>3791.9585900000002</v>
      </c>
      <c r="V424" s="45">
        <f t="shared" si="57"/>
        <v>3757.789049</v>
      </c>
      <c r="W424" s="45">
        <f t="shared" si="57"/>
        <v>3761.5247789999999</v>
      </c>
      <c r="X424" s="45">
        <f t="shared" si="57"/>
        <v>3801.9919449999998</v>
      </c>
      <c r="Y424" s="45">
        <f t="shared" si="57"/>
        <v>3897.9255139999996</v>
      </c>
      <c r="Z424" s="45">
        <f t="shared" si="57"/>
        <v>4004.5398740000001</v>
      </c>
    </row>
    <row r="425" spans="2:26" ht="51" x14ac:dyDescent="0.25">
      <c r="B425" s="15" t="s">
        <v>15</v>
      </c>
      <c r="C425" s="16">
        <v>1666.786141</v>
      </c>
      <c r="D425" s="16">
        <v>1755.277231</v>
      </c>
      <c r="E425" s="16">
        <v>1846.312392</v>
      </c>
      <c r="F425" s="16">
        <v>1842.3122499999999</v>
      </c>
      <c r="G425" s="16">
        <v>1816.3713150000001</v>
      </c>
      <c r="H425" s="16">
        <v>1829.6113519999999</v>
      </c>
      <c r="I425" s="16">
        <v>1735.8112249999999</v>
      </c>
      <c r="J425" s="16">
        <v>1615.3129919999999</v>
      </c>
      <c r="K425" s="16">
        <v>1529.197668</v>
      </c>
      <c r="L425" s="16">
        <v>1500.2873669999999</v>
      </c>
      <c r="M425" s="16">
        <v>1487.576871</v>
      </c>
      <c r="N425" s="16">
        <v>1485.0015269999999</v>
      </c>
      <c r="O425" s="16">
        <v>1478.027697</v>
      </c>
      <c r="P425" s="16">
        <v>1489.445892</v>
      </c>
      <c r="Q425" s="16">
        <v>1531.9212110000001</v>
      </c>
      <c r="R425" s="16">
        <v>1518.4735290000001</v>
      </c>
      <c r="S425" s="16">
        <v>1538.232565</v>
      </c>
      <c r="T425" s="16">
        <v>1537.032856</v>
      </c>
      <c r="U425" s="16">
        <v>1500.8746100000001</v>
      </c>
      <c r="V425" s="16">
        <v>1466.7050690000001</v>
      </c>
      <c r="W425" s="16">
        <v>1470.440799</v>
      </c>
      <c r="X425" s="16">
        <v>1510.9079650000001</v>
      </c>
      <c r="Y425" s="16">
        <v>1606.8415339999999</v>
      </c>
      <c r="Z425" s="16">
        <v>1713.4558939999999</v>
      </c>
    </row>
    <row r="426" spans="2:26" ht="63.75" x14ac:dyDescent="0.25">
      <c r="B426" s="15" t="s">
        <v>16</v>
      </c>
      <c r="C426" s="16">
        <v>31.23</v>
      </c>
      <c r="D426" s="16">
        <v>31.23</v>
      </c>
      <c r="E426" s="16">
        <v>31.23</v>
      </c>
      <c r="F426" s="16">
        <v>31.23</v>
      </c>
      <c r="G426" s="16">
        <v>31.23</v>
      </c>
      <c r="H426" s="16">
        <v>31.23</v>
      </c>
      <c r="I426" s="16">
        <v>31.23</v>
      </c>
      <c r="J426" s="16">
        <v>31.23</v>
      </c>
      <c r="K426" s="16">
        <v>31.23</v>
      </c>
      <c r="L426" s="16">
        <v>31.23</v>
      </c>
      <c r="M426" s="16">
        <v>31.23</v>
      </c>
      <c r="N426" s="16">
        <v>31.23</v>
      </c>
      <c r="O426" s="16">
        <v>31.23</v>
      </c>
      <c r="P426" s="16">
        <v>31.23</v>
      </c>
      <c r="Q426" s="16">
        <v>31.23</v>
      </c>
      <c r="R426" s="16">
        <v>31.23</v>
      </c>
      <c r="S426" s="16">
        <v>31.23</v>
      </c>
      <c r="T426" s="16">
        <v>31.23</v>
      </c>
      <c r="U426" s="16">
        <v>31.23</v>
      </c>
      <c r="V426" s="16">
        <v>31.23</v>
      </c>
      <c r="W426" s="16">
        <v>31.23</v>
      </c>
      <c r="X426" s="16">
        <v>31.23</v>
      </c>
      <c r="Y426" s="16">
        <v>31.23</v>
      </c>
      <c r="Z426" s="16">
        <v>31.23</v>
      </c>
    </row>
    <row r="427" spans="2:26" x14ac:dyDescent="0.25">
      <c r="B427" s="15" t="s">
        <v>17</v>
      </c>
      <c r="C427" s="16">
        <v>573.29</v>
      </c>
      <c r="D427" s="16">
        <v>573.29</v>
      </c>
      <c r="E427" s="16">
        <v>573.29</v>
      </c>
      <c r="F427" s="16">
        <v>573.29</v>
      </c>
      <c r="G427" s="16">
        <v>573.29</v>
      </c>
      <c r="H427" s="16">
        <v>573.29</v>
      </c>
      <c r="I427" s="16">
        <v>573.29</v>
      </c>
      <c r="J427" s="16">
        <v>573.29</v>
      </c>
      <c r="K427" s="16">
        <v>573.29</v>
      </c>
      <c r="L427" s="16">
        <v>573.29</v>
      </c>
      <c r="M427" s="16">
        <v>573.29</v>
      </c>
      <c r="N427" s="16">
        <v>573.29</v>
      </c>
      <c r="O427" s="16">
        <v>573.29</v>
      </c>
      <c r="P427" s="16">
        <v>573.29</v>
      </c>
      <c r="Q427" s="16">
        <v>573.29</v>
      </c>
      <c r="R427" s="16">
        <v>573.29</v>
      </c>
      <c r="S427" s="16">
        <v>573.29</v>
      </c>
      <c r="T427" s="16">
        <v>573.29</v>
      </c>
      <c r="U427" s="16">
        <v>573.29</v>
      </c>
      <c r="V427" s="16">
        <v>573.29</v>
      </c>
      <c r="W427" s="16">
        <v>573.29</v>
      </c>
      <c r="X427" s="16">
        <v>573.29</v>
      </c>
      <c r="Y427" s="16">
        <v>573.29</v>
      </c>
      <c r="Z427" s="16">
        <v>573.29</v>
      </c>
    </row>
    <row r="428" spans="2:26" x14ac:dyDescent="0.25">
      <c r="B428" s="15" t="s">
        <v>18</v>
      </c>
      <c r="C428" s="16">
        <v>676.12</v>
      </c>
      <c r="D428" s="16">
        <v>676.12</v>
      </c>
      <c r="E428" s="16">
        <v>676.12</v>
      </c>
      <c r="F428" s="16">
        <v>676.12</v>
      </c>
      <c r="G428" s="16">
        <v>676.12</v>
      </c>
      <c r="H428" s="16">
        <v>676.12</v>
      </c>
      <c r="I428" s="16">
        <v>676.12</v>
      </c>
      <c r="J428" s="16">
        <v>676.12</v>
      </c>
      <c r="K428" s="16">
        <v>676.12</v>
      </c>
      <c r="L428" s="16">
        <v>676.12</v>
      </c>
      <c r="M428" s="16">
        <v>676.12</v>
      </c>
      <c r="N428" s="16">
        <v>676.12</v>
      </c>
      <c r="O428" s="16">
        <v>676.12</v>
      </c>
      <c r="P428" s="16">
        <v>676.12</v>
      </c>
      <c r="Q428" s="16">
        <v>676.12</v>
      </c>
      <c r="R428" s="16">
        <v>676.12</v>
      </c>
      <c r="S428" s="16">
        <v>676.12</v>
      </c>
      <c r="T428" s="16">
        <v>676.12</v>
      </c>
      <c r="U428" s="16">
        <v>676.12</v>
      </c>
      <c r="V428" s="16">
        <v>676.12</v>
      </c>
      <c r="W428" s="16">
        <v>676.12</v>
      </c>
      <c r="X428" s="16">
        <v>676.12</v>
      </c>
      <c r="Y428" s="16">
        <v>676.12</v>
      </c>
      <c r="Z428" s="16">
        <v>676.12</v>
      </c>
    </row>
    <row r="429" spans="2:26" ht="25.5" x14ac:dyDescent="0.25">
      <c r="B429" s="15" t="s">
        <v>19</v>
      </c>
      <c r="C429" s="16">
        <v>4.4439799999999998</v>
      </c>
      <c r="D429" s="16">
        <v>4.4439799999999998</v>
      </c>
      <c r="E429" s="16">
        <v>4.4439799999999998</v>
      </c>
      <c r="F429" s="16">
        <v>4.4439799999999998</v>
      </c>
      <c r="G429" s="16">
        <v>4.4439799999999998</v>
      </c>
      <c r="H429" s="16">
        <v>4.4439799999999998</v>
      </c>
      <c r="I429" s="16">
        <v>4.4439799999999998</v>
      </c>
      <c r="J429" s="16">
        <v>4.4439799999999998</v>
      </c>
      <c r="K429" s="16">
        <v>4.4439799999999998</v>
      </c>
      <c r="L429" s="16">
        <v>4.4439799999999998</v>
      </c>
      <c r="M429" s="16">
        <v>4.4439799999999998</v>
      </c>
      <c r="N429" s="16">
        <v>4.4439799999999998</v>
      </c>
      <c r="O429" s="16">
        <v>4.4439799999999998</v>
      </c>
      <c r="P429" s="16">
        <v>4.4439799999999998</v>
      </c>
      <c r="Q429" s="16">
        <v>4.4439799999999998</v>
      </c>
      <c r="R429" s="16">
        <v>4.4439799999999998</v>
      </c>
      <c r="S429" s="16">
        <v>4.4439799999999998</v>
      </c>
      <c r="T429" s="16">
        <v>4.4439799999999998</v>
      </c>
      <c r="U429" s="16">
        <v>4.4439799999999998</v>
      </c>
      <c r="V429" s="16">
        <v>4.4439799999999998</v>
      </c>
      <c r="W429" s="16">
        <v>4.4439799999999998</v>
      </c>
      <c r="X429" s="16">
        <v>4.4439799999999998</v>
      </c>
      <c r="Y429" s="16">
        <v>4.4439799999999998</v>
      </c>
      <c r="Z429" s="16">
        <v>4.4439799999999998</v>
      </c>
    </row>
    <row r="430" spans="2:26" ht="26.25" thickBot="1" x14ac:dyDescent="0.3">
      <c r="B430" s="15" t="s">
        <v>20</v>
      </c>
      <c r="C430" s="16">
        <v>0</v>
      </c>
      <c r="D430" s="16">
        <v>0</v>
      </c>
      <c r="E430" s="16">
        <v>0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v>0</v>
      </c>
      <c r="N430" s="16">
        <v>0</v>
      </c>
      <c r="O430" s="16">
        <v>0</v>
      </c>
      <c r="P430" s="16">
        <v>0</v>
      </c>
      <c r="Q430" s="16">
        <v>0</v>
      </c>
      <c r="R430" s="16">
        <v>0</v>
      </c>
      <c r="S430" s="16">
        <v>0</v>
      </c>
      <c r="T430" s="16">
        <v>0</v>
      </c>
      <c r="U430" s="16">
        <v>0</v>
      </c>
      <c r="V430" s="16">
        <v>0</v>
      </c>
      <c r="W430" s="16">
        <v>0</v>
      </c>
      <c r="X430" s="16">
        <v>0</v>
      </c>
      <c r="Y430" s="16">
        <v>0</v>
      </c>
      <c r="Z430" s="16">
        <v>0</v>
      </c>
    </row>
    <row r="431" spans="2:26" s="43" customFormat="1" ht="36.75" thickBot="1" x14ac:dyDescent="0.3">
      <c r="B431" s="38" t="s">
        <v>176</v>
      </c>
      <c r="C431" s="44">
        <v>1006</v>
      </c>
      <c r="D431" s="44">
        <v>1006</v>
      </c>
      <c r="E431" s="44">
        <v>1006</v>
      </c>
      <c r="F431" s="44">
        <v>1006</v>
      </c>
      <c r="G431" s="44">
        <v>1006</v>
      </c>
      <c r="H431" s="44">
        <v>1006</v>
      </c>
      <c r="I431" s="44">
        <v>1006</v>
      </c>
      <c r="J431" s="44">
        <v>1006</v>
      </c>
      <c r="K431" s="44">
        <v>1006</v>
      </c>
      <c r="L431" s="44">
        <v>1006</v>
      </c>
      <c r="M431" s="44">
        <v>1006</v>
      </c>
      <c r="N431" s="44">
        <v>1006</v>
      </c>
      <c r="O431" s="44">
        <v>1006</v>
      </c>
      <c r="P431" s="44">
        <v>1006</v>
      </c>
      <c r="Q431" s="44">
        <v>1006</v>
      </c>
      <c r="R431" s="44">
        <v>1006</v>
      </c>
      <c r="S431" s="44">
        <v>1006</v>
      </c>
      <c r="T431" s="44">
        <v>1006</v>
      </c>
      <c r="U431" s="44">
        <v>1006</v>
      </c>
      <c r="V431" s="44">
        <v>1006</v>
      </c>
      <c r="W431" s="44">
        <v>1006</v>
      </c>
      <c r="X431" s="44">
        <v>1006</v>
      </c>
      <c r="Y431" s="44">
        <v>1006</v>
      </c>
      <c r="Z431" s="44">
        <v>1006</v>
      </c>
    </row>
    <row r="432" spans="2:26" ht="15.75" thickBot="1" x14ac:dyDescent="0.3">
      <c r="B432" s="13" t="s">
        <v>148</v>
      </c>
      <c r="C432" s="14">
        <f>C433+C434+C435+C436+C437+C438+C439</f>
        <v>3907.7817749999999</v>
      </c>
      <c r="D432" s="45">
        <f t="shared" ref="D432:Z432" si="58">D433+D434+D435+D436+D437+D438+D439</f>
        <v>3980.6384710000002</v>
      </c>
      <c r="E432" s="45">
        <f t="shared" si="58"/>
        <v>3967.4121289999998</v>
      </c>
      <c r="F432" s="45">
        <f t="shared" si="58"/>
        <v>3933.7905449999998</v>
      </c>
      <c r="G432" s="45">
        <f t="shared" si="58"/>
        <v>3914.3184329999999</v>
      </c>
      <c r="H432" s="45">
        <f t="shared" si="58"/>
        <v>3908.6952670000001</v>
      </c>
      <c r="I432" s="45">
        <f t="shared" si="58"/>
        <v>3872.6488250000002</v>
      </c>
      <c r="J432" s="45">
        <f t="shared" si="58"/>
        <v>3803.4099649999998</v>
      </c>
      <c r="K432" s="45">
        <f t="shared" si="58"/>
        <v>3701.544605</v>
      </c>
      <c r="L432" s="45">
        <f t="shared" si="58"/>
        <v>3628.4783229999998</v>
      </c>
      <c r="M432" s="45">
        <f t="shared" si="58"/>
        <v>3614.2431369999999</v>
      </c>
      <c r="N432" s="45">
        <f t="shared" si="58"/>
        <v>3621.7939700000002</v>
      </c>
      <c r="O432" s="45">
        <f t="shared" si="58"/>
        <v>3597.6283400000002</v>
      </c>
      <c r="P432" s="45">
        <f t="shared" si="58"/>
        <v>3614.766455</v>
      </c>
      <c r="Q432" s="45">
        <f t="shared" si="58"/>
        <v>3659.4745010000001</v>
      </c>
      <c r="R432" s="45">
        <f t="shared" si="58"/>
        <v>3648.290137</v>
      </c>
      <c r="S432" s="45">
        <f t="shared" si="58"/>
        <v>3665.6664470000001</v>
      </c>
      <c r="T432" s="45">
        <f t="shared" si="58"/>
        <v>3672.2505700000002</v>
      </c>
      <c r="U432" s="45">
        <f t="shared" si="58"/>
        <v>3646.8183410000001</v>
      </c>
      <c r="V432" s="45">
        <f t="shared" si="58"/>
        <v>3612.8342630000002</v>
      </c>
      <c r="W432" s="45">
        <f t="shared" si="58"/>
        <v>3589.480967</v>
      </c>
      <c r="X432" s="45">
        <f t="shared" si="58"/>
        <v>3601.5495510000001</v>
      </c>
      <c r="Y432" s="45">
        <f t="shared" si="58"/>
        <v>3663.4080450000001</v>
      </c>
      <c r="Z432" s="45">
        <f t="shared" si="58"/>
        <v>3724.6985</v>
      </c>
    </row>
    <row r="433" spans="2:26" ht="51" x14ac:dyDescent="0.25">
      <c r="B433" s="15" t="s">
        <v>15</v>
      </c>
      <c r="C433" s="16">
        <v>1616.697795</v>
      </c>
      <c r="D433" s="16">
        <v>1689.5544910000001</v>
      </c>
      <c r="E433" s="16">
        <v>1676.3281489999999</v>
      </c>
      <c r="F433" s="16">
        <v>1642.706565</v>
      </c>
      <c r="G433" s="16">
        <v>1623.234453</v>
      </c>
      <c r="H433" s="16">
        <v>1617.6112869999999</v>
      </c>
      <c r="I433" s="16">
        <v>1581.5648450000001</v>
      </c>
      <c r="J433" s="16">
        <v>1512.3259849999999</v>
      </c>
      <c r="K433" s="16">
        <v>1410.4606249999999</v>
      </c>
      <c r="L433" s="16">
        <v>1337.3943429999999</v>
      </c>
      <c r="M433" s="16">
        <v>1323.1591570000001</v>
      </c>
      <c r="N433" s="16">
        <v>1330.7099900000001</v>
      </c>
      <c r="O433" s="16">
        <v>1306.5443600000001</v>
      </c>
      <c r="P433" s="16">
        <v>1323.6824750000001</v>
      </c>
      <c r="Q433" s="16">
        <v>1368.390521</v>
      </c>
      <c r="R433" s="16">
        <v>1357.2061570000001</v>
      </c>
      <c r="S433" s="16">
        <v>1374.582467</v>
      </c>
      <c r="T433" s="16">
        <v>1381.16659</v>
      </c>
      <c r="U433" s="16">
        <v>1355.734361</v>
      </c>
      <c r="V433" s="16">
        <v>1321.7502830000001</v>
      </c>
      <c r="W433" s="16">
        <v>1298.3969870000001</v>
      </c>
      <c r="X433" s="16">
        <v>1310.465571</v>
      </c>
      <c r="Y433" s="16">
        <v>1372.324065</v>
      </c>
      <c r="Z433" s="16">
        <v>1433.6145200000001</v>
      </c>
    </row>
    <row r="434" spans="2:26" ht="63.75" x14ac:dyDescent="0.25">
      <c r="B434" s="15" t="s">
        <v>16</v>
      </c>
      <c r="C434" s="16">
        <v>31.23</v>
      </c>
      <c r="D434" s="16">
        <v>31.23</v>
      </c>
      <c r="E434" s="16">
        <v>31.23</v>
      </c>
      <c r="F434" s="16">
        <v>31.23</v>
      </c>
      <c r="G434" s="16">
        <v>31.23</v>
      </c>
      <c r="H434" s="16">
        <v>31.23</v>
      </c>
      <c r="I434" s="16">
        <v>31.23</v>
      </c>
      <c r="J434" s="16">
        <v>31.23</v>
      </c>
      <c r="K434" s="16">
        <v>31.23</v>
      </c>
      <c r="L434" s="16">
        <v>31.23</v>
      </c>
      <c r="M434" s="16">
        <v>31.23</v>
      </c>
      <c r="N434" s="16">
        <v>31.23</v>
      </c>
      <c r="O434" s="16">
        <v>31.23</v>
      </c>
      <c r="P434" s="16">
        <v>31.23</v>
      </c>
      <c r="Q434" s="16">
        <v>31.23</v>
      </c>
      <c r="R434" s="16">
        <v>31.23</v>
      </c>
      <c r="S434" s="16">
        <v>31.23</v>
      </c>
      <c r="T434" s="16">
        <v>31.23</v>
      </c>
      <c r="U434" s="16">
        <v>31.23</v>
      </c>
      <c r="V434" s="16">
        <v>31.23</v>
      </c>
      <c r="W434" s="16">
        <v>31.23</v>
      </c>
      <c r="X434" s="16">
        <v>31.23</v>
      </c>
      <c r="Y434" s="16">
        <v>31.23</v>
      </c>
      <c r="Z434" s="16">
        <v>31.23</v>
      </c>
    </row>
    <row r="435" spans="2:26" x14ac:dyDescent="0.25">
      <c r="B435" s="15" t="s">
        <v>17</v>
      </c>
      <c r="C435" s="16">
        <v>573.29</v>
      </c>
      <c r="D435" s="16">
        <v>573.29</v>
      </c>
      <c r="E435" s="16">
        <v>573.29</v>
      </c>
      <c r="F435" s="16">
        <v>573.29</v>
      </c>
      <c r="G435" s="16">
        <v>573.29</v>
      </c>
      <c r="H435" s="16">
        <v>573.29</v>
      </c>
      <c r="I435" s="16">
        <v>573.29</v>
      </c>
      <c r="J435" s="16">
        <v>573.29</v>
      </c>
      <c r="K435" s="16">
        <v>573.29</v>
      </c>
      <c r="L435" s="16">
        <v>573.29</v>
      </c>
      <c r="M435" s="16">
        <v>573.29</v>
      </c>
      <c r="N435" s="16">
        <v>573.29</v>
      </c>
      <c r="O435" s="16">
        <v>573.29</v>
      </c>
      <c r="P435" s="16">
        <v>573.29</v>
      </c>
      <c r="Q435" s="16">
        <v>573.29</v>
      </c>
      <c r="R435" s="16">
        <v>573.29</v>
      </c>
      <c r="S435" s="16">
        <v>573.29</v>
      </c>
      <c r="T435" s="16">
        <v>573.29</v>
      </c>
      <c r="U435" s="16">
        <v>573.29</v>
      </c>
      <c r="V435" s="16">
        <v>573.29</v>
      </c>
      <c r="W435" s="16">
        <v>573.29</v>
      </c>
      <c r="X435" s="16">
        <v>573.29</v>
      </c>
      <c r="Y435" s="16">
        <v>573.29</v>
      </c>
      <c r="Z435" s="16">
        <v>573.29</v>
      </c>
    </row>
    <row r="436" spans="2:26" x14ac:dyDescent="0.25">
      <c r="B436" s="15" t="s">
        <v>18</v>
      </c>
      <c r="C436" s="16">
        <v>676.12</v>
      </c>
      <c r="D436" s="16">
        <v>676.12</v>
      </c>
      <c r="E436" s="16">
        <v>676.12</v>
      </c>
      <c r="F436" s="16">
        <v>676.12</v>
      </c>
      <c r="G436" s="16">
        <v>676.12</v>
      </c>
      <c r="H436" s="16">
        <v>676.12</v>
      </c>
      <c r="I436" s="16">
        <v>676.12</v>
      </c>
      <c r="J436" s="16">
        <v>676.12</v>
      </c>
      <c r="K436" s="16">
        <v>676.12</v>
      </c>
      <c r="L436" s="16">
        <v>676.12</v>
      </c>
      <c r="M436" s="16">
        <v>676.12</v>
      </c>
      <c r="N436" s="16">
        <v>676.12</v>
      </c>
      <c r="O436" s="16">
        <v>676.12</v>
      </c>
      <c r="P436" s="16">
        <v>676.12</v>
      </c>
      <c r="Q436" s="16">
        <v>676.12</v>
      </c>
      <c r="R436" s="16">
        <v>676.12</v>
      </c>
      <c r="S436" s="16">
        <v>676.12</v>
      </c>
      <c r="T436" s="16">
        <v>676.12</v>
      </c>
      <c r="U436" s="16">
        <v>676.12</v>
      </c>
      <c r="V436" s="16">
        <v>676.12</v>
      </c>
      <c r="W436" s="16">
        <v>676.12</v>
      </c>
      <c r="X436" s="16">
        <v>676.12</v>
      </c>
      <c r="Y436" s="16">
        <v>676.12</v>
      </c>
      <c r="Z436" s="16">
        <v>676.12</v>
      </c>
    </row>
    <row r="437" spans="2:26" ht="25.5" x14ac:dyDescent="0.25">
      <c r="B437" s="15" t="s">
        <v>19</v>
      </c>
      <c r="C437" s="16">
        <v>4.4439799999999998</v>
      </c>
      <c r="D437" s="16">
        <v>4.4439799999999998</v>
      </c>
      <c r="E437" s="16">
        <v>4.4439799999999998</v>
      </c>
      <c r="F437" s="16">
        <v>4.4439799999999998</v>
      </c>
      <c r="G437" s="16">
        <v>4.4439799999999998</v>
      </c>
      <c r="H437" s="16">
        <v>4.4439799999999998</v>
      </c>
      <c r="I437" s="16">
        <v>4.4439799999999998</v>
      </c>
      <c r="J437" s="16">
        <v>4.4439799999999998</v>
      </c>
      <c r="K437" s="16">
        <v>4.4439799999999998</v>
      </c>
      <c r="L437" s="16">
        <v>4.4439799999999998</v>
      </c>
      <c r="M437" s="16">
        <v>4.4439799999999998</v>
      </c>
      <c r="N437" s="16">
        <v>4.4439799999999998</v>
      </c>
      <c r="O437" s="16">
        <v>4.4439799999999998</v>
      </c>
      <c r="P437" s="16">
        <v>4.4439799999999998</v>
      </c>
      <c r="Q437" s="16">
        <v>4.4439799999999998</v>
      </c>
      <c r="R437" s="16">
        <v>4.4439799999999998</v>
      </c>
      <c r="S437" s="16">
        <v>4.4439799999999998</v>
      </c>
      <c r="T437" s="16">
        <v>4.4439799999999998</v>
      </c>
      <c r="U437" s="16">
        <v>4.4439799999999998</v>
      </c>
      <c r="V437" s="16">
        <v>4.4439799999999998</v>
      </c>
      <c r="W437" s="16">
        <v>4.4439799999999998</v>
      </c>
      <c r="X437" s="16">
        <v>4.4439799999999998</v>
      </c>
      <c r="Y437" s="16">
        <v>4.4439799999999998</v>
      </c>
      <c r="Z437" s="16">
        <v>4.4439799999999998</v>
      </c>
    </row>
    <row r="438" spans="2:26" ht="26.25" thickBot="1" x14ac:dyDescent="0.3">
      <c r="B438" s="15" t="s">
        <v>20</v>
      </c>
      <c r="C438" s="16">
        <v>0</v>
      </c>
      <c r="D438" s="16">
        <v>0</v>
      </c>
      <c r="E438" s="16">
        <v>0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  <c r="V438" s="16">
        <v>0</v>
      </c>
      <c r="W438" s="16">
        <v>0</v>
      </c>
      <c r="X438" s="16">
        <v>0</v>
      </c>
      <c r="Y438" s="16">
        <v>0</v>
      </c>
      <c r="Z438" s="16">
        <v>0</v>
      </c>
    </row>
    <row r="439" spans="2:26" s="43" customFormat="1" ht="36.75" thickBot="1" x14ac:dyDescent="0.3">
      <c r="B439" s="38" t="s">
        <v>176</v>
      </c>
      <c r="C439" s="44">
        <v>1006</v>
      </c>
      <c r="D439" s="44">
        <v>1006</v>
      </c>
      <c r="E439" s="44">
        <v>1006</v>
      </c>
      <c r="F439" s="44">
        <v>1006</v>
      </c>
      <c r="G439" s="44">
        <v>1006</v>
      </c>
      <c r="H439" s="44">
        <v>1006</v>
      </c>
      <c r="I439" s="44">
        <v>1006</v>
      </c>
      <c r="J439" s="44">
        <v>1006</v>
      </c>
      <c r="K439" s="44">
        <v>1006</v>
      </c>
      <c r="L439" s="44">
        <v>1006</v>
      </c>
      <c r="M439" s="44">
        <v>1006</v>
      </c>
      <c r="N439" s="44">
        <v>1006</v>
      </c>
      <c r="O439" s="44">
        <v>1006</v>
      </c>
      <c r="P439" s="44">
        <v>1006</v>
      </c>
      <c r="Q439" s="44">
        <v>1006</v>
      </c>
      <c r="R439" s="44">
        <v>1006</v>
      </c>
      <c r="S439" s="44">
        <v>1006</v>
      </c>
      <c r="T439" s="44">
        <v>1006</v>
      </c>
      <c r="U439" s="44">
        <v>1006</v>
      </c>
      <c r="V439" s="44">
        <v>1006</v>
      </c>
      <c r="W439" s="44">
        <v>1006</v>
      </c>
      <c r="X439" s="44">
        <v>1006</v>
      </c>
      <c r="Y439" s="44">
        <v>1006</v>
      </c>
      <c r="Z439" s="44">
        <v>1006</v>
      </c>
    </row>
    <row r="440" spans="2:26" ht="15.75" thickBot="1" x14ac:dyDescent="0.3">
      <c r="B440" s="13" t="s">
        <v>149</v>
      </c>
      <c r="C440" s="14">
        <f>C441+C442+C443+C444+C445+C446+C447</f>
        <v>3771.5162970000001</v>
      </c>
      <c r="D440" s="45">
        <f t="shared" ref="D440:Z440" si="59">D441+D442+D443+D444+D445+D446+D447</f>
        <v>3842.4794910000001</v>
      </c>
      <c r="E440" s="45">
        <f t="shared" si="59"/>
        <v>3925.8305140000002</v>
      </c>
      <c r="F440" s="45">
        <f t="shared" si="59"/>
        <v>3929.4561629999998</v>
      </c>
      <c r="G440" s="45">
        <f t="shared" si="59"/>
        <v>3930.602081</v>
      </c>
      <c r="H440" s="45">
        <f t="shared" si="59"/>
        <v>3931.3327529999997</v>
      </c>
      <c r="I440" s="45">
        <f t="shared" si="59"/>
        <v>3901.6504690000002</v>
      </c>
      <c r="J440" s="45">
        <f t="shared" si="59"/>
        <v>3897.4377999999997</v>
      </c>
      <c r="K440" s="45">
        <f t="shared" si="59"/>
        <v>3808.36159</v>
      </c>
      <c r="L440" s="45">
        <f t="shared" si="59"/>
        <v>3722.01676</v>
      </c>
      <c r="M440" s="45">
        <f t="shared" si="59"/>
        <v>3682.225743</v>
      </c>
      <c r="N440" s="45">
        <f t="shared" si="59"/>
        <v>3686.1421890000001</v>
      </c>
      <c r="O440" s="45">
        <f t="shared" si="59"/>
        <v>3654.4363819999999</v>
      </c>
      <c r="P440" s="45">
        <f t="shared" si="59"/>
        <v>3678.0014209999999</v>
      </c>
      <c r="Q440" s="45">
        <f t="shared" si="59"/>
        <v>3728.7225020000001</v>
      </c>
      <c r="R440" s="45">
        <f t="shared" si="59"/>
        <v>3709.6468</v>
      </c>
      <c r="S440" s="45">
        <f t="shared" si="59"/>
        <v>3714.1005150000001</v>
      </c>
      <c r="T440" s="45">
        <f t="shared" si="59"/>
        <v>3722.2077949999998</v>
      </c>
      <c r="U440" s="45">
        <f t="shared" si="59"/>
        <v>3694.2924509999998</v>
      </c>
      <c r="V440" s="45">
        <f t="shared" si="59"/>
        <v>3648.2497130000002</v>
      </c>
      <c r="W440" s="45">
        <f t="shared" si="59"/>
        <v>3616.8894449999998</v>
      </c>
      <c r="X440" s="45">
        <f t="shared" si="59"/>
        <v>3626.516631</v>
      </c>
      <c r="Y440" s="45">
        <f t="shared" si="59"/>
        <v>3700.9930119999999</v>
      </c>
      <c r="Z440" s="45">
        <f t="shared" si="59"/>
        <v>3770.2904469999999</v>
      </c>
    </row>
    <row r="441" spans="2:26" ht="51" x14ac:dyDescent="0.25">
      <c r="B441" s="15" t="s">
        <v>15</v>
      </c>
      <c r="C441" s="16">
        <v>1480.432317</v>
      </c>
      <c r="D441" s="16">
        <v>1551.3955109999999</v>
      </c>
      <c r="E441" s="16">
        <v>1634.7465340000001</v>
      </c>
      <c r="F441" s="16">
        <v>1638.3721829999999</v>
      </c>
      <c r="G441" s="16">
        <v>1639.5181009999999</v>
      </c>
      <c r="H441" s="16">
        <v>1640.248773</v>
      </c>
      <c r="I441" s="16">
        <v>1610.566489</v>
      </c>
      <c r="J441" s="16">
        <v>1606.35382</v>
      </c>
      <c r="K441" s="16">
        <v>1517.2776100000001</v>
      </c>
      <c r="L441" s="16">
        <v>1430.9327800000001</v>
      </c>
      <c r="M441" s="16">
        <v>1391.1417630000001</v>
      </c>
      <c r="N441" s="16">
        <v>1395.058209</v>
      </c>
      <c r="O441" s="16">
        <v>1363.352402</v>
      </c>
      <c r="P441" s="16">
        <v>1386.9174410000001</v>
      </c>
      <c r="Q441" s="16">
        <v>1437.638522</v>
      </c>
      <c r="R441" s="16">
        <v>1418.5628200000001</v>
      </c>
      <c r="S441" s="16">
        <v>1423.016535</v>
      </c>
      <c r="T441" s="16">
        <v>1431.1238149999999</v>
      </c>
      <c r="U441" s="16">
        <v>1403.2084709999999</v>
      </c>
      <c r="V441" s="16">
        <v>1357.165733</v>
      </c>
      <c r="W441" s="16">
        <v>1325.8054649999999</v>
      </c>
      <c r="X441" s="16">
        <v>1335.4326510000001</v>
      </c>
      <c r="Y441" s="16">
        <v>1409.909032</v>
      </c>
      <c r="Z441" s="16">
        <v>1479.206467</v>
      </c>
    </row>
    <row r="442" spans="2:26" ht="63.75" x14ac:dyDescent="0.25">
      <c r="B442" s="15" t="s">
        <v>16</v>
      </c>
      <c r="C442" s="16">
        <v>31.23</v>
      </c>
      <c r="D442" s="16">
        <v>31.23</v>
      </c>
      <c r="E442" s="16">
        <v>31.23</v>
      </c>
      <c r="F442" s="16">
        <v>31.23</v>
      </c>
      <c r="G442" s="16">
        <v>31.23</v>
      </c>
      <c r="H442" s="16">
        <v>31.23</v>
      </c>
      <c r="I442" s="16">
        <v>31.23</v>
      </c>
      <c r="J442" s="16">
        <v>31.23</v>
      </c>
      <c r="K442" s="16">
        <v>31.23</v>
      </c>
      <c r="L442" s="16">
        <v>31.23</v>
      </c>
      <c r="M442" s="16">
        <v>31.23</v>
      </c>
      <c r="N442" s="16">
        <v>31.23</v>
      </c>
      <c r="O442" s="16">
        <v>31.23</v>
      </c>
      <c r="P442" s="16">
        <v>31.23</v>
      </c>
      <c r="Q442" s="16">
        <v>31.23</v>
      </c>
      <c r="R442" s="16">
        <v>31.23</v>
      </c>
      <c r="S442" s="16">
        <v>31.23</v>
      </c>
      <c r="T442" s="16">
        <v>31.23</v>
      </c>
      <c r="U442" s="16">
        <v>31.23</v>
      </c>
      <c r="V442" s="16">
        <v>31.23</v>
      </c>
      <c r="W442" s="16">
        <v>31.23</v>
      </c>
      <c r="X442" s="16">
        <v>31.23</v>
      </c>
      <c r="Y442" s="16">
        <v>31.23</v>
      </c>
      <c r="Z442" s="16">
        <v>31.23</v>
      </c>
    </row>
    <row r="443" spans="2:26" x14ac:dyDescent="0.25">
      <c r="B443" s="15" t="s">
        <v>17</v>
      </c>
      <c r="C443" s="16">
        <v>573.29</v>
      </c>
      <c r="D443" s="16">
        <v>573.29</v>
      </c>
      <c r="E443" s="16">
        <v>573.29</v>
      </c>
      <c r="F443" s="16">
        <v>573.29</v>
      </c>
      <c r="G443" s="16">
        <v>573.29</v>
      </c>
      <c r="H443" s="16">
        <v>573.29</v>
      </c>
      <c r="I443" s="16">
        <v>573.29</v>
      </c>
      <c r="J443" s="16">
        <v>573.29</v>
      </c>
      <c r="K443" s="16">
        <v>573.29</v>
      </c>
      <c r="L443" s="16">
        <v>573.29</v>
      </c>
      <c r="M443" s="16">
        <v>573.29</v>
      </c>
      <c r="N443" s="16">
        <v>573.29</v>
      </c>
      <c r="O443" s="16">
        <v>573.29</v>
      </c>
      <c r="P443" s="16">
        <v>573.29</v>
      </c>
      <c r="Q443" s="16">
        <v>573.29</v>
      </c>
      <c r="R443" s="16">
        <v>573.29</v>
      </c>
      <c r="S443" s="16">
        <v>573.29</v>
      </c>
      <c r="T443" s="16">
        <v>573.29</v>
      </c>
      <c r="U443" s="16">
        <v>573.29</v>
      </c>
      <c r="V443" s="16">
        <v>573.29</v>
      </c>
      <c r="W443" s="16">
        <v>573.29</v>
      </c>
      <c r="X443" s="16">
        <v>573.29</v>
      </c>
      <c r="Y443" s="16">
        <v>573.29</v>
      </c>
      <c r="Z443" s="16">
        <v>573.29</v>
      </c>
    </row>
    <row r="444" spans="2:26" x14ac:dyDescent="0.25">
      <c r="B444" s="15" t="s">
        <v>18</v>
      </c>
      <c r="C444" s="16">
        <v>676.12</v>
      </c>
      <c r="D444" s="16">
        <v>676.12</v>
      </c>
      <c r="E444" s="16">
        <v>676.12</v>
      </c>
      <c r="F444" s="16">
        <v>676.12</v>
      </c>
      <c r="G444" s="16">
        <v>676.12</v>
      </c>
      <c r="H444" s="16">
        <v>676.12</v>
      </c>
      <c r="I444" s="16">
        <v>676.12</v>
      </c>
      <c r="J444" s="16">
        <v>676.12</v>
      </c>
      <c r="K444" s="16">
        <v>676.12</v>
      </c>
      <c r="L444" s="16">
        <v>676.12</v>
      </c>
      <c r="M444" s="16">
        <v>676.12</v>
      </c>
      <c r="N444" s="16">
        <v>676.12</v>
      </c>
      <c r="O444" s="16">
        <v>676.12</v>
      </c>
      <c r="P444" s="16">
        <v>676.12</v>
      </c>
      <c r="Q444" s="16">
        <v>676.12</v>
      </c>
      <c r="R444" s="16">
        <v>676.12</v>
      </c>
      <c r="S444" s="16">
        <v>676.12</v>
      </c>
      <c r="T444" s="16">
        <v>676.12</v>
      </c>
      <c r="U444" s="16">
        <v>676.12</v>
      </c>
      <c r="V444" s="16">
        <v>676.12</v>
      </c>
      <c r="W444" s="16">
        <v>676.12</v>
      </c>
      <c r="X444" s="16">
        <v>676.12</v>
      </c>
      <c r="Y444" s="16">
        <v>676.12</v>
      </c>
      <c r="Z444" s="16">
        <v>676.12</v>
      </c>
    </row>
    <row r="445" spans="2:26" ht="25.5" x14ac:dyDescent="0.25">
      <c r="B445" s="15" t="s">
        <v>19</v>
      </c>
      <c r="C445" s="16">
        <v>4.4439799999999998</v>
      </c>
      <c r="D445" s="16">
        <v>4.4439799999999998</v>
      </c>
      <c r="E445" s="16">
        <v>4.4439799999999998</v>
      </c>
      <c r="F445" s="16">
        <v>4.4439799999999998</v>
      </c>
      <c r="G445" s="16">
        <v>4.4439799999999998</v>
      </c>
      <c r="H445" s="16">
        <v>4.4439799999999998</v>
      </c>
      <c r="I445" s="16">
        <v>4.4439799999999998</v>
      </c>
      <c r="J445" s="16">
        <v>4.4439799999999998</v>
      </c>
      <c r="K445" s="16">
        <v>4.4439799999999998</v>
      </c>
      <c r="L445" s="16">
        <v>4.4439799999999998</v>
      </c>
      <c r="M445" s="16">
        <v>4.4439799999999998</v>
      </c>
      <c r="N445" s="16">
        <v>4.4439799999999998</v>
      </c>
      <c r="O445" s="16">
        <v>4.4439799999999998</v>
      </c>
      <c r="P445" s="16">
        <v>4.4439799999999998</v>
      </c>
      <c r="Q445" s="16">
        <v>4.4439799999999998</v>
      </c>
      <c r="R445" s="16">
        <v>4.4439799999999998</v>
      </c>
      <c r="S445" s="16">
        <v>4.4439799999999998</v>
      </c>
      <c r="T445" s="16">
        <v>4.4439799999999998</v>
      </c>
      <c r="U445" s="16">
        <v>4.4439799999999998</v>
      </c>
      <c r="V445" s="16">
        <v>4.4439799999999998</v>
      </c>
      <c r="W445" s="16">
        <v>4.4439799999999998</v>
      </c>
      <c r="X445" s="16">
        <v>4.4439799999999998</v>
      </c>
      <c r="Y445" s="16">
        <v>4.4439799999999998</v>
      </c>
      <c r="Z445" s="16">
        <v>4.4439799999999998</v>
      </c>
    </row>
    <row r="446" spans="2:26" ht="26.25" thickBot="1" x14ac:dyDescent="0.3">
      <c r="B446" s="15" t="s">
        <v>20</v>
      </c>
      <c r="C446" s="16">
        <v>0</v>
      </c>
      <c r="D446" s="16">
        <v>0</v>
      </c>
      <c r="E446" s="16">
        <v>0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  <c r="V446" s="16">
        <v>0</v>
      </c>
      <c r="W446" s="16">
        <v>0</v>
      </c>
      <c r="X446" s="16">
        <v>0</v>
      </c>
      <c r="Y446" s="16">
        <v>0</v>
      </c>
      <c r="Z446" s="16">
        <v>0</v>
      </c>
    </row>
    <row r="447" spans="2:26" s="43" customFormat="1" ht="36.75" thickBot="1" x14ac:dyDescent="0.3">
      <c r="B447" s="38" t="s">
        <v>176</v>
      </c>
      <c r="C447" s="44">
        <v>1006</v>
      </c>
      <c r="D447" s="44">
        <v>1006</v>
      </c>
      <c r="E447" s="44">
        <v>1006</v>
      </c>
      <c r="F447" s="44">
        <v>1006</v>
      </c>
      <c r="G447" s="44">
        <v>1006</v>
      </c>
      <c r="H447" s="44">
        <v>1006</v>
      </c>
      <c r="I447" s="44">
        <v>1006</v>
      </c>
      <c r="J447" s="44">
        <v>1006</v>
      </c>
      <c r="K447" s="44">
        <v>1006</v>
      </c>
      <c r="L447" s="44">
        <v>1006</v>
      </c>
      <c r="M447" s="44">
        <v>1006</v>
      </c>
      <c r="N447" s="44">
        <v>1006</v>
      </c>
      <c r="O447" s="44">
        <v>1006</v>
      </c>
      <c r="P447" s="44">
        <v>1006</v>
      </c>
      <c r="Q447" s="44">
        <v>1006</v>
      </c>
      <c r="R447" s="44">
        <v>1006</v>
      </c>
      <c r="S447" s="44">
        <v>1006</v>
      </c>
      <c r="T447" s="44">
        <v>1006</v>
      </c>
      <c r="U447" s="44">
        <v>1006</v>
      </c>
      <c r="V447" s="44">
        <v>1006</v>
      </c>
      <c r="W447" s="44">
        <v>1006</v>
      </c>
      <c r="X447" s="44">
        <v>1006</v>
      </c>
      <c r="Y447" s="44">
        <v>1006</v>
      </c>
      <c r="Z447" s="44">
        <v>1006</v>
      </c>
    </row>
    <row r="448" spans="2:26" ht="15.75" thickBot="1" x14ac:dyDescent="0.3">
      <c r="B448" s="13" t="s">
        <v>150</v>
      </c>
      <c r="C448" s="14">
        <f>C449+C450+C451+C452+C453+C454+C455</f>
        <v>3831.2386419999998</v>
      </c>
      <c r="D448" s="45">
        <f t="shared" ref="D448:Z448" si="60">D449+D450+D451+D452+D453+D454+D455</f>
        <v>3907.6794499999996</v>
      </c>
      <c r="E448" s="45">
        <f t="shared" si="60"/>
        <v>3994.1203949999999</v>
      </c>
      <c r="F448" s="45">
        <f t="shared" si="60"/>
        <v>3995.474577</v>
      </c>
      <c r="G448" s="45">
        <f t="shared" si="60"/>
        <v>3992.7319239999997</v>
      </c>
      <c r="H448" s="45">
        <f t="shared" si="60"/>
        <v>4006.2978499999999</v>
      </c>
      <c r="I448" s="45">
        <f t="shared" si="60"/>
        <v>3944.0194590000001</v>
      </c>
      <c r="J448" s="45">
        <f t="shared" si="60"/>
        <v>3827.2591579999998</v>
      </c>
      <c r="K448" s="45">
        <f t="shared" si="60"/>
        <v>3779.4317890000002</v>
      </c>
      <c r="L448" s="45">
        <f t="shared" si="60"/>
        <v>3786.1610129999999</v>
      </c>
      <c r="M448" s="45">
        <f t="shared" si="60"/>
        <v>3763.1798509999999</v>
      </c>
      <c r="N448" s="45">
        <f t="shared" si="60"/>
        <v>3762.945295</v>
      </c>
      <c r="O448" s="45">
        <f t="shared" si="60"/>
        <v>3744.1162429999999</v>
      </c>
      <c r="P448" s="45">
        <f t="shared" si="60"/>
        <v>3736.671891</v>
      </c>
      <c r="Q448" s="45">
        <f t="shared" si="60"/>
        <v>3793.475856</v>
      </c>
      <c r="R448" s="45">
        <f t="shared" si="60"/>
        <v>3783.4693259999999</v>
      </c>
      <c r="S448" s="45">
        <f t="shared" si="60"/>
        <v>3798.6911399999999</v>
      </c>
      <c r="T448" s="45">
        <f t="shared" si="60"/>
        <v>3800.03415</v>
      </c>
      <c r="U448" s="45">
        <f t="shared" si="60"/>
        <v>3770.0858819999999</v>
      </c>
      <c r="V448" s="45">
        <f t="shared" si="60"/>
        <v>3721.3387050000001</v>
      </c>
      <c r="W448" s="45">
        <f t="shared" si="60"/>
        <v>3686.759059</v>
      </c>
      <c r="X448" s="45">
        <f t="shared" si="60"/>
        <v>3700.830434</v>
      </c>
      <c r="Y448" s="45">
        <f t="shared" si="60"/>
        <v>3740.7762379999999</v>
      </c>
      <c r="Z448" s="45">
        <f t="shared" si="60"/>
        <v>3829.2448770000001</v>
      </c>
    </row>
    <row r="449" spans="2:26" ht="51" x14ac:dyDescent="0.25">
      <c r="B449" s="15" t="s">
        <v>15</v>
      </c>
      <c r="C449" s="16">
        <v>1540.1546619999999</v>
      </c>
      <c r="D449" s="16">
        <v>1616.59547</v>
      </c>
      <c r="E449" s="16">
        <v>1703.036415</v>
      </c>
      <c r="F449" s="16">
        <v>1704.3905970000001</v>
      </c>
      <c r="G449" s="16">
        <v>1701.6479440000001</v>
      </c>
      <c r="H449" s="16">
        <v>1715.21387</v>
      </c>
      <c r="I449" s="16">
        <v>1652.935479</v>
      </c>
      <c r="J449" s="16">
        <v>1536.175178</v>
      </c>
      <c r="K449" s="16">
        <v>1488.3478090000001</v>
      </c>
      <c r="L449" s="16">
        <v>1495.077033</v>
      </c>
      <c r="M449" s="16">
        <v>1472.095871</v>
      </c>
      <c r="N449" s="16">
        <v>1471.8613150000001</v>
      </c>
      <c r="O449" s="16">
        <v>1453.0322630000001</v>
      </c>
      <c r="P449" s="16">
        <v>1445.5879110000001</v>
      </c>
      <c r="Q449" s="16">
        <v>1502.3918759999999</v>
      </c>
      <c r="R449" s="16">
        <v>1492.385346</v>
      </c>
      <c r="S449" s="16">
        <v>1507.60716</v>
      </c>
      <c r="T449" s="16">
        <v>1508.9501700000001</v>
      </c>
      <c r="U449" s="16">
        <v>1479.001902</v>
      </c>
      <c r="V449" s="16">
        <v>1430.254725</v>
      </c>
      <c r="W449" s="16">
        <v>1395.6750790000001</v>
      </c>
      <c r="X449" s="16">
        <v>1409.7464540000001</v>
      </c>
      <c r="Y449" s="16">
        <v>1449.692258</v>
      </c>
      <c r="Z449" s="16">
        <v>1538.160897</v>
      </c>
    </row>
    <row r="450" spans="2:26" ht="63.75" x14ac:dyDescent="0.25">
      <c r="B450" s="15" t="s">
        <v>16</v>
      </c>
      <c r="C450" s="16">
        <v>31.23</v>
      </c>
      <c r="D450" s="16">
        <v>31.23</v>
      </c>
      <c r="E450" s="16">
        <v>31.23</v>
      </c>
      <c r="F450" s="16">
        <v>31.23</v>
      </c>
      <c r="G450" s="16">
        <v>31.23</v>
      </c>
      <c r="H450" s="16">
        <v>31.23</v>
      </c>
      <c r="I450" s="16">
        <v>31.23</v>
      </c>
      <c r="J450" s="16">
        <v>31.23</v>
      </c>
      <c r="K450" s="16">
        <v>31.23</v>
      </c>
      <c r="L450" s="16">
        <v>31.23</v>
      </c>
      <c r="M450" s="16">
        <v>31.23</v>
      </c>
      <c r="N450" s="16">
        <v>31.23</v>
      </c>
      <c r="O450" s="16">
        <v>31.23</v>
      </c>
      <c r="P450" s="16">
        <v>31.23</v>
      </c>
      <c r="Q450" s="16">
        <v>31.23</v>
      </c>
      <c r="R450" s="16">
        <v>31.23</v>
      </c>
      <c r="S450" s="16">
        <v>31.23</v>
      </c>
      <c r="T450" s="16">
        <v>31.23</v>
      </c>
      <c r="U450" s="16">
        <v>31.23</v>
      </c>
      <c r="V450" s="16">
        <v>31.23</v>
      </c>
      <c r="W450" s="16">
        <v>31.23</v>
      </c>
      <c r="X450" s="16">
        <v>31.23</v>
      </c>
      <c r="Y450" s="16">
        <v>31.23</v>
      </c>
      <c r="Z450" s="16">
        <v>31.23</v>
      </c>
    </row>
    <row r="451" spans="2:26" x14ac:dyDescent="0.25">
      <c r="B451" s="15" t="s">
        <v>17</v>
      </c>
      <c r="C451" s="16">
        <v>573.29</v>
      </c>
      <c r="D451" s="16">
        <v>573.29</v>
      </c>
      <c r="E451" s="16">
        <v>573.29</v>
      </c>
      <c r="F451" s="16">
        <v>573.29</v>
      </c>
      <c r="G451" s="16">
        <v>573.29</v>
      </c>
      <c r="H451" s="16">
        <v>573.29</v>
      </c>
      <c r="I451" s="16">
        <v>573.29</v>
      </c>
      <c r="J451" s="16">
        <v>573.29</v>
      </c>
      <c r="K451" s="16">
        <v>573.29</v>
      </c>
      <c r="L451" s="16">
        <v>573.29</v>
      </c>
      <c r="M451" s="16">
        <v>573.29</v>
      </c>
      <c r="N451" s="16">
        <v>573.29</v>
      </c>
      <c r="O451" s="16">
        <v>573.29</v>
      </c>
      <c r="P451" s="16">
        <v>573.29</v>
      </c>
      <c r="Q451" s="16">
        <v>573.29</v>
      </c>
      <c r="R451" s="16">
        <v>573.29</v>
      </c>
      <c r="S451" s="16">
        <v>573.29</v>
      </c>
      <c r="T451" s="16">
        <v>573.29</v>
      </c>
      <c r="U451" s="16">
        <v>573.29</v>
      </c>
      <c r="V451" s="16">
        <v>573.29</v>
      </c>
      <c r="W451" s="16">
        <v>573.29</v>
      </c>
      <c r="X451" s="16">
        <v>573.29</v>
      </c>
      <c r="Y451" s="16">
        <v>573.29</v>
      </c>
      <c r="Z451" s="16">
        <v>573.29</v>
      </c>
    </row>
    <row r="452" spans="2:26" x14ac:dyDescent="0.25">
      <c r="B452" s="15" t="s">
        <v>18</v>
      </c>
      <c r="C452" s="16">
        <v>676.12</v>
      </c>
      <c r="D452" s="16">
        <v>676.12</v>
      </c>
      <c r="E452" s="16">
        <v>676.12</v>
      </c>
      <c r="F452" s="16">
        <v>676.12</v>
      </c>
      <c r="G452" s="16">
        <v>676.12</v>
      </c>
      <c r="H452" s="16">
        <v>676.12</v>
      </c>
      <c r="I452" s="16">
        <v>676.12</v>
      </c>
      <c r="J452" s="16">
        <v>676.12</v>
      </c>
      <c r="K452" s="16">
        <v>676.12</v>
      </c>
      <c r="L452" s="16">
        <v>676.12</v>
      </c>
      <c r="M452" s="16">
        <v>676.12</v>
      </c>
      <c r="N452" s="16">
        <v>676.12</v>
      </c>
      <c r="O452" s="16">
        <v>676.12</v>
      </c>
      <c r="P452" s="16">
        <v>676.12</v>
      </c>
      <c r="Q452" s="16">
        <v>676.12</v>
      </c>
      <c r="R452" s="16">
        <v>676.12</v>
      </c>
      <c r="S452" s="16">
        <v>676.12</v>
      </c>
      <c r="T452" s="16">
        <v>676.12</v>
      </c>
      <c r="U452" s="16">
        <v>676.12</v>
      </c>
      <c r="V452" s="16">
        <v>676.12</v>
      </c>
      <c r="W452" s="16">
        <v>676.12</v>
      </c>
      <c r="X452" s="16">
        <v>676.12</v>
      </c>
      <c r="Y452" s="16">
        <v>676.12</v>
      </c>
      <c r="Z452" s="16">
        <v>676.12</v>
      </c>
    </row>
    <row r="453" spans="2:26" ht="25.5" x14ac:dyDescent="0.25">
      <c r="B453" s="15" t="s">
        <v>19</v>
      </c>
      <c r="C453" s="16">
        <v>4.4439799999999998</v>
      </c>
      <c r="D453" s="16">
        <v>4.4439799999999998</v>
      </c>
      <c r="E453" s="16">
        <v>4.4439799999999998</v>
      </c>
      <c r="F453" s="16">
        <v>4.4439799999999998</v>
      </c>
      <c r="G453" s="16">
        <v>4.4439799999999998</v>
      </c>
      <c r="H453" s="16">
        <v>4.4439799999999998</v>
      </c>
      <c r="I453" s="16">
        <v>4.4439799999999998</v>
      </c>
      <c r="J453" s="16">
        <v>4.4439799999999998</v>
      </c>
      <c r="K453" s="16">
        <v>4.4439799999999998</v>
      </c>
      <c r="L453" s="16">
        <v>4.4439799999999998</v>
      </c>
      <c r="M453" s="16">
        <v>4.4439799999999998</v>
      </c>
      <c r="N453" s="16">
        <v>4.4439799999999998</v>
      </c>
      <c r="O453" s="16">
        <v>4.4439799999999998</v>
      </c>
      <c r="P453" s="16">
        <v>4.4439799999999998</v>
      </c>
      <c r="Q453" s="16">
        <v>4.4439799999999998</v>
      </c>
      <c r="R453" s="16">
        <v>4.4439799999999998</v>
      </c>
      <c r="S453" s="16">
        <v>4.4439799999999998</v>
      </c>
      <c r="T453" s="16">
        <v>4.4439799999999998</v>
      </c>
      <c r="U453" s="16">
        <v>4.4439799999999998</v>
      </c>
      <c r="V453" s="16">
        <v>4.4439799999999998</v>
      </c>
      <c r="W453" s="16">
        <v>4.4439799999999998</v>
      </c>
      <c r="X453" s="16">
        <v>4.4439799999999998</v>
      </c>
      <c r="Y453" s="16">
        <v>4.4439799999999998</v>
      </c>
      <c r="Z453" s="16">
        <v>4.4439799999999998</v>
      </c>
    </row>
    <row r="454" spans="2:26" ht="26.25" thickBot="1" x14ac:dyDescent="0.3">
      <c r="B454" s="15" t="s">
        <v>20</v>
      </c>
      <c r="C454" s="16">
        <v>0</v>
      </c>
      <c r="D454" s="16">
        <v>0</v>
      </c>
      <c r="E454" s="16">
        <v>0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0</v>
      </c>
      <c r="Q454" s="16">
        <v>0</v>
      </c>
      <c r="R454" s="16">
        <v>0</v>
      </c>
      <c r="S454" s="16">
        <v>0</v>
      </c>
      <c r="T454" s="16">
        <v>0</v>
      </c>
      <c r="U454" s="16">
        <v>0</v>
      </c>
      <c r="V454" s="16">
        <v>0</v>
      </c>
      <c r="W454" s="16">
        <v>0</v>
      </c>
      <c r="X454" s="16">
        <v>0</v>
      </c>
      <c r="Y454" s="16">
        <v>0</v>
      </c>
      <c r="Z454" s="16">
        <v>0</v>
      </c>
    </row>
    <row r="455" spans="2:26" s="43" customFormat="1" ht="36.75" thickBot="1" x14ac:dyDescent="0.3">
      <c r="B455" s="38" t="s">
        <v>176</v>
      </c>
      <c r="C455" s="44">
        <v>1006</v>
      </c>
      <c r="D455" s="44">
        <v>1006</v>
      </c>
      <c r="E455" s="44">
        <v>1006</v>
      </c>
      <c r="F455" s="44">
        <v>1006</v>
      </c>
      <c r="G455" s="44">
        <v>1006</v>
      </c>
      <c r="H455" s="44">
        <v>1006</v>
      </c>
      <c r="I455" s="44">
        <v>1006</v>
      </c>
      <c r="J455" s="44">
        <v>1006</v>
      </c>
      <c r="K455" s="44">
        <v>1006</v>
      </c>
      <c r="L455" s="44">
        <v>1006</v>
      </c>
      <c r="M455" s="44">
        <v>1006</v>
      </c>
      <c r="N455" s="44">
        <v>1006</v>
      </c>
      <c r="O455" s="44">
        <v>1006</v>
      </c>
      <c r="P455" s="44">
        <v>1006</v>
      </c>
      <c r="Q455" s="44">
        <v>1006</v>
      </c>
      <c r="R455" s="44">
        <v>1006</v>
      </c>
      <c r="S455" s="44">
        <v>1006</v>
      </c>
      <c r="T455" s="44">
        <v>1006</v>
      </c>
      <c r="U455" s="44">
        <v>1006</v>
      </c>
      <c r="V455" s="44">
        <v>1006</v>
      </c>
      <c r="W455" s="44">
        <v>1006</v>
      </c>
      <c r="X455" s="44">
        <v>1006</v>
      </c>
      <c r="Y455" s="44">
        <v>1006</v>
      </c>
      <c r="Z455" s="44">
        <v>1006</v>
      </c>
    </row>
    <row r="456" spans="2:26" ht="15.75" thickBot="1" x14ac:dyDescent="0.3">
      <c r="B456" s="13" t="s">
        <v>151</v>
      </c>
      <c r="C456" s="14">
        <f>C457+C458+C459+C460+C461+C462+C463</f>
        <v>3844.069238</v>
      </c>
      <c r="D456" s="45">
        <f t="shared" ref="D456:Z456" si="61">D457+D458+D459+D460+D461+D462+D463</f>
        <v>3916.3392249999997</v>
      </c>
      <c r="E456" s="45">
        <f t="shared" si="61"/>
        <v>3993.3638890000002</v>
      </c>
      <c r="F456" s="45">
        <f t="shared" si="61"/>
        <v>3989.9436169999999</v>
      </c>
      <c r="G456" s="45">
        <f t="shared" si="61"/>
        <v>3994.8484429999999</v>
      </c>
      <c r="H456" s="45">
        <f t="shared" si="61"/>
        <v>3983.4593569999997</v>
      </c>
      <c r="I456" s="45">
        <f t="shared" si="61"/>
        <v>3883.4073090000002</v>
      </c>
      <c r="J456" s="45">
        <f t="shared" si="61"/>
        <v>3772.1677309999995</v>
      </c>
      <c r="K456" s="45">
        <f t="shared" si="61"/>
        <v>3719.384908</v>
      </c>
      <c r="L456" s="45">
        <f t="shared" si="61"/>
        <v>3678.4092970000002</v>
      </c>
      <c r="M456" s="45">
        <f t="shared" si="61"/>
        <v>3669.2833820000001</v>
      </c>
      <c r="N456" s="45">
        <f t="shared" si="61"/>
        <v>3670.427882</v>
      </c>
      <c r="O456" s="45">
        <f t="shared" si="61"/>
        <v>3640.7216920000001</v>
      </c>
      <c r="P456" s="45">
        <f t="shared" si="61"/>
        <v>3649.4511899999998</v>
      </c>
      <c r="Q456" s="45">
        <f t="shared" si="61"/>
        <v>3686.2948809999998</v>
      </c>
      <c r="R456" s="45">
        <f t="shared" si="61"/>
        <v>3679.4062279999998</v>
      </c>
      <c r="S456" s="45">
        <f t="shared" si="61"/>
        <v>3699.271158</v>
      </c>
      <c r="T456" s="45">
        <f t="shared" si="61"/>
        <v>3703.0275609999999</v>
      </c>
      <c r="U456" s="45">
        <f t="shared" si="61"/>
        <v>3714.6856149999999</v>
      </c>
      <c r="V456" s="45">
        <f t="shared" si="61"/>
        <v>3671.8751029999999</v>
      </c>
      <c r="W456" s="45">
        <f t="shared" si="61"/>
        <v>3640.385025</v>
      </c>
      <c r="X456" s="45">
        <f t="shared" si="61"/>
        <v>3664.0441139999998</v>
      </c>
      <c r="Y456" s="45">
        <f t="shared" si="61"/>
        <v>3688.4319970000001</v>
      </c>
      <c r="Z456" s="45">
        <f t="shared" si="61"/>
        <v>3774.1281959999997</v>
      </c>
    </row>
    <row r="457" spans="2:26" ht="51" x14ac:dyDescent="0.25">
      <c r="B457" s="15" t="s">
        <v>15</v>
      </c>
      <c r="C457" s="16">
        <v>1552.9852579999999</v>
      </c>
      <c r="D457" s="16">
        <v>1625.2552450000001</v>
      </c>
      <c r="E457" s="16">
        <v>1702.2799090000001</v>
      </c>
      <c r="F457" s="16">
        <v>1698.859637</v>
      </c>
      <c r="G457" s="16">
        <v>1703.764463</v>
      </c>
      <c r="H457" s="16">
        <v>1692.3753770000001</v>
      </c>
      <c r="I457" s="16">
        <v>1592.3233290000001</v>
      </c>
      <c r="J457" s="16">
        <v>1481.0837509999999</v>
      </c>
      <c r="K457" s="16">
        <v>1428.3009280000001</v>
      </c>
      <c r="L457" s="16">
        <v>1387.325317</v>
      </c>
      <c r="M457" s="16">
        <v>1378.199402</v>
      </c>
      <c r="N457" s="16">
        <v>1379.3439020000001</v>
      </c>
      <c r="O457" s="16">
        <v>1349.637712</v>
      </c>
      <c r="P457" s="16">
        <v>1358.3672099999999</v>
      </c>
      <c r="Q457" s="16">
        <v>1395.2109009999999</v>
      </c>
      <c r="R457" s="16">
        <v>1388.3222479999999</v>
      </c>
      <c r="S457" s="16">
        <v>1408.1871779999999</v>
      </c>
      <c r="T457" s="16">
        <v>1411.943581</v>
      </c>
      <c r="U457" s="16">
        <v>1423.601635</v>
      </c>
      <c r="V457" s="16">
        <v>1380.791123</v>
      </c>
      <c r="W457" s="16">
        <v>1349.3010449999999</v>
      </c>
      <c r="X457" s="16">
        <v>1372.9601339999999</v>
      </c>
      <c r="Y457" s="16">
        <v>1397.348017</v>
      </c>
      <c r="Z457" s="16">
        <v>1483.044216</v>
      </c>
    </row>
    <row r="458" spans="2:26" ht="63.75" x14ac:dyDescent="0.25">
      <c r="B458" s="15" t="s">
        <v>16</v>
      </c>
      <c r="C458" s="16">
        <v>31.23</v>
      </c>
      <c r="D458" s="16">
        <v>31.23</v>
      </c>
      <c r="E458" s="16">
        <v>31.23</v>
      </c>
      <c r="F458" s="16">
        <v>31.23</v>
      </c>
      <c r="G458" s="16">
        <v>31.23</v>
      </c>
      <c r="H458" s="16">
        <v>31.23</v>
      </c>
      <c r="I458" s="16">
        <v>31.23</v>
      </c>
      <c r="J458" s="16">
        <v>31.23</v>
      </c>
      <c r="K458" s="16">
        <v>31.23</v>
      </c>
      <c r="L458" s="16">
        <v>31.23</v>
      </c>
      <c r="M458" s="16">
        <v>31.23</v>
      </c>
      <c r="N458" s="16">
        <v>31.23</v>
      </c>
      <c r="O458" s="16">
        <v>31.23</v>
      </c>
      <c r="P458" s="16">
        <v>31.23</v>
      </c>
      <c r="Q458" s="16">
        <v>31.23</v>
      </c>
      <c r="R458" s="16">
        <v>31.23</v>
      </c>
      <c r="S458" s="16">
        <v>31.23</v>
      </c>
      <c r="T458" s="16">
        <v>31.23</v>
      </c>
      <c r="U458" s="16">
        <v>31.23</v>
      </c>
      <c r="V458" s="16">
        <v>31.23</v>
      </c>
      <c r="W458" s="16">
        <v>31.23</v>
      </c>
      <c r="X458" s="16">
        <v>31.23</v>
      </c>
      <c r="Y458" s="16">
        <v>31.23</v>
      </c>
      <c r="Z458" s="16">
        <v>31.23</v>
      </c>
    </row>
    <row r="459" spans="2:26" x14ac:dyDescent="0.25">
      <c r="B459" s="15" t="s">
        <v>17</v>
      </c>
      <c r="C459" s="16">
        <v>573.29</v>
      </c>
      <c r="D459" s="16">
        <v>573.29</v>
      </c>
      <c r="E459" s="16">
        <v>573.29</v>
      </c>
      <c r="F459" s="16">
        <v>573.29</v>
      </c>
      <c r="G459" s="16">
        <v>573.29</v>
      </c>
      <c r="H459" s="16">
        <v>573.29</v>
      </c>
      <c r="I459" s="16">
        <v>573.29</v>
      </c>
      <c r="J459" s="16">
        <v>573.29</v>
      </c>
      <c r="K459" s="16">
        <v>573.29</v>
      </c>
      <c r="L459" s="16">
        <v>573.29</v>
      </c>
      <c r="M459" s="16">
        <v>573.29</v>
      </c>
      <c r="N459" s="16">
        <v>573.29</v>
      </c>
      <c r="O459" s="16">
        <v>573.29</v>
      </c>
      <c r="P459" s="16">
        <v>573.29</v>
      </c>
      <c r="Q459" s="16">
        <v>573.29</v>
      </c>
      <c r="R459" s="16">
        <v>573.29</v>
      </c>
      <c r="S459" s="16">
        <v>573.29</v>
      </c>
      <c r="T459" s="16">
        <v>573.29</v>
      </c>
      <c r="U459" s="16">
        <v>573.29</v>
      </c>
      <c r="V459" s="16">
        <v>573.29</v>
      </c>
      <c r="W459" s="16">
        <v>573.29</v>
      </c>
      <c r="X459" s="16">
        <v>573.29</v>
      </c>
      <c r="Y459" s="16">
        <v>573.29</v>
      </c>
      <c r="Z459" s="16">
        <v>573.29</v>
      </c>
    </row>
    <row r="460" spans="2:26" x14ac:dyDescent="0.25">
      <c r="B460" s="15" t="s">
        <v>18</v>
      </c>
      <c r="C460" s="16">
        <v>676.12</v>
      </c>
      <c r="D460" s="16">
        <v>676.12</v>
      </c>
      <c r="E460" s="16">
        <v>676.12</v>
      </c>
      <c r="F460" s="16">
        <v>676.12</v>
      </c>
      <c r="G460" s="16">
        <v>676.12</v>
      </c>
      <c r="H460" s="16">
        <v>676.12</v>
      </c>
      <c r="I460" s="16">
        <v>676.12</v>
      </c>
      <c r="J460" s="16">
        <v>676.12</v>
      </c>
      <c r="K460" s="16">
        <v>676.12</v>
      </c>
      <c r="L460" s="16">
        <v>676.12</v>
      </c>
      <c r="M460" s="16">
        <v>676.12</v>
      </c>
      <c r="N460" s="16">
        <v>676.12</v>
      </c>
      <c r="O460" s="16">
        <v>676.12</v>
      </c>
      <c r="P460" s="16">
        <v>676.12</v>
      </c>
      <c r="Q460" s="16">
        <v>676.12</v>
      </c>
      <c r="R460" s="16">
        <v>676.12</v>
      </c>
      <c r="S460" s="16">
        <v>676.12</v>
      </c>
      <c r="T460" s="16">
        <v>676.12</v>
      </c>
      <c r="U460" s="16">
        <v>676.12</v>
      </c>
      <c r="V460" s="16">
        <v>676.12</v>
      </c>
      <c r="W460" s="16">
        <v>676.12</v>
      </c>
      <c r="X460" s="16">
        <v>676.12</v>
      </c>
      <c r="Y460" s="16">
        <v>676.12</v>
      </c>
      <c r="Z460" s="16">
        <v>676.12</v>
      </c>
    </row>
    <row r="461" spans="2:26" ht="25.5" x14ac:dyDescent="0.25">
      <c r="B461" s="15" t="s">
        <v>19</v>
      </c>
      <c r="C461" s="16">
        <v>4.4439799999999998</v>
      </c>
      <c r="D461" s="16">
        <v>4.4439799999999998</v>
      </c>
      <c r="E461" s="16">
        <v>4.4439799999999998</v>
      </c>
      <c r="F461" s="16">
        <v>4.4439799999999998</v>
      </c>
      <c r="G461" s="16">
        <v>4.4439799999999998</v>
      </c>
      <c r="H461" s="16">
        <v>4.4439799999999998</v>
      </c>
      <c r="I461" s="16">
        <v>4.4439799999999998</v>
      </c>
      <c r="J461" s="16">
        <v>4.4439799999999998</v>
      </c>
      <c r="K461" s="16">
        <v>4.4439799999999998</v>
      </c>
      <c r="L461" s="16">
        <v>4.4439799999999998</v>
      </c>
      <c r="M461" s="16">
        <v>4.4439799999999998</v>
      </c>
      <c r="N461" s="16">
        <v>4.4439799999999998</v>
      </c>
      <c r="O461" s="16">
        <v>4.4439799999999998</v>
      </c>
      <c r="P461" s="16">
        <v>4.4439799999999998</v>
      </c>
      <c r="Q461" s="16">
        <v>4.4439799999999998</v>
      </c>
      <c r="R461" s="16">
        <v>4.4439799999999998</v>
      </c>
      <c r="S461" s="16">
        <v>4.4439799999999998</v>
      </c>
      <c r="T461" s="16">
        <v>4.4439799999999998</v>
      </c>
      <c r="U461" s="16">
        <v>4.4439799999999998</v>
      </c>
      <c r="V461" s="16">
        <v>4.4439799999999998</v>
      </c>
      <c r="W461" s="16">
        <v>4.4439799999999998</v>
      </c>
      <c r="X461" s="16">
        <v>4.4439799999999998</v>
      </c>
      <c r="Y461" s="16">
        <v>4.4439799999999998</v>
      </c>
      <c r="Z461" s="16">
        <v>4.4439799999999998</v>
      </c>
    </row>
    <row r="462" spans="2:26" ht="26.25" thickBot="1" x14ac:dyDescent="0.3">
      <c r="B462" s="15" t="s">
        <v>20</v>
      </c>
      <c r="C462" s="16">
        <v>0</v>
      </c>
      <c r="D462" s="16">
        <v>0</v>
      </c>
      <c r="E462" s="16">
        <v>0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  <c r="V462" s="16">
        <v>0</v>
      </c>
      <c r="W462" s="16">
        <v>0</v>
      </c>
      <c r="X462" s="16">
        <v>0</v>
      </c>
      <c r="Y462" s="16">
        <v>0</v>
      </c>
      <c r="Z462" s="16">
        <v>0</v>
      </c>
    </row>
    <row r="463" spans="2:26" s="43" customFormat="1" ht="36.75" thickBot="1" x14ac:dyDescent="0.3">
      <c r="B463" s="38" t="s">
        <v>176</v>
      </c>
      <c r="C463" s="44">
        <v>1006</v>
      </c>
      <c r="D463" s="44">
        <v>1006</v>
      </c>
      <c r="E463" s="44">
        <v>1006</v>
      </c>
      <c r="F463" s="44">
        <v>1006</v>
      </c>
      <c r="G463" s="44">
        <v>1006</v>
      </c>
      <c r="H463" s="44">
        <v>1006</v>
      </c>
      <c r="I463" s="44">
        <v>1006</v>
      </c>
      <c r="J463" s="44">
        <v>1006</v>
      </c>
      <c r="K463" s="44">
        <v>1006</v>
      </c>
      <c r="L463" s="44">
        <v>1006</v>
      </c>
      <c r="M463" s="44">
        <v>1006</v>
      </c>
      <c r="N463" s="44">
        <v>1006</v>
      </c>
      <c r="O463" s="44">
        <v>1006</v>
      </c>
      <c r="P463" s="44">
        <v>1006</v>
      </c>
      <c r="Q463" s="44">
        <v>1006</v>
      </c>
      <c r="R463" s="44">
        <v>1006</v>
      </c>
      <c r="S463" s="44">
        <v>1006</v>
      </c>
      <c r="T463" s="44">
        <v>1006</v>
      </c>
      <c r="U463" s="44">
        <v>1006</v>
      </c>
      <c r="V463" s="44">
        <v>1006</v>
      </c>
      <c r="W463" s="44">
        <v>1006</v>
      </c>
      <c r="X463" s="44">
        <v>1006</v>
      </c>
      <c r="Y463" s="44">
        <v>1006</v>
      </c>
      <c r="Z463" s="44">
        <v>1006</v>
      </c>
    </row>
    <row r="464" spans="2:26" ht="15.75" thickBot="1" x14ac:dyDescent="0.3">
      <c r="B464" s="13" t="s">
        <v>152</v>
      </c>
      <c r="C464" s="14">
        <f>C465+C466+C467+C468+C469+C470+C471</f>
        <v>3777.7932049999999</v>
      </c>
      <c r="D464" s="45">
        <f t="shared" ref="D464:Z464" si="62">D465+D466+D467+D468+D469+D470+D471</f>
        <v>3843.4983560000001</v>
      </c>
      <c r="E464" s="45">
        <f t="shared" si="62"/>
        <v>3937.7747039999999</v>
      </c>
      <c r="F464" s="45">
        <f t="shared" si="62"/>
        <v>3961.6126999999997</v>
      </c>
      <c r="G464" s="45">
        <f t="shared" si="62"/>
        <v>3954.8940029999999</v>
      </c>
      <c r="H464" s="45">
        <f t="shared" si="62"/>
        <v>3921.6866929999997</v>
      </c>
      <c r="I464" s="45">
        <f t="shared" si="62"/>
        <v>3828.6375600000001</v>
      </c>
      <c r="J464" s="45">
        <f t="shared" si="62"/>
        <v>3753.6608749999996</v>
      </c>
      <c r="K464" s="45">
        <f t="shared" si="62"/>
        <v>3735.9525249999997</v>
      </c>
      <c r="L464" s="45">
        <f t="shared" si="62"/>
        <v>3697.4063729999998</v>
      </c>
      <c r="M464" s="45">
        <f t="shared" si="62"/>
        <v>3687.4886969999998</v>
      </c>
      <c r="N464" s="45">
        <f t="shared" si="62"/>
        <v>3684.8110630000001</v>
      </c>
      <c r="O464" s="45">
        <f t="shared" si="62"/>
        <v>3673.672552</v>
      </c>
      <c r="P464" s="45">
        <f t="shared" si="62"/>
        <v>3668.0630160000001</v>
      </c>
      <c r="Q464" s="45">
        <f t="shared" si="62"/>
        <v>3727.2055359999999</v>
      </c>
      <c r="R464" s="45">
        <f t="shared" si="62"/>
        <v>3752.7388940000001</v>
      </c>
      <c r="S464" s="45">
        <f t="shared" si="62"/>
        <v>3754.3863959999999</v>
      </c>
      <c r="T464" s="45">
        <f t="shared" si="62"/>
        <v>3761.6994420000001</v>
      </c>
      <c r="U464" s="45">
        <f t="shared" si="62"/>
        <v>3738.730982</v>
      </c>
      <c r="V464" s="45">
        <f t="shared" si="62"/>
        <v>3671.9762329999999</v>
      </c>
      <c r="W464" s="45">
        <f t="shared" si="62"/>
        <v>3649.3032309999999</v>
      </c>
      <c r="X464" s="45">
        <f t="shared" si="62"/>
        <v>3662.9890650000002</v>
      </c>
      <c r="Y464" s="45">
        <f t="shared" si="62"/>
        <v>3724.739654</v>
      </c>
      <c r="Z464" s="45">
        <f t="shared" si="62"/>
        <v>3815.0696559999997</v>
      </c>
    </row>
    <row r="465" spans="2:26" ht="51" x14ac:dyDescent="0.25">
      <c r="B465" s="15" t="s">
        <v>15</v>
      </c>
      <c r="C465" s="16">
        <v>1486.7092250000001</v>
      </c>
      <c r="D465" s="16">
        <v>1552.4143759999999</v>
      </c>
      <c r="E465" s="16">
        <v>1646.690724</v>
      </c>
      <c r="F465" s="16">
        <v>1670.52872</v>
      </c>
      <c r="G465" s="16">
        <v>1663.810023</v>
      </c>
      <c r="H465" s="16">
        <v>1630.602713</v>
      </c>
      <c r="I465" s="16">
        <v>1537.55358</v>
      </c>
      <c r="J465" s="16">
        <v>1462.5768949999999</v>
      </c>
      <c r="K465" s="16">
        <v>1444.868545</v>
      </c>
      <c r="L465" s="16">
        <v>1406.3223929999999</v>
      </c>
      <c r="M465" s="16">
        <v>1396.4047169999999</v>
      </c>
      <c r="N465" s="16">
        <v>1393.727083</v>
      </c>
      <c r="O465" s="16">
        <v>1382.5885720000001</v>
      </c>
      <c r="P465" s="16">
        <v>1376.979036</v>
      </c>
      <c r="Q465" s="16">
        <v>1436.1215560000001</v>
      </c>
      <c r="R465" s="16">
        <v>1461.654914</v>
      </c>
      <c r="S465" s="16">
        <v>1463.302416</v>
      </c>
      <c r="T465" s="16">
        <v>1470.615462</v>
      </c>
      <c r="U465" s="16">
        <v>1447.6470019999999</v>
      </c>
      <c r="V465" s="16">
        <v>1380.892253</v>
      </c>
      <c r="W465" s="16">
        <v>1358.219251</v>
      </c>
      <c r="X465" s="16">
        <v>1371.9050850000001</v>
      </c>
      <c r="Y465" s="16">
        <v>1433.6556740000001</v>
      </c>
      <c r="Z465" s="16">
        <v>1523.985676</v>
      </c>
    </row>
    <row r="466" spans="2:26" ht="63.75" x14ac:dyDescent="0.25">
      <c r="B466" s="15" t="s">
        <v>16</v>
      </c>
      <c r="C466" s="16">
        <v>31.23</v>
      </c>
      <c r="D466" s="16">
        <v>31.23</v>
      </c>
      <c r="E466" s="16">
        <v>31.23</v>
      </c>
      <c r="F466" s="16">
        <v>31.23</v>
      </c>
      <c r="G466" s="16">
        <v>31.23</v>
      </c>
      <c r="H466" s="16">
        <v>31.23</v>
      </c>
      <c r="I466" s="16">
        <v>31.23</v>
      </c>
      <c r="J466" s="16">
        <v>31.23</v>
      </c>
      <c r="K466" s="16">
        <v>31.23</v>
      </c>
      <c r="L466" s="16">
        <v>31.23</v>
      </c>
      <c r="M466" s="16">
        <v>31.23</v>
      </c>
      <c r="N466" s="16">
        <v>31.23</v>
      </c>
      <c r="O466" s="16">
        <v>31.23</v>
      </c>
      <c r="P466" s="16">
        <v>31.23</v>
      </c>
      <c r="Q466" s="16">
        <v>31.23</v>
      </c>
      <c r="R466" s="16">
        <v>31.23</v>
      </c>
      <c r="S466" s="16">
        <v>31.23</v>
      </c>
      <c r="T466" s="16">
        <v>31.23</v>
      </c>
      <c r="U466" s="16">
        <v>31.23</v>
      </c>
      <c r="V466" s="16">
        <v>31.23</v>
      </c>
      <c r="W466" s="16">
        <v>31.23</v>
      </c>
      <c r="X466" s="16">
        <v>31.23</v>
      </c>
      <c r="Y466" s="16">
        <v>31.23</v>
      </c>
      <c r="Z466" s="16">
        <v>31.23</v>
      </c>
    </row>
    <row r="467" spans="2:26" x14ac:dyDescent="0.25">
      <c r="B467" s="15" t="s">
        <v>17</v>
      </c>
      <c r="C467" s="16">
        <v>573.29</v>
      </c>
      <c r="D467" s="16">
        <v>573.29</v>
      </c>
      <c r="E467" s="16">
        <v>573.29</v>
      </c>
      <c r="F467" s="16">
        <v>573.29</v>
      </c>
      <c r="G467" s="16">
        <v>573.29</v>
      </c>
      <c r="H467" s="16">
        <v>573.29</v>
      </c>
      <c r="I467" s="16">
        <v>573.29</v>
      </c>
      <c r="J467" s="16">
        <v>573.29</v>
      </c>
      <c r="K467" s="16">
        <v>573.29</v>
      </c>
      <c r="L467" s="16">
        <v>573.29</v>
      </c>
      <c r="M467" s="16">
        <v>573.29</v>
      </c>
      <c r="N467" s="16">
        <v>573.29</v>
      </c>
      <c r="O467" s="16">
        <v>573.29</v>
      </c>
      <c r="P467" s="16">
        <v>573.29</v>
      </c>
      <c r="Q467" s="16">
        <v>573.29</v>
      </c>
      <c r="R467" s="16">
        <v>573.29</v>
      </c>
      <c r="S467" s="16">
        <v>573.29</v>
      </c>
      <c r="T467" s="16">
        <v>573.29</v>
      </c>
      <c r="U467" s="16">
        <v>573.29</v>
      </c>
      <c r="V467" s="16">
        <v>573.29</v>
      </c>
      <c r="W467" s="16">
        <v>573.29</v>
      </c>
      <c r="X467" s="16">
        <v>573.29</v>
      </c>
      <c r="Y467" s="16">
        <v>573.29</v>
      </c>
      <c r="Z467" s="16">
        <v>573.29</v>
      </c>
    </row>
    <row r="468" spans="2:26" x14ac:dyDescent="0.25">
      <c r="B468" s="15" t="s">
        <v>18</v>
      </c>
      <c r="C468" s="16">
        <v>676.12</v>
      </c>
      <c r="D468" s="16">
        <v>676.12</v>
      </c>
      <c r="E468" s="16">
        <v>676.12</v>
      </c>
      <c r="F468" s="16">
        <v>676.12</v>
      </c>
      <c r="G468" s="16">
        <v>676.12</v>
      </c>
      <c r="H468" s="16">
        <v>676.12</v>
      </c>
      <c r="I468" s="16">
        <v>676.12</v>
      </c>
      <c r="J468" s="16">
        <v>676.12</v>
      </c>
      <c r="K468" s="16">
        <v>676.12</v>
      </c>
      <c r="L468" s="16">
        <v>676.12</v>
      </c>
      <c r="M468" s="16">
        <v>676.12</v>
      </c>
      <c r="N468" s="16">
        <v>676.12</v>
      </c>
      <c r="O468" s="16">
        <v>676.12</v>
      </c>
      <c r="P468" s="16">
        <v>676.12</v>
      </c>
      <c r="Q468" s="16">
        <v>676.12</v>
      </c>
      <c r="R468" s="16">
        <v>676.12</v>
      </c>
      <c r="S468" s="16">
        <v>676.12</v>
      </c>
      <c r="T468" s="16">
        <v>676.12</v>
      </c>
      <c r="U468" s="16">
        <v>676.12</v>
      </c>
      <c r="V468" s="16">
        <v>676.12</v>
      </c>
      <c r="W468" s="16">
        <v>676.12</v>
      </c>
      <c r="X468" s="16">
        <v>676.12</v>
      </c>
      <c r="Y468" s="16">
        <v>676.12</v>
      </c>
      <c r="Z468" s="16">
        <v>676.12</v>
      </c>
    </row>
    <row r="469" spans="2:26" ht="25.5" x14ac:dyDescent="0.25">
      <c r="B469" s="15" t="s">
        <v>19</v>
      </c>
      <c r="C469" s="16">
        <v>4.4439799999999998</v>
      </c>
      <c r="D469" s="16">
        <v>4.4439799999999998</v>
      </c>
      <c r="E469" s="16">
        <v>4.4439799999999998</v>
      </c>
      <c r="F469" s="16">
        <v>4.4439799999999998</v>
      </c>
      <c r="G469" s="16">
        <v>4.4439799999999998</v>
      </c>
      <c r="H469" s="16">
        <v>4.4439799999999998</v>
      </c>
      <c r="I469" s="16">
        <v>4.4439799999999998</v>
      </c>
      <c r="J469" s="16">
        <v>4.4439799999999998</v>
      </c>
      <c r="K469" s="16">
        <v>4.4439799999999998</v>
      </c>
      <c r="L469" s="16">
        <v>4.4439799999999998</v>
      </c>
      <c r="M469" s="16">
        <v>4.4439799999999998</v>
      </c>
      <c r="N469" s="16">
        <v>4.4439799999999998</v>
      </c>
      <c r="O469" s="16">
        <v>4.4439799999999998</v>
      </c>
      <c r="P469" s="16">
        <v>4.4439799999999998</v>
      </c>
      <c r="Q469" s="16">
        <v>4.4439799999999998</v>
      </c>
      <c r="R469" s="16">
        <v>4.4439799999999998</v>
      </c>
      <c r="S469" s="16">
        <v>4.4439799999999998</v>
      </c>
      <c r="T469" s="16">
        <v>4.4439799999999998</v>
      </c>
      <c r="U469" s="16">
        <v>4.4439799999999998</v>
      </c>
      <c r="V469" s="16">
        <v>4.4439799999999998</v>
      </c>
      <c r="W469" s="16">
        <v>4.4439799999999998</v>
      </c>
      <c r="X469" s="16">
        <v>4.4439799999999998</v>
      </c>
      <c r="Y469" s="16">
        <v>4.4439799999999998</v>
      </c>
      <c r="Z469" s="16">
        <v>4.4439799999999998</v>
      </c>
    </row>
    <row r="470" spans="2:26" ht="26.25" thickBot="1" x14ac:dyDescent="0.3">
      <c r="B470" s="15" t="s">
        <v>20</v>
      </c>
      <c r="C470" s="16">
        <v>0</v>
      </c>
      <c r="D470" s="16">
        <v>0</v>
      </c>
      <c r="E470" s="16">
        <v>0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  <c r="V470" s="16">
        <v>0</v>
      </c>
      <c r="W470" s="16">
        <v>0</v>
      </c>
      <c r="X470" s="16">
        <v>0</v>
      </c>
      <c r="Y470" s="16">
        <v>0</v>
      </c>
      <c r="Z470" s="16">
        <v>0</v>
      </c>
    </row>
    <row r="471" spans="2:26" s="43" customFormat="1" ht="36.75" thickBot="1" x14ac:dyDescent="0.3">
      <c r="B471" s="38" t="s">
        <v>176</v>
      </c>
      <c r="C471" s="44">
        <v>1006</v>
      </c>
      <c r="D471" s="44">
        <v>1006</v>
      </c>
      <c r="E471" s="44">
        <v>1006</v>
      </c>
      <c r="F471" s="44">
        <v>1006</v>
      </c>
      <c r="G471" s="44">
        <v>1006</v>
      </c>
      <c r="H471" s="44">
        <v>1006</v>
      </c>
      <c r="I471" s="44">
        <v>1006</v>
      </c>
      <c r="J471" s="44">
        <v>1006</v>
      </c>
      <c r="K471" s="44">
        <v>1006</v>
      </c>
      <c r="L471" s="44">
        <v>1006</v>
      </c>
      <c r="M471" s="44">
        <v>1006</v>
      </c>
      <c r="N471" s="44">
        <v>1006</v>
      </c>
      <c r="O471" s="44">
        <v>1006</v>
      </c>
      <c r="P471" s="44">
        <v>1006</v>
      </c>
      <c r="Q471" s="44">
        <v>1006</v>
      </c>
      <c r="R471" s="44">
        <v>1006</v>
      </c>
      <c r="S471" s="44">
        <v>1006</v>
      </c>
      <c r="T471" s="44">
        <v>1006</v>
      </c>
      <c r="U471" s="44">
        <v>1006</v>
      </c>
      <c r="V471" s="44">
        <v>1006</v>
      </c>
      <c r="W471" s="44">
        <v>1006</v>
      </c>
      <c r="X471" s="44">
        <v>1006</v>
      </c>
      <c r="Y471" s="44">
        <v>1006</v>
      </c>
      <c r="Z471" s="44">
        <v>1006</v>
      </c>
    </row>
    <row r="472" spans="2:26" ht="15.75" thickBot="1" x14ac:dyDescent="0.3">
      <c r="B472" s="13" t="s">
        <v>153</v>
      </c>
      <c r="C472" s="14">
        <f>C473+C474+C475+C476+C477+C478+C479</f>
        <v>3926.1358089999999</v>
      </c>
      <c r="D472" s="45">
        <f t="shared" ref="D472:Z472" si="63">D473+D474+D475+D476+D477+D478+D479</f>
        <v>3957.9914170000002</v>
      </c>
      <c r="E472" s="45">
        <f t="shared" si="63"/>
        <v>4057.7305329999999</v>
      </c>
      <c r="F472" s="45">
        <f t="shared" si="63"/>
        <v>4055.6185129999999</v>
      </c>
      <c r="G472" s="45">
        <f t="shared" si="63"/>
        <v>4053.5141279999998</v>
      </c>
      <c r="H472" s="45">
        <f t="shared" si="63"/>
        <v>4040.9190469999999</v>
      </c>
      <c r="I472" s="45">
        <f t="shared" si="63"/>
        <v>3958.3548940000001</v>
      </c>
      <c r="J472" s="45">
        <f t="shared" si="63"/>
        <v>3860.7244439999999</v>
      </c>
      <c r="K472" s="45">
        <f t="shared" si="63"/>
        <v>3825.2265269999998</v>
      </c>
      <c r="L472" s="45">
        <f t="shared" si="63"/>
        <v>3771.5771559999998</v>
      </c>
      <c r="M472" s="45">
        <f t="shared" si="63"/>
        <v>3769.1640969999999</v>
      </c>
      <c r="N472" s="45">
        <f t="shared" si="63"/>
        <v>3774.6402069999999</v>
      </c>
      <c r="O472" s="45">
        <f t="shared" si="63"/>
        <v>3760.0329739999997</v>
      </c>
      <c r="P472" s="45">
        <f t="shared" si="63"/>
        <v>3788.802244</v>
      </c>
      <c r="Q472" s="45">
        <f t="shared" si="63"/>
        <v>3825.523502</v>
      </c>
      <c r="R472" s="45">
        <f t="shared" si="63"/>
        <v>3823.5153439999999</v>
      </c>
      <c r="S472" s="45">
        <f t="shared" si="63"/>
        <v>3819.9948450000002</v>
      </c>
      <c r="T472" s="45">
        <f t="shared" si="63"/>
        <v>3820.8841699999998</v>
      </c>
      <c r="U472" s="45">
        <f t="shared" si="63"/>
        <v>3795.0538980000001</v>
      </c>
      <c r="V472" s="45">
        <f t="shared" si="63"/>
        <v>3736.7003500000001</v>
      </c>
      <c r="W472" s="45">
        <f t="shared" si="63"/>
        <v>3719.1642430000002</v>
      </c>
      <c r="X472" s="45">
        <f t="shared" si="63"/>
        <v>3730.4992739999998</v>
      </c>
      <c r="Y472" s="45">
        <f t="shared" si="63"/>
        <v>3793.0541309999999</v>
      </c>
      <c r="Z472" s="45">
        <f t="shared" si="63"/>
        <v>3891.0366889999996</v>
      </c>
    </row>
    <row r="473" spans="2:26" ht="51" x14ac:dyDescent="0.25">
      <c r="B473" s="15" t="s">
        <v>15</v>
      </c>
      <c r="C473" s="16">
        <v>1635.051829</v>
      </c>
      <c r="D473" s="16">
        <v>1666.9074370000001</v>
      </c>
      <c r="E473" s="16">
        <v>1766.646553</v>
      </c>
      <c r="F473" s="16">
        <v>1764.534533</v>
      </c>
      <c r="G473" s="16">
        <v>1762.4301479999999</v>
      </c>
      <c r="H473" s="16">
        <v>1749.835067</v>
      </c>
      <c r="I473" s="16">
        <v>1667.2709139999999</v>
      </c>
      <c r="J473" s="16">
        <v>1569.6404640000001</v>
      </c>
      <c r="K473" s="16">
        <v>1534.1425469999999</v>
      </c>
      <c r="L473" s="16">
        <v>1480.4931759999999</v>
      </c>
      <c r="M473" s="16">
        <v>1478.080117</v>
      </c>
      <c r="N473" s="16">
        <v>1483.556227</v>
      </c>
      <c r="O473" s="16">
        <v>1468.9489940000001</v>
      </c>
      <c r="P473" s="16">
        <v>1497.7182640000001</v>
      </c>
      <c r="Q473" s="16">
        <v>1534.4395219999999</v>
      </c>
      <c r="R473" s="16">
        <v>1532.431364</v>
      </c>
      <c r="S473" s="16">
        <v>1528.9108650000001</v>
      </c>
      <c r="T473" s="16">
        <v>1529.8001899999999</v>
      </c>
      <c r="U473" s="16">
        <v>1503.969918</v>
      </c>
      <c r="V473" s="16">
        <v>1445.61637</v>
      </c>
      <c r="W473" s="16">
        <v>1428.0802630000001</v>
      </c>
      <c r="X473" s="16">
        <v>1439.4152939999999</v>
      </c>
      <c r="Y473" s="16">
        <v>1501.970151</v>
      </c>
      <c r="Z473" s="16">
        <v>1599.9527089999999</v>
      </c>
    </row>
    <row r="474" spans="2:26" ht="63.75" x14ac:dyDescent="0.25">
      <c r="B474" s="15" t="s">
        <v>16</v>
      </c>
      <c r="C474" s="16">
        <v>31.23</v>
      </c>
      <c r="D474" s="16">
        <v>31.23</v>
      </c>
      <c r="E474" s="16">
        <v>31.23</v>
      </c>
      <c r="F474" s="16">
        <v>31.23</v>
      </c>
      <c r="G474" s="16">
        <v>31.23</v>
      </c>
      <c r="H474" s="16">
        <v>31.23</v>
      </c>
      <c r="I474" s="16">
        <v>31.23</v>
      </c>
      <c r="J474" s="16">
        <v>31.23</v>
      </c>
      <c r="K474" s="16">
        <v>31.23</v>
      </c>
      <c r="L474" s="16">
        <v>31.23</v>
      </c>
      <c r="M474" s="16">
        <v>31.23</v>
      </c>
      <c r="N474" s="16">
        <v>31.23</v>
      </c>
      <c r="O474" s="16">
        <v>31.23</v>
      </c>
      <c r="P474" s="16">
        <v>31.23</v>
      </c>
      <c r="Q474" s="16">
        <v>31.23</v>
      </c>
      <c r="R474" s="16">
        <v>31.23</v>
      </c>
      <c r="S474" s="16">
        <v>31.23</v>
      </c>
      <c r="T474" s="16">
        <v>31.23</v>
      </c>
      <c r="U474" s="16">
        <v>31.23</v>
      </c>
      <c r="V474" s="16">
        <v>31.23</v>
      </c>
      <c r="W474" s="16">
        <v>31.23</v>
      </c>
      <c r="X474" s="16">
        <v>31.23</v>
      </c>
      <c r="Y474" s="16">
        <v>31.23</v>
      </c>
      <c r="Z474" s="16">
        <v>31.23</v>
      </c>
    </row>
    <row r="475" spans="2:26" x14ac:dyDescent="0.25">
      <c r="B475" s="15" t="s">
        <v>17</v>
      </c>
      <c r="C475" s="16">
        <v>573.29</v>
      </c>
      <c r="D475" s="16">
        <v>573.29</v>
      </c>
      <c r="E475" s="16">
        <v>573.29</v>
      </c>
      <c r="F475" s="16">
        <v>573.29</v>
      </c>
      <c r="G475" s="16">
        <v>573.29</v>
      </c>
      <c r="H475" s="16">
        <v>573.29</v>
      </c>
      <c r="I475" s="16">
        <v>573.29</v>
      </c>
      <c r="J475" s="16">
        <v>573.29</v>
      </c>
      <c r="K475" s="16">
        <v>573.29</v>
      </c>
      <c r="L475" s="16">
        <v>573.29</v>
      </c>
      <c r="M475" s="16">
        <v>573.29</v>
      </c>
      <c r="N475" s="16">
        <v>573.29</v>
      </c>
      <c r="O475" s="16">
        <v>573.29</v>
      </c>
      <c r="P475" s="16">
        <v>573.29</v>
      </c>
      <c r="Q475" s="16">
        <v>573.29</v>
      </c>
      <c r="R475" s="16">
        <v>573.29</v>
      </c>
      <c r="S475" s="16">
        <v>573.29</v>
      </c>
      <c r="T475" s="16">
        <v>573.29</v>
      </c>
      <c r="U475" s="16">
        <v>573.29</v>
      </c>
      <c r="V475" s="16">
        <v>573.29</v>
      </c>
      <c r="W475" s="16">
        <v>573.29</v>
      </c>
      <c r="X475" s="16">
        <v>573.29</v>
      </c>
      <c r="Y475" s="16">
        <v>573.29</v>
      </c>
      <c r="Z475" s="16">
        <v>573.29</v>
      </c>
    </row>
    <row r="476" spans="2:26" x14ac:dyDescent="0.25">
      <c r="B476" s="15" t="s">
        <v>18</v>
      </c>
      <c r="C476" s="16">
        <v>676.12</v>
      </c>
      <c r="D476" s="16">
        <v>676.12</v>
      </c>
      <c r="E476" s="16">
        <v>676.12</v>
      </c>
      <c r="F476" s="16">
        <v>676.12</v>
      </c>
      <c r="G476" s="16">
        <v>676.12</v>
      </c>
      <c r="H476" s="16">
        <v>676.12</v>
      </c>
      <c r="I476" s="16">
        <v>676.12</v>
      </c>
      <c r="J476" s="16">
        <v>676.12</v>
      </c>
      <c r="K476" s="16">
        <v>676.12</v>
      </c>
      <c r="L476" s="16">
        <v>676.12</v>
      </c>
      <c r="M476" s="16">
        <v>676.12</v>
      </c>
      <c r="N476" s="16">
        <v>676.12</v>
      </c>
      <c r="O476" s="16">
        <v>676.12</v>
      </c>
      <c r="P476" s="16">
        <v>676.12</v>
      </c>
      <c r="Q476" s="16">
        <v>676.12</v>
      </c>
      <c r="R476" s="16">
        <v>676.12</v>
      </c>
      <c r="S476" s="16">
        <v>676.12</v>
      </c>
      <c r="T476" s="16">
        <v>676.12</v>
      </c>
      <c r="U476" s="16">
        <v>676.12</v>
      </c>
      <c r="V476" s="16">
        <v>676.12</v>
      </c>
      <c r="W476" s="16">
        <v>676.12</v>
      </c>
      <c r="X476" s="16">
        <v>676.12</v>
      </c>
      <c r="Y476" s="16">
        <v>676.12</v>
      </c>
      <c r="Z476" s="16">
        <v>676.12</v>
      </c>
    </row>
    <row r="477" spans="2:26" ht="25.5" x14ac:dyDescent="0.25">
      <c r="B477" s="15" t="s">
        <v>19</v>
      </c>
      <c r="C477" s="16">
        <v>4.4439799999999998</v>
      </c>
      <c r="D477" s="16">
        <v>4.4439799999999998</v>
      </c>
      <c r="E477" s="16">
        <v>4.4439799999999998</v>
      </c>
      <c r="F477" s="16">
        <v>4.4439799999999998</v>
      </c>
      <c r="G477" s="16">
        <v>4.4439799999999998</v>
      </c>
      <c r="H477" s="16">
        <v>4.4439799999999998</v>
      </c>
      <c r="I477" s="16">
        <v>4.4439799999999998</v>
      </c>
      <c r="J477" s="16">
        <v>4.4439799999999998</v>
      </c>
      <c r="K477" s="16">
        <v>4.4439799999999998</v>
      </c>
      <c r="L477" s="16">
        <v>4.4439799999999998</v>
      </c>
      <c r="M477" s="16">
        <v>4.4439799999999998</v>
      </c>
      <c r="N477" s="16">
        <v>4.4439799999999998</v>
      </c>
      <c r="O477" s="16">
        <v>4.4439799999999998</v>
      </c>
      <c r="P477" s="16">
        <v>4.4439799999999998</v>
      </c>
      <c r="Q477" s="16">
        <v>4.4439799999999998</v>
      </c>
      <c r="R477" s="16">
        <v>4.4439799999999998</v>
      </c>
      <c r="S477" s="16">
        <v>4.4439799999999998</v>
      </c>
      <c r="T477" s="16">
        <v>4.4439799999999998</v>
      </c>
      <c r="U477" s="16">
        <v>4.4439799999999998</v>
      </c>
      <c r="V477" s="16">
        <v>4.4439799999999998</v>
      </c>
      <c r="W477" s="16">
        <v>4.4439799999999998</v>
      </c>
      <c r="X477" s="16">
        <v>4.4439799999999998</v>
      </c>
      <c r="Y477" s="16">
        <v>4.4439799999999998</v>
      </c>
      <c r="Z477" s="16">
        <v>4.4439799999999998</v>
      </c>
    </row>
    <row r="478" spans="2:26" ht="26.25" thickBot="1" x14ac:dyDescent="0.3">
      <c r="B478" s="15" t="s">
        <v>20</v>
      </c>
      <c r="C478" s="16">
        <v>0</v>
      </c>
      <c r="D478" s="16">
        <v>0</v>
      </c>
      <c r="E478" s="16">
        <v>0</v>
      </c>
      <c r="F478" s="16">
        <v>0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  <c r="V478" s="16">
        <v>0</v>
      </c>
      <c r="W478" s="16">
        <v>0</v>
      </c>
      <c r="X478" s="16">
        <v>0</v>
      </c>
      <c r="Y478" s="16">
        <v>0</v>
      </c>
      <c r="Z478" s="16">
        <v>0</v>
      </c>
    </row>
    <row r="479" spans="2:26" s="43" customFormat="1" ht="36.75" thickBot="1" x14ac:dyDescent="0.3">
      <c r="B479" s="38" t="s">
        <v>176</v>
      </c>
      <c r="C479" s="44">
        <v>1006</v>
      </c>
      <c r="D479" s="44">
        <v>1006</v>
      </c>
      <c r="E479" s="44">
        <v>1006</v>
      </c>
      <c r="F479" s="44">
        <v>1006</v>
      </c>
      <c r="G479" s="44">
        <v>1006</v>
      </c>
      <c r="H479" s="44">
        <v>1006</v>
      </c>
      <c r="I479" s="44">
        <v>1006</v>
      </c>
      <c r="J479" s="44">
        <v>1006</v>
      </c>
      <c r="K479" s="44">
        <v>1006</v>
      </c>
      <c r="L479" s="44">
        <v>1006</v>
      </c>
      <c r="M479" s="44">
        <v>1006</v>
      </c>
      <c r="N479" s="44">
        <v>1006</v>
      </c>
      <c r="O479" s="44">
        <v>1006</v>
      </c>
      <c r="P479" s="44">
        <v>1006</v>
      </c>
      <c r="Q479" s="44">
        <v>1006</v>
      </c>
      <c r="R479" s="44">
        <v>1006</v>
      </c>
      <c r="S479" s="44">
        <v>1006</v>
      </c>
      <c r="T479" s="44">
        <v>1006</v>
      </c>
      <c r="U479" s="44">
        <v>1006</v>
      </c>
      <c r="V479" s="44">
        <v>1006</v>
      </c>
      <c r="W479" s="44">
        <v>1006</v>
      </c>
      <c r="X479" s="44">
        <v>1006</v>
      </c>
      <c r="Y479" s="44">
        <v>1006</v>
      </c>
      <c r="Z479" s="44">
        <v>1006</v>
      </c>
    </row>
    <row r="480" spans="2:26" ht="15.75" thickBot="1" x14ac:dyDescent="0.3">
      <c r="B480" s="13" t="s">
        <v>154</v>
      </c>
      <c r="C480" s="14">
        <f>C481+C482+C483+C484+C485+C486+C487</f>
        <v>3920.3715109999998</v>
      </c>
      <c r="D480" s="45">
        <f t="shared" ref="D480:Z480" si="64">D481+D482+D483+D484+D485+D486+D487</f>
        <v>3996.1804119999997</v>
      </c>
      <c r="E480" s="45">
        <f t="shared" si="64"/>
        <v>4095.4121879999998</v>
      </c>
      <c r="F480" s="45">
        <f t="shared" si="64"/>
        <v>4100.8984249999994</v>
      </c>
      <c r="G480" s="45">
        <f t="shared" si="64"/>
        <v>4101.5921159999998</v>
      </c>
      <c r="H480" s="45">
        <f t="shared" si="64"/>
        <v>4089.5446849999998</v>
      </c>
      <c r="I480" s="45">
        <f t="shared" si="64"/>
        <v>4010.830868</v>
      </c>
      <c r="J480" s="45">
        <f t="shared" si="64"/>
        <v>3890.2809649999999</v>
      </c>
      <c r="K480" s="45">
        <f t="shared" si="64"/>
        <v>3841.9552669999998</v>
      </c>
      <c r="L480" s="45">
        <f t="shared" si="64"/>
        <v>3790.2766729999998</v>
      </c>
      <c r="M480" s="45">
        <f t="shared" si="64"/>
        <v>3786.9933119999996</v>
      </c>
      <c r="N480" s="45">
        <f t="shared" si="64"/>
        <v>3790.5952929999999</v>
      </c>
      <c r="O480" s="45">
        <f t="shared" si="64"/>
        <v>3805.3153699999998</v>
      </c>
      <c r="P480" s="45">
        <f t="shared" si="64"/>
        <v>3787.684765</v>
      </c>
      <c r="Q480" s="45">
        <f t="shared" si="64"/>
        <v>3858.060434</v>
      </c>
      <c r="R480" s="45">
        <f t="shared" si="64"/>
        <v>3832.3574629999998</v>
      </c>
      <c r="S480" s="45">
        <f t="shared" si="64"/>
        <v>3842.1660940000002</v>
      </c>
      <c r="T480" s="45">
        <f t="shared" si="64"/>
        <v>3846.7003759999998</v>
      </c>
      <c r="U480" s="45">
        <f t="shared" si="64"/>
        <v>3822.8383859999999</v>
      </c>
      <c r="V480" s="45">
        <f t="shared" si="64"/>
        <v>3783.6056669999998</v>
      </c>
      <c r="W480" s="45">
        <f t="shared" si="64"/>
        <v>3775.112905</v>
      </c>
      <c r="X480" s="45">
        <f t="shared" si="64"/>
        <v>3793.464328</v>
      </c>
      <c r="Y480" s="45">
        <f t="shared" si="64"/>
        <v>3849.3072089999996</v>
      </c>
      <c r="Z480" s="45">
        <f t="shared" si="64"/>
        <v>4010.1987849999996</v>
      </c>
    </row>
    <row r="481" spans="2:26" ht="51" x14ac:dyDescent="0.25">
      <c r="B481" s="15" t="s">
        <v>15</v>
      </c>
      <c r="C481" s="16">
        <v>1629.2875309999999</v>
      </c>
      <c r="D481" s="16">
        <v>1705.096432</v>
      </c>
      <c r="E481" s="16">
        <v>1804.3282079999999</v>
      </c>
      <c r="F481" s="16">
        <v>1809.814445</v>
      </c>
      <c r="G481" s="16">
        <v>1810.5081359999999</v>
      </c>
      <c r="H481" s="16">
        <v>1798.460705</v>
      </c>
      <c r="I481" s="16">
        <v>1719.7468879999999</v>
      </c>
      <c r="J481" s="16">
        <v>1599.196985</v>
      </c>
      <c r="K481" s="16">
        <v>1550.8712869999999</v>
      </c>
      <c r="L481" s="16">
        <v>1499.192693</v>
      </c>
      <c r="M481" s="16">
        <v>1495.9093319999999</v>
      </c>
      <c r="N481" s="16">
        <v>1499.511313</v>
      </c>
      <c r="O481" s="16">
        <v>1514.2313899999999</v>
      </c>
      <c r="P481" s="16">
        <v>1496.6007850000001</v>
      </c>
      <c r="Q481" s="16">
        <v>1566.9764540000001</v>
      </c>
      <c r="R481" s="16">
        <v>1541.2734829999999</v>
      </c>
      <c r="S481" s="16">
        <v>1551.082114</v>
      </c>
      <c r="T481" s="16">
        <v>1555.6163959999999</v>
      </c>
      <c r="U481" s="16">
        <v>1531.754406</v>
      </c>
      <c r="V481" s="16">
        <v>1492.5216869999999</v>
      </c>
      <c r="W481" s="16">
        <v>1484.0289250000001</v>
      </c>
      <c r="X481" s="16">
        <v>1502.3803479999999</v>
      </c>
      <c r="Y481" s="16">
        <v>1558.2232289999999</v>
      </c>
      <c r="Z481" s="16">
        <v>1719.1148049999999</v>
      </c>
    </row>
    <row r="482" spans="2:26" ht="63.75" x14ac:dyDescent="0.25">
      <c r="B482" s="15" t="s">
        <v>16</v>
      </c>
      <c r="C482" s="16">
        <v>31.23</v>
      </c>
      <c r="D482" s="16">
        <v>31.23</v>
      </c>
      <c r="E482" s="16">
        <v>31.23</v>
      </c>
      <c r="F482" s="16">
        <v>31.23</v>
      </c>
      <c r="G482" s="16">
        <v>31.23</v>
      </c>
      <c r="H482" s="16">
        <v>31.23</v>
      </c>
      <c r="I482" s="16">
        <v>31.23</v>
      </c>
      <c r="J482" s="16">
        <v>31.23</v>
      </c>
      <c r="K482" s="16">
        <v>31.23</v>
      </c>
      <c r="L482" s="16">
        <v>31.23</v>
      </c>
      <c r="M482" s="16">
        <v>31.23</v>
      </c>
      <c r="N482" s="16">
        <v>31.23</v>
      </c>
      <c r="O482" s="16">
        <v>31.23</v>
      </c>
      <c r="P482" s="16">
        <v>31.23</v>
      </c>
      <c r="Q482" s="16">
        <v>31.23</v>
      </c>
      <c r="R482" s="16">
        <v>31.23</v>
      </c>
      <c r="S482" s="16">
        <v>31.23</v>
      </c>
      <c r="T482" s="16">
        <v>31.23</v>
      </c>
      <c r="U482" s="16">
        <v>31.23</v>
      </c>
      <c r="V482" s="16">
        <v>31.23</v>
      </c>
      <c r="W482" s="16">
        <v>31.23</v>
      </c>
      <c r="X482" s="16">
        <v>31.23</v>
      </c>
      <c r="Y482" s="16">
        <v>31.23</v>
      </c>
      <c r="Z482" s="16">
        <v>31.23</v>
      </c>
    </row>
    <row r="483" spans="2:26" x14ac:dyDescent="0.25">
      <c r="B483" s="15" t="s">
        <v>17</v>
      </c>
      <c r="C483" s="16">
        <v>573.29</v>
      </c>
      <c r="D483" s="16">
        <v>573.29</v>
      </c>
      <c r="E483" s="16">
        <v>573.29</v>
      </c>
      <c r="F483" s="16">
        <v>573.29</v>
      </c>
      <c r="G483" s="16">
        <v>573.29</v>
      </c>
      <c r="H483" s="16">
        <v>573.29</v>
      </c>
      <c r="I483" s="16">
        <v>573.29</v>
      </c>
      <c r="J483" s="16">
        <v>573.29</v>
      </c>
      <c r="K483" s="16">
        <v>573.29</v>
      </c>
      <c r="L483" s="16">
        <v>573.29</v>
      </c>
      <c r="M483" s="16">
        <v>573.29</v>
      </c>
      <c r="N483" s="16">
        <v>573.29</v>
      </c>
      <c r="O483" s="16">
        <v>573.29</v>
      </c>
      <c r="P483" s="16">
        <v>573.29</v>
      </c>
      <c r="Q483" s="16">
        <v>573.29</v>
      </c>
      <c r="R483" s="16">
        <v>573.29</v>
      </c>
      <c r="S483" s="16">
        <v>573.29</v>
      </c>
      <c r="T483" s="16">
        <v>573.29</v>
      </c>
      <c r="U483" s="16">
        <v>573.29</v>
      </c>
      <c r="V483" s="16">
        <v>573.29</v>
      </c>
      <c r="W483" s="16">
        <v>573.29</v>
      </c>
      <c r="X483" s="16">
        <v>573.29</v>
      </c>
      <c r="Y483" s="16">
        <v>573.29</v>
      </c>
      <c r="Z483" s="16">
        <v>573.29</v>
      </c>
    </row>
    <row r="484" spans="2:26" x14ac:dyDescent="0.25">
      <c r="B484" s="15" t="s">
        <v>18</v>
      </c>
      <c r="C484" s="16">
        <v>676.12</v>
      </c>
      <c r="D484" s="16">
        <v>676.12</v>
      </c>
      <c r="E484" s="16">
        <v>676.12</v>
      </c>
      <c r="F484" s="16">
        <v>676.12</v>
      </c>
      <c r="G484" s="16">
        <v>676.12</v>
      </c>
      <c r="H484" s="16">
        <v>676.12</v>
      </c>
      <c r="I484" s="16">
        <v>676.12</v>
      </c>
      <c r="J484" s="16">
        <v>676.12</v>
      </c>
      <c r="K484" s="16">
        <v>676.12</v>
      </c>
      <c r="L484" s="16">
        <v>676.12</v>
      </c>
      <c r="M484" s="16">
        <v>676.12</v>
      </c>
      <c r="N484" s="16">
        <v>676.12</v>
      </c>
      <c r="O484" s="16">
        <v>676.12</v>
      </c>
      <c r="P484" s="16">
        <v>676.12</v>
      </c>
      <c r="Q484" s="16">
        <v>676.12</v>
      </c>
      <c r="R484" s="16">
        <v>676.12</v>
      </c>
      <c r="S484" s="16">
        <v>676.12</v>
      </c>
      <c r="T484" s="16">
        <v>676.12</v>
      </c>
      <c r="U484" s="16">
        <v>676.12</v>
      </c>
      <c r="V484" s="16">
        <v>676.12</v>
      </c>
      <c r="W484" s="16">
        <v>676.12</v>
      </c>
      <c r="X484" s="16">
        <v>676.12</v>
      </c>
      <c r="Y484" s="16">
        <v>676.12</v>
      </c>
      <c r="Z484" s="16">
        <v>676.12</v>
      </c>
    </row>
    <row r="485" spans="2:26" ht="25.5" x14ac:dyDescent="0.25">
      <c r="B485" s="15" t="s">
        <v>19</v>
      </c>
      <c r="C485" s="16">
        <v>4.4439799999999998</v>
      </c>
      <c r="D485" s="16">
        <v>4.4439799999999998</v>
      </c>
      <c r="E485" s="16">
        <v>4.4439799999999998</v>
      </c>
      <c r="F485" s="16">
        <v>4.4439799999999998</v>
      </c>
      <c r="G485" s="16">
        <v>4.4439799999999998</v>
      </c>
      <c r="H485" s="16">
        <v>4.4439799999999998</v>
      </c>
      <c r="I485" s="16">
        <v>4.4439799999999998</v>
      </c>
      <c r="J485" s="16">
        <v>4.4439799999999998</v>
      </c>
      <c r="K485" s="16">
        <v>4.4439799999999998</v>
      </c>
      <c r="L485" s="16">
        <v>4.4439799999999998</v>
      </c>
      <c r="M485" s="16">
        <v>4.4439799999999998</v>
      </c>
      <c r="N485" s="16">
        <v>4.4439799999999998</v>
      </c>
      <c r="O485" s="16">
        <v>4.4439799999999998</v>
      </c>
      <c r="P485" s="16">
        <v>4.4439799999999998</v>
      </c>
      <c r="Q485" s="16">
        <v>4.4439799999999998</v>
      </c>
      <c r="R485" s="16">
        <v>4.4439799999999998</v>
      </c>
      <c r="S485" s="16">
        <v>4.4439799999999998</v>
      </c>
      <c r="T485" s="16">
        <v>4.4439799999999998</v>
      </c>
      <c r="U485" s="16">
        <v>4.4439799999999998</v>
      </c>
      <c r="V485" s="16">
        <v>4.4439799999999998</v>
      </c>
      <c r="W485" s="16">
        <v>4.4439799999999998</v>
      </c>
      <c r="X485" s="16">
        <v>4.4439799999999998</v>
      </c>
      <c r="Y485" s="16">
        <v>4.4439799999999998</v>
      </c>
      <c r="Z485" s="16">
        <v>4.4439799999999998</v>
      </c>
    </row>
    <row r="486" spans="2:26" ht="26.25" thickBot="1" x14ac:dyDescent="0.3">
      <c r="B486" s="15" t="s">
        <v>20</v>
      </c>
      <c r="C486" s="16">
        <v>0</v>
      </c>
      <c r="D486" s="16">
        <v>0</v>
      </c>
      <c r="E486" s="16">
        <v>0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  <c r="V486" s="16">
        <v>0</v>
      </c>
      <c r="W486" s="16">
        <v>0</v>
      </c>
      <c r="X486" s="16">
        <v>0</v>
      </c>
      <c r="Y486" s="16">
        <v>0</v>
      </c>
      <c r="Z486" s="16">
        <v>0</v>
      </c>
    </row>
    <row r="487" spans="2:26" s="43" customFormat="1" ht="36.75" thickBot="1" x14ac:dyDescent="0.3">
      <c r="B487" s="38" t="s">
        <v>176</v>
      </c>
      <c r="C487" s="44">
        <v>1006</v>
      </c>
      <c r="D487" s="44">
        <v>1006</v>
      </c>
      <c r="E487" s="44">
        <v>1006</v>
      </c>
      <c r="F487" s="44">
        <v>1006</v>
      </c>
      <c r="G487" s="44">
        <v>1006</v>
      </c>
      <c r="H487" s="44">
        <v>1006</v>
      </c>
      <c r="I487" s="44">
        <v>1006</v>
      </c>
      <c r="J487" s="44">
        <v>1006</v>
      </c>
      <c r="K487" s="44">
        <v>1006</v>
      </c>
      <c r="L487" s="44">
        <v>1006</v>
      </c>
      <c r="M487" s="44">
        <v>1006</v>
      </c>
      <c r="N487" s="44">
        <v>1006</v>
      </c>
      <c r="O487" s="44">
        <v>1006</v>
      </c>
      <c r="P487" s="44">
        <v>1006</v>
      </c>
      <c r="Q487" s="44">
        <v>1006</v>
      </c>
      <c r="R487" s="44">
        <v>1006</v>
      </c>
      <c r="S487" s="44">
        <v>1006</v>
      </c>
      <c r="T487" s="44">
        <v>1006</v>
      </c>
      <c r="U487" s="44">
        <v>1006</v>
      </c>
      <c r="V487" s="44">
        <v>1006</v>
      </c>
      <c r="W487" s="44">
        <v>1006</v>
      </c>
      <c r="X487" s="44">
        <v>1006</v>
      </c>
      <c r="Y487" s="44">
        <v>1006</v>
      </c>
      <c r="Z487" s="44">
        <v>1006</v>
      </c>
    </row>
    <row r="488" spans="2:26" ht="15.75" thickBot="1" x14ac:dyDescent="0.3">
      <c r="B488" s="13" t="s">
        <v>155</v>
      </c>
      <c r="C488" s="14">
        <f>C489+C490+C491+C492+C493+C494+C495</f>
        <v>3933.5966250000001</v>
      </c>
      <c r="D488" s="45">
        <f t="shared" ref="D488:Z488" si="65">D489+D490+D491+D492+D493+D494+D495</f>
        <v>3928.3913699999998</v>
      </c>
      <c r="E488" s="45">
        <f t="shared" si="65"/>
        <v>4001.7995549999996</v>
      </c>
      <c r="F488" s="45">
        <f t="shared" si="65"/>
        <v>4013.2650560000002</v>
      </c>
      <c r="G488" s="45">
        <f t="shared" si="65"/>
        <v>4003.1758890000001</v>
      </c>
      <c r="H488" s="45">
        <f t="shared" si="65"/>
        <v>3994.476388</v>
      </c>
      <c r="I488" s="45">
        <f t="shared" si="65"/>
        <v>3958.9391070000001</v>
      </c>
      <c r="J488" s="45">
        <f t="shared" si="65"/>
        <v>3908.5190149999999</v>
      </c>
      <c r="K488" s="45">
        <f t="shared" si="65"/>
        <v>3822.2627539999999</v>
      </c>
      <c r="L488" s="45">
        <f t="shared" si="65"/>
        <v>3737.8992149999999</v>
      </c>
      <c r="M488" s="45">
        <f t="shared" si="65"/>
        <v>3715.2171170000001</v>
      </c>
      <c r="N488" s="45">
        <f t="shared" si="65"/>
        <v>3718.8584980000001</v>
      </c>
      <c r="O488" s="45">
        <f t="shared" si="65"/>
        <v>3692.256621</v>
      </c>
      <c r="P488" s="45">
        <f t="shared" si="65"/>
        <v>3710.564057</v>
      </c>
      <c r="Q488" s="45">
        <f t="shared" si="65"/>
        <v>3753.621267</v>
      </c>
      <c r="R488" s="45">
        <f t="shared" si="65"/>
        <v>3747.7970070000001</v>
      </c>
      <c r="S488" s="45">
        <f t="shared" si="65"/>
        <v>3746.5306659999997</v>
      </c>
      <c r="T488" s="45">
        <f t="shared" si="65"/>
        <v>3763.7049619999998</v>
      </c>
      <c r="U488" s="45">
        <f t="shared" si="65"/>
        <v>3743.9279099999999</v>
      </c>
      <c r="V488" s="45">
        <f t="shared" si="65"/>
        <v>3731.0361939999998</v>
      </c>
      <c r="W488" s="45">
        <f t="shared" si="65"/>
        <v>3714.7854550000002</v>
      </c>
      <c r="X488" s="45">
        <f t="shared" si="65"/>
        <v>3733.6958199999999</v>
      </c>
      <c r="Y488" s="45">
        <f t="shared" si="65"/>
        <v>3785.7065089999996</v>
      </c>
      <c r="Z488" s="45">
        <f t="shared" si="65"/>
        <v>3841.2128109999999</v>
      </c>
    </row>
    <row r="489" spans="2:26" ht="51" x14ac:dyDescent="0.25">
      <c r="B489" s="15" t="s">
        <v>15</v>
      </c>
      <c r="C489" s="16">
        <v>1642.512645</v>
      </c>
      <c r="D489" s="16">
        <v>1637.3073899999999</v>
      </c>
      <c r="E489" s="16">
        <v>1710.7155749999999</v>
      </c>
      <c r="F489" s="16">
        <v>1722.1810760000001</v>
      </c>
      <c r="G489" s="16">
        <v>1712.091909</v>
      </c>
      <c r="H489" s="16">
        <v>1703.3924079999999</v>
      </c>
      <c r="I489" s="16">
        <v>1667.855127</v>
      </c>
      <c r="J489" s="16">
        <v>1617.435035</v>
      </c>
      <c r="K489" s="16">
        <v>1531.178774</v>
      </c>
      <c r="L489" s="16">
        <v>1446.815235</v>
      </c>
      <c r="M489" s="16">
        <v>1424.133137</v>
      </c>
      <c r="N489" s="16">
        <v>1427.7745179999999</v>
      </c>
      <c r="O489" s="16">
        <v>1401.1726410000001</v>
      </c>
      <c r="P489" s="16">
        <v>1419.4800769999999</v>
      </c>
      <c r="Q489" s="16">
        <v>1462.5372870000001</v>
      </c>
      <c r="R489" s="16">
        <v>1456.713027</v>
      </c>
      <c r="S489" s="16">
        <v>1455.446686</v>
      </c>
      <c r="T489" s="16">
        <v>1472.6209819999999</v>
      </c>
      <c r="U489" s="16">
        <v>1452.84393</v>
      </c>
      <c r="V489" s="16">
        <v>1439.9522139999999</v>
      </c>
      <c r="W489" s="16">
        <v>1423.7014750000001</v>
      </c>
      <c r="X489" s="16">
        <v>1442.61184</v>
      </c>
      <c r="Y489" s="16">
        <v>1494.622529</v>
      </c>
      <c r="Z489" s="16">
        <v>1550.128831</v>
      </c>
    </row>
    <row r="490" spans="2:26" ht="63.75" x14ac:dyDescent="0.25">
      <c r="B490" s="15" t="s">
        <v>16</v>
      </c>
      <c r="C490" s="16">
        <v>31.23</v>
      </c>
      <c r="D490" s="16">
        <v>31.23</v>
      </c>
      <c r="E490" s="16">
        <v>31.23</v>
      </c>
      <c r="F490" s="16">
        <v>31.23</v>
      </c>
      <c r="G490" s="16">
        <v>31.23</v>
      </c>
      <c r="H490" s="16">
        <v>31.23</v>
      </c>
      <c r="I490" s="16">
        <v>31.23</v>
      </c>
      <c r="J490" s="16">
        <v>31.23</v>
      </c>
      <c r="K490" s="16">
        <v>31.23</v>
      </c>
      <c r="L490" s="16">
        <v>31.23</v>
      </c>
      <c r="M490" s="16">
        <v>31.23</v>
      </c>
      <c r="N490" s="16">
        <v>31.23</v>
      </c>
      <c r="O490" s="16">
        <v>31.23</v>
      </c>
      <c r="P490" s="16">
        <v>31.23</v>
      </c>
      <c r="Q490" s="16">
        <v>31.23</v>
      </c>
      <c r="R490" s="16">
        <v>31.23</v>
      </c>
      <c r="S490" s="16">
        <v>31.23</v>
      </c>
      <c r="T490" s="16">
        <v>31.23</v>
      </c>
      <c r="U490" s="16">
        <v>31.23</v>
      </c>
      <c r="V490" s="16">
        <v>31.23</v>
      </c>
      <c r="W490" s="16">
        <v>31.23</v>
      </c>
      <c r="X490" s="16">
        <v>31.23</v>
      </c>
      <c r="Y490" s="16">
        <v>31.23</v>
      </c>
      <c r="Z490" s="16">
        <v>31.23</v>
      </c>
    </row>
    <row r="491" spans="2:26" x14ac:dyDescent="0.25">
      <c r="B491" s="15" t="s">
        <v>17</v>
      </c>
      <c r="C491" s="16">
        <v>573.29</v>
      </c>
      <c r="D491" s="16">
        <v>573.29</v>
      </c>
      <c r="E491" s="16">
        <v>573.29</v>
      </c>
      <c r="F491" s="16">
        <v>573.29</v>
      </c>
      <c r="G491" s="16">
        <v>573.29</v>
      </c>
      <c r="H491" s="16">
        <v>573.29</v>
      </c>
      <c r="I491" s="16">
        <v>573.29</v>
      </c>
      <c r="J491" s="16">
        <v>573.29</v>
      </c>
      <c r="K491" s="16">
        <v>573.29</v>
      </c>
      <c r="L491" s="16">
        <v>573.29</v>
      </c>
      <c r="M491" s="16">
        <v>573.29</v>
      </c>
      <c r="N491" s="16">
        <v>573.29</v>
      </c>
      <c r="O491" s="16">
        <v>573.29</v>
      </c>
      <c r="P491" s="16">
        <v>573.29</v>
      </c>
      <c r="Q491" s="16">
        <v>573.29</v>
      </c>
      <c r="R491" s="16">
        <v>573.29</v>
      </c>
      <c r="S491" s="16">
        <v>573.29</v>
      </c>
      <c r="T491" s="16">
        <v>573.29</v>
      </c>
      <c r="U491" s="16">
        <v>573.29</v>
      </c>
      <c r="V491" s="16">
        <v>573.29</v>
      </c>
      <c r="W491" s="16">
        <v>573.29</v>
      </c>
      <c r="X491" s="16">
        <v>573.29</v>
      </c>
      <c r="Y491" s="16">
        <v>573.29</v>
      </c>
      <c r="Z491" s="16">
        <v>573.29</v>
      </c>
    </row>
    <row r="492" spans="2:26" x14ac:dyDescent="0.25">
      <c r="B492" s="15" t="s">
        <v>18</v>
      </c>
      <c r="C492" s="16">
        <v>676.12</v>
      </c>
      <c r="D492" s="16">
        <v>676.12</v>
      </c>
      <c r="E492" s="16">
        <v>676.12</v>
      </c>
      <c r="F492" s="16">
        <v>676.12</v>
      </c>
      <c r="G492" s="16">
        <v>676.12</v>
      </c>
      <c r="H492" s="16">
        <v>676.12</v>
      </c>
      <c r="I492" s="16">
        <v>676.12</v>
      </c>
      <c r="J492" s="16">
        <v>676.12</v>
      </c>
      <c r="K492" s="16">
        <v>676.12</v>
      </c>
      <c r="L492" s="16">
        <v>676.12</v>
      </c>
      <c r="M492" s="16">
        <v>676.12</v>
      </c>
      <c r="N492" s="16">
        <v>676.12</v>
      </c>
      <c r="O492" s="16">
        <v>676.12</v>
      </c>
      <c r="P492" s="16">
        <v>676.12</v>
      </c>
      <c r="Q492" s="16">
        <v>676.12</v>
      </c>
      <c r="R492" s="16">
        <v>676.12</v>
      </c>
      <c r="S492" s="16">
        <v>676.12</v>
      </c>
      <c r="T492" s="16">
        <v>676.12</v>
      </c>
      <c r="U492" s="16">
        <v>676.12</v>
      </c>
      <c r="V492" s="16">
        <v>676.12</v>
      </c>
      <c r="W492" s="16">
        <v>676.12</v>
      </c>
      <c r="X492" s="16">
        <v>676.12</v>
      </c>
      <c r="Y492" s="16">
        <v>676.12</v>
      </c>
      <c r="Z492" s="16">
        <v>676.12</v>
      </c>
    </row>
    <row r="493" spans="2:26" ht="25.5" x14ac:dyDescent="0.25">
      <c r="B493" s="15" t="s">
        <v>19</v>
      </c>
      <c r="C493" s="16">
        <v>4.4439799999999998</v>
      </c>
      <c r="D493" s="16">
        <v>4.4439799999999998</v>
      </c>
      <c r="E493" s="16">
        <v>4.4439799999999998</v>
      </c>
      <c r="F493" s="16">
        <v>4.4439799999999998</v>
      </c>
      <c r="G493" s="16">
        <v>4.4439799999999998</v>
      </c>
      <c r="H493" s="16">
        <v>4.4439799999999998</v>
      </c>
      <c r="I493" s="16">
        <v>4.4439799999999998</v>
      </c>
      <c r="J493" s="16">
        <v>4.4439799999999998</v>
      </c>
      <c r="K493" s="16">
        <v>4.4439799999999998</v>
      </c>
      <c r="L493" s="16">
        <v>4.4439799999999998</v>
      </c>
      <c r="M493" s="16">
        <v>4.4439799999999998</v>
      </c>
      <c r="N493" s="16">
        <v>4.4439799999999998</v>
      </c>
      <c r="O493" s="16">
        <v>4.4439799999999998</v>
      </c>
      <c r="P493" s="16">
        <v>4.4439799999999998</v>
      </c>
      <c r="Q493" s="16">
        <v>4.4439799999999998</v>
      </c>
      <c r="R493" s="16">
        <v>4.4439799999999998</v>
      </c>
      <c r="S493" s="16">
        <v>4.4439799999999998</v>
      </c>
      <c r="T493" s="16">
        <v>4.4439799999999998</v>
      </c>
      <c r="U493" s="16">
        <v>4.4439799999999998</v>
      </c>
      <c r="V493" s="16">
        <v>4.4439799999999998</v>
      </c>
      <c r="W493" s="16">
        <v>4.4439799999999998</v>
      </c>
      <c r="X493" s="16">
        <v>4.4439799999999998</v>
      </c>
      <c r="Y493" s="16">
        <v>4.4439799999999998</v>
      </c>
      <c r="Z493" s="16">
        <v>4.4439799999999998</v>
      </c>
    </row>
    <row r="494" spans="2:26" ht="26.25" thickBot="1" x14ac:dyDescent="0.3">
      <c r="B494" s="15" t="s">
        <v>20</v>
      </c>
      <c r="C494" s="16">
        <v>0</v>
      </c>
      <c r="D494" s="16">
        <v>0</v>
      </c>
      <c r="E494" s="16">
        <v>0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  <c r="V494" s="16">
        <v>0</v>
      </c>
      <c r="W494" s="16">
        <v>0</v>
      </c>
      <c r="X494" s="16">
        <v>0</v>
      </c>
      <c r="Y494" s="16">
        <v>0</v>
      </c>
      <c r="Z494" s="16">
        <v>0</v>
      </c>
    </row>
    <row r="495" spans="2:26" s="43" customFormat="1" ht="36.75" thickBot="1" x14ac:dyDescent="0.3">
      <c r="B495" s="38" t="s">
        <v>176</v>
      </c>
      <c r="C495" s="44">
        <v>1006</v>
      </c>
      <c r="D495" s="44">
        <v>1006</v>
      </c>
      <c r="E495" s="44">
        <v>1006</v>
      </c>
      <c r="F495" s="44">
        <v>1006</v>
      </c>
      <c r="G495" s="44">
        <v>1006</v>
      </c>
      <c r="H495" s="44">
        <v>1006</v>
      </c>
      <c r="I495" s="44">
        <v>1006</v>
      </c>
      <c r="J495" s="44">
        <v>1006</v>
      </c>
      <c r="K495" s="44">
        <v>1006</v>
      </c>
      <c r="L495" s="44">
        <v>1006</v>
      </c>
      <c r="M495" s="44">
        <v>1006</v>
      </c>
      <c r="N495" s="44">
        <v>1006</v>
      </c>
      <c r="O495" s="44">
        <v>1006</v>
      </c>
      <c r="P495" s="44">
        <v>1006</v>
      </c>
      <c r="Q495" s="44">
        <v>1006</v>
      </c>
      <c r="R495" s="44">
        <v>1006</v>
      </c>
      <c r="S495" s="44">
        <v>1006</v>
      </c>
      <c r="T495" s="44">
        <v>1006</v>
      </c>
      <c r="U495" s="44">
        <v>1006</v>
      </c>
      <c r="V495" s="44">
        <v>1006</v>
      </c>
      <c r="W495" s="44">
        <v>1006</v>
      </c>
      <c r="X495" s="44">
        <v>1006</v>
      </c>
      <c r="Y495" s="44">
        <v>1006</v>
      </c>
      <c r="Z495" s="44">
        <v>1006</v>
      </c>
    </row>
    <row r="496" spans="2:26" x14ac:dyDescent="0.25">
      <c r="B496" s="17" t="s">
        <v>0</v>
      </c>
      <c r="C496" s="17" t="s">
        <v>0</v>
      </c>
      <c r="D496" s="17" t="s">
        <v>0</v>
      </c>
      <c r="E496" s="17" t="s">
        <v>0</v>
      </c>
      <c r="F496" s="17" t="s">
        <v>0</v>
      </c>
      <c r="G496" s="17" t="s">
        <v>0</v>
      </c>
      <c r="H496" s="17" t="s">
        <v>0</v>
      </c>
      <c r="I496" s="17" t="s">
        <v>0</v>
      </c>
      <c r="J496" s="17" t="s">
        <v>0</v>
      </c>
      <c r="K496" s="17" t="s">
        <v>0</v>
      </c>
      <c r="L496" s="17" t="s">
        <v>0</v>
      </c>
      <c r="M496" s="17" t="s">
        <v>0</v>
      </c>
      <c r="N496" s="17" t="s">
        <v>0</v>
      </c>
      <c r="O496" s="17" t="s">
        <v>0</v>
      </c>
      <c r="P496" s="17" t="s">
        <v>0</v>
      </c>
      <c r="Q496" s="17" t="s">
        <v>0</v>
      </c>
      <c r="R496" s="17" t="s">
        <v>0</v>
      </c>
      <c r="S496" s="17" t="s">
        <v>0</v>
      </c>
      <c r="T496" s="17" t="s">
        <v>0</v>
      </c>
      <c r="U496" s="17" t="s">
        <v>0</v>
      </c>
      <c r="V496" s="17" t="s">
        <v>0</v>
      </c>
      <c r="W496" s="17" t="s">
        <v>0</v>
      </c>
      <c r="X496" s="17" t="s">
        <v>0</v>
      </c>
      <c r="Y496" s="17" t="s">
        <v>0</v>
      </c>
      <c r="Z496" s="17" t="s">
        <v>0</v>
      </c>
    </row>
    <row r="497" spans="2:26" ht="0" hidden="1" customHeight="1" x14ac:dyDescent="0.25"/>
    <row r="498" spans="2:26" ht="0.75" customHeight="1" x14ac:dyDescent="0.25"/>
    <row r="499" spans="2:26" ht="11.1" customHeight="1" x14ac:dyDescent="0.25"/>
    <row r="500" spans="2:26" x14ac:dyDescent="0.25">
      <c r="B500" s="17" t="s">
        <v>0</v>
      </c>
      <c r="C500" s="17" t="s">
        <v>0</v>
      </c>
      <c r="D500" s="17" t="s">
        <v>0</v>
      </c>
      <c r="E500" s="17" t="s">
        <v>0</v>
      </c>
      <c r="F500" s="17" t="s">
        <v>0</v>
      </c>
      <c r="G500" s="17" t="s">
        <v>0</v>
      </c>
      <c r="H500" s="17" t="s">
        <v>0</v>
      </c>
      <c r="I500" s="17" t="s">
        <v>0</v>
      </c>
      <c r="J500" s="17" t="s">
        <v>0</v>
      </c>
      <c r="K500" s="17" t="s">
        <v>0</v>
      </c>
      <c r="L500" s="17" t="s">
        <v>0</v>
      </c>
      <c r="M500" s="17" t="s">
        <v>0</v>
      </c>
      <c r="N500" s="17" t="s">
        <v>0</v>
      </c>
      <c r="O500" s="17" t="s">
        <v>0</v>
      </c>
      <c r="P500" s="17" t="s">
        <v>0</v>
      </c>
      <c r="Q500" s="17" t="s">
        <v>0</v>
      </c>
      <c r="R500" s="17" t="s">
        <v>0</v>
      </c>
      <c r="S500" s="17" t="s">
        <v>0</v>
      </c>
      <c r="T500" s="17" t="s">
        <v>0</v>
      </c>
      <c r="U500" s="17" t="s">
        <v>0</v>
      </c>
      <c r="V500" s="17" t="s">
        <v>0</v>
      </c>
      <c r="W500" s="17" t="s">
        <v>0</v>
      </c>
      <c r="X500" s="17" t="s">
        <v>0</v>
      </c>
      <c r="Y500" s="17" t="s">
        <v>0</v>
      </c>
      <c r="Z500" s="17" t="s">
        <v>0</v>
      </c>
    </row>
    <row r="501" spans="2:26" ht="0" hidden="1" customHeight="1" x14ac:dyDescent="0.25"/>
    <row r="502" spans="2:26" ht="0.75" customHeight="1" x14ac:dyDescent="0.25"/>
    <row r="503" spans="2:26" ht="11.1" customHeight="1" x14ac:dyDescent="0.25"/>
    <row r="504" spans="2:26" ht="17.100000000000001" customHeight="1" x14ac:dyDescent="0.25">
      <c r="B504" s="54" t="s">
        <v>190</v>
      </c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2:26" ht="7.9" customHeight="1" x14ac:dyDescent="0.25"/>
    <row r="506" spans="2:26" x14ac:dyDescent="0.25">
      <c r="B506" s="11" t="s">
        <v>101</v>
      </c>
      <c r="C506" s="107" t="s">
        <v>158</v>
      </c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9"/>
    </row>
    <row r="507" spans="2:26" ht="25.5" x14ac:dyDescent="0.25">
      <c r="B507" s="12" t="s">
        <v>0</v>
      </c>
      <c r="C507" s="13" t="s">
        <v>102</v>
      </c>
      <c r="D507" s="13" t="s">
        <v>103</v>
      </c>
      <c r="E507" s="13" t="s">
        <v>104</v>
      </c>
      <c r="F507" s="13" t="s">
        <v>105</v>
      </c>
      <c r="G507" s="13" t="s">
        <v>106</v>
      </c>
      <c r="H507" s="13" t="s">
        <v>107</v>
      </c>
      <c r="I507" s="13" t="s">
        <v>108</v>
      </c>
      <c r="J507" s="13" t="s">
        <v>109</v>
      </c>
      <c r="K507" s="13" t="s">
        <v>110</v>
      </c>
      <c r="L507" s="13" t="s">
        <v>111</v>
      </c>
      <c r="M507" s="13" t="s">
        <v>112</v>
      </c>
      <c r="N507" s="13" t="s">
        <v>113</v>
      </c>
      <c r="O507" s="13" t="s">
        <v>114</v>
      </c>
      <c r="P507" s="13" t="s">
        <v>115</v>
      </c>
      <c r="Q507" s="13" t="s">
        <v>116</v>
      </c>
      <c r="R507" s="13" t="s">
        <v>117</v>
      </c>
      <c r="S507" s="13" t="s">
        <v>118</v>
      </c>
      <c r="T507" s="13" t="s">
        <v>119</v>
      </c>
      <c r="U507" s="13" t="s">
        <v>120</v>
      </c>
      <c r="V507" s="13" t="s">
        <v>121</v>
      </c>
      <c r="W507" s="13" t="s">
        <v>122</v>
      </c>
      <c r="X507" s="13" t="s">
        <v>123</v>
      </c>
      <c r="Y507" s="13" t="s">
        <v>124</v>
      </c>
      <c r="Z507" s="13" t="s">
        <v>125</v>
      </c>
    </row>
    <row r="508" spans="2:26" x14ac:dyDescent="0.25">
      <c r="B508" s="13" t="s">
        <v>126</v>
      </c>
      <c r="C508" s="14">
        <f>C509+C510+C511+C512+C513+C514+C515</f>
        <v>3599.6533429999999</v>
      </c>
      <c r="D508" s="45">
        <f t="shared" ref="D508:Z508" si="66">D509+D510+D511+D512+D513+D514+D515</f>
        <v>3656.3378149999999</v>
      </c>
      <c r="E508" s="45">
        <f t="shared" si="66"/>
        <v>3662.6579080000001</v>
      </c>
      <c r="F508" s="45">
        <f t="shared" si="66"/>
        <v>3688.542954</v>
      </c>
      <c r="G508" s="45">
        <f t="shared" si="66"/>
        <v>3747.0397499999999</v>
      </c>
      <c r="H508" s="45">
        <f t="shared" si="66"/>
        <v>3753.0294049999998</v>
      </c>
      <c r="I508" s="45">
        <f t="shared" si="66"/>
        <v>3650.5466860000001</v>
      </c>
      <c r="J508" s="45">
        <f t="shared" si="66"/>
        <v>3568.0947409999999</v>
      </c>
      <c r="K508" s="45">
        <f t="shared" si="66"/>
        <v>3461.5453219999999</v>
      </c>
      <c r="L508" s="45">
        <f t="shared" si="66"/>
        <v>3402.7776739999999</v>
      </c>
      <c r="M508" s="45">
        <f t="shared" si="66"/>
        <v>3355.5550189999999</v>
      </c>
      <c r="N508" s="45">
        <f t="shared" si="66"/>
        <v>3345.7915440000002</v>
      </c>
      <c r="O508" s="45">
        <f t="shared" si="66"/>
        <v>3368.9221940000002</v>
      </c>
      <c r="P508" s="45">
        <f t="shared" si="66"/>
        <v>3355.7452550000003</v>
      </c>
      <c r="Q508" s="45">
        <f t="shared" si="66"/>
        <v>3341.842224</v>
      </c>
      <c r="R508" s="45">
        <f t="shared" si="66"/>
        <v>3339.3715050000001</v>
      </c>
      <c r="S508" s="45">
        <f t="shared" si="66"/>
        <v>3403.001471</v>
      </c>
      <c r="T508" s="45">
        <f t="shared" si="66"/>
        <v>3391.6867280000001</v>
      </c>
      <c r="U508" s="45">
        <f t="shared" si="66"/>
        <v>3382.035093</v>
      </c>
      <c r="V508" s="45">
        <f t="shared" si="66"/>
        <v>3368.4167000000002</v>
      </c>
      <c r="W508" s="45">
        <f t="shared" si="66"/>
        <v>3348.1595120000002</v>
      </c>
      <c r="X508" s="45">
        <f t="shared" si="66"/>
        <v>3352.661094</v>
      </c>
      <c r="Y508" s="45">
        <f t="shared" si="66"/>
        <v>3410.8077819999999</v>
      </c>
      <c r="Z508" s="45">
        <f t="shared" si="66"/>
        <v>3469.4225139999999</v>
      </c>
    </row>
    <row r="509" spans="2:26" ht="51" x14ac:dyDescent="0.25">
      <c r="B509" s="15" t="s">
        <v>15</v>
      </c>
      <c r="C509" s="16">
        <v>1733.385307</v>
      </c>
      <c r="D509" s="16">
        <v>1790.0697789999999</v>
      </c>
      <c r="E509" s="16">
        <v>1796.389872</v>
      </c>
      <c r="F509" s="16">
        <v>1822.2749180000001</v>
      </c>
      <c r="G509" s="16">
        <v>1880.771714</v>
      </c>
      <c r="H509" s="16">
        <v>1886.7613690000001</v>
      </c>
      <c r="I509" s="16">
        <v>1784.27865</v>
      </c>
      <c r="J509" s="16">
        <v>1701.8267049999999</v>
      </c>
      <c r="K509" s="16">
        <v>1595.277286</v>
      </c>
      <c r="L509" s="16">
        <v>1536.509638</v>
      </c>
      <c r="M509" s="16">
        <v>1489.286983</v>
      </c>
      <c r="N509" s="16">
        <v>1479.523508</v>
      </c>
      <c r="O509" s="16">
        <v>1502.6541580000001</v>
      </c>
      <c r="P509" s="16">
        <v>1489.4772190000001</v>
      </c>
      <c r="Q509" s="16">
        <v>1475.574188</v>
      </c>
      <c r="R509" s="16">
        <v>1473.1034689999999</v>
      </c>
      <c r="S509" s="16">
        <v>1536.7334350000001</v>
      </c>
      <c r="T509" s="16">
        <v>1525.418692</v>
      </c>
      <c r="U509" s="16">
        <v>1515.767057</v>
      </c>
      <c r="V509" s="16">
        <v>1502.1486640000001</v>
      </c>
      <c r="W509" s="16">
        <v>1481.891476</v>
      </c>
      <c r="X509" s="16">
        <v>1486.3930580000001</v>
      </c>
      <c r="Y509" s="16">
        <v>1544.5397459999999</v>
      </c>
      <c r="Z509" s="16">
        <v>1603.1544779999999</v>
      </c>
    </row>
    <row r="510" spans="2:26" ht="63.75" x14ac:dyDescent="0.25">
      <c r="B510" s="15" t="s">
        <v>16</v>
      </c>
      <c r="C510" s="16">
        <v>31.23</v>
      </c>
      <c r="D510" s="16">
        <v>31.23</v>
      </c>
      <c r="E510" s="16">
        <v>31.23</v>
      </c>
      <c r="F510" s="16">
        <v>31.23</v>
      </c>
      <c r="G510" s="16">
        <v>31.23</v>
      </c>
      <c r="H510" s="16">
        <v>31.23</v>
      </c>
      <c r="I510" s="16">
        <v>31.23</v>
      </c>
      <c r="J510" s="16">
        <v>31.23</v>
      </c>
      <c r="K510" s="16">
        <v>31.23</v>
      </c>
      <c r="L510" s="16">
        <v>31.23</v>
      </c>
      <c r="M510" s="16">
        <v>31.23</v>
      </c>
      <c r="N510" s="16">
        <v>31.23</v>
      </c>
      <c r="O510" s="16">
        <v>31.23</v>
      </c>
      <c r="P510" s="16">
        <v>31.23</v>
      </c>
      <c r="Q510" s="16">
        <v>31.23</v>
      </c>
      <c r="R510" s="16">
        <v>31.23</v>
      </c>
      <c r="S510" s="16">
        <v>31.23</v>
      </c>
      <c r="T510" s="16">
        <v>31.23</v>
      </c>
      <c r="U510" s="16">
        <v>31.23</v>
      </c>
      <c r="V510" s="16">
        <v>31.23</v>
      </c>
      <c r="W510" s="16">
        <v>31.23</v>
      </c>
      <c r="X510" s="16">
        <v>31.23</v>
      </c>
      <c r="Y510" s="16">
        <v>31.23</v>
      </c>
      <c r="Z510" s="16">
        <v>31.23</v>
      </c>
    </row>
    <row r="511" spans="2:26" x14ac:dyDescent="0.25">
      <c r="B511" s="15" t="s">
        <v>17</v>
      </c>
      <c r="C511" s="16">
        <v>148.47405599999999</v>
      </c>
      <c r="D511" s="16">
        <v>148.47405599999999</v>
      </c>
      <c r="E511" s="16">
        <v>148.47405599999999</v>
      </c>
      <c r="F511" s="16">
        <v>148.47405599999999</v>
      </c>
      <c r="G511" s="16">
        <v>148.47405599999999</v>
      </c>
      <c r="H511" s="16">
        <v>148.47405599999999</v>
      </c>
      <c r="I511" s="16">
        <v>148.47405599999999</v>
      </c>
      <c r="J511" s="16">
        <v>148.47405599999999</v>
      </c>
      <c r="K511" s="16">
        <v>148.47405599999999</v>
      </c>
      <c r="L511" s="16">
        <v>148.47405599999999</v>
      </c>
      <c r="M511" s="16">
        <v>148.47405599999999</v>
      </c>
      <c r="N511" s="16">
        <v>148.47405599999999</v>
      </c>
      <c r="O511" s="16">
        <v>148.47405599999999</v>
      </c>
      <c r="P511" s="16">
        <v>148.47405599999999</v>
      </c>
      <c r="Q511" s="16">
        <v>148.47405599999999</v>
      </c>
      <c r="R511" s="16">
        <v>148.47405599999999</v>
      </c>
      <c r="S511" s="16">
        <v>148.47405599999999</v>
      </c>
      <c r="T511" s="16">
        <v>148.47405599999999</v>
      </c>
      <c r="U511" s="16">
        <v>148.47405599999999</v>
      </c>
      <c r="V511" s="16">
        <v>148.47405599999999</v>
      </c>
      <c r="W511" s="16">
        <v>148.47405599999999</v>
      </c>
      <c r="X511" s="16">
        <v>148.47405599999999</v>
      </c>
      <c r="Y511" s="16">
        <v>148.47405599999999</v>
      </c>
      <c r="Z511" s="16">
        <v>148.47405599999999</v>
      </c>
    </row>
    <row r="512" spans="2:26" x14ac:dyDescent="0.25">
      <c r="B512" s="15" t="s">
        <v>18</v>
      </c>
      <c r="C512" s="16">
        <v>676.12</v>
      </c>
      <c r="D512" s="16">
        <v>676.12</v>
      </c>
      <c r="E512" s="16">
        <v>676.12</v>
      </c>
      <c r="F512" s="16">
        <v>676.12</v>
      </c>
      <c r="G512" s="16">
        <v>676.12</v>
      </c>
      <c r="H512" s="16">
        <v>676.12</v>
      </c>
      <c r="I512" s="16">
        <v>676.12</v>
      </c>
      <c r="J512" s="16">
        <v>676.12</v>
      </c>
      <c r="K512" s="16">
        <v>676.12</v>
      </c>
      <c r="L512" s="16">
        <v>676.12</v>
      </c>
      <c r="M512" s="16">
        <v>676.12</v>
      </c>
      <c r="N512" s="16">
        <v>676.12</v>
      </c>
      <c r="O512" s="16">
        <v>676.12</v>
      </c>
      <c r="P512" s="16">
        <v>676.12</v>
      </c>
      <c r="Q512" s="16">
        <v>676.12</v>
      </c>
      <c r="R512" s="16">
        <v>676.12</v>
      </c>
      <c r="S512" s="16">
        <v>676.12</v>
      </c>
      <c r="T512" s="16">
        <v>676.12</v>
      </c>
      <c r="U512" s="16">
        <v>676.12</v>
      </c>
      <c r="V512" s="16">
        <v>676.12</v>
      </c>
      <c r="W512" s="16">
        <v>676.12</v>
      </c>
      <c r="X512" s="16">
        <v>676.12</v>
      </c>
      <c r="Y512" s="16">
        <v>676.12</v>
      </c>
      <c r="Z512" s="16">
        <v>676.12</v>
      </c>
    </row>
    <row r="513" spans="2:26" ht="25.5" x14ac:dyDescent="0.25">
      <c r="B513" s="15" t="s">
        <v>19</v>
      </c>
      <c r="C513" s="16">
        <v>4.4439799999999998</v>
      </c>
      <c r="D513" s="16">
        <v>4.4439799999999998</v>
      </c>
      <c r="E513" s="16">
        <v>4.4439799999999998</v>
      </c>
      <c r="F513" s="16">
        <v>4.4439799999999998</v>
      </c>
      <c r="G513" s="16">
        <v>4.4439799999999998</v>
      </c>
      <c r="H513" s="16">
        <v>4.4439799999999998</v>
      </c>
      <c r="I513" s="16">
        <v>4.4439799999999998</v>
      </c>
      <c r="J513" s="16">
        <v>4.4439799999999998</v>
      </c>
      <c r="K513" s="16">
        <v>4.4439799999999998</v>
      </c>
      <c r="L513" s="16">
        <v>4.4439799999999998</v>
      </c>
      <c r="M513" s="16">
        <v>4.4439799999999998</v>
      </c>
      <c r="N513" s="16">
        <v>4.4439799999999998</v>
      </c>
      <c r="O513" s="16">
        <v>4.4439799999999998</v>
      </c>
      <c r="P513" s="16">
        <v>4.4439799999999998</v>
      </c>
      <c r="Q513" s="16">
        <v>4.4439799999999998</v>
      </c>
      <c r="R513" s="16">
        <v>4.4439799999999998</v>
      </c>
      <c r="S513" s="16">
        <v>4.4439799999999998</v>
      </c>
      <c r="T513" s="16">
        <v>4.4439799999999998</v>
      </c>
      <c r="U513" s="16">
        <v>4.4439799999999998</v>
      </c>
      <c r="V513" s="16">
        <v>4.4439799999999998</v>
      </c>
      <c r="W513" s="16">
        <v>4.4439799999999998</v>
      </c>
      <c r="X513" s="16">
        <v>4.4439799999999998</v>
      </c>
      <c r="Y513" s="16">
        <v>4.4439799999999998</v>
      </c>
      <c r="Z513" s="16">
        <v>4.4439799999999998</v>
      </c>
    </row>
    <row r="514" spans="2:26" ht="26.25" thickBot="1" x14ac:dyDescent="0.3">
      <c r="B514" s="15" t="s">
        <v>20</v>
      </c>
      <c r="C514" s="16">
        <v>0</v>
      </c>
      <c r="D514" s="16">
        <v>0</v>
      </c>
      <c r="E514" s="16">
        <v>0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  <c r="T514" s="16">
        <v>0</v>
      </c>
      <c r="U514" s="16">
        <v>0</v>
      </c>
      <c r="V514" s="16">
        <v>0</v>
      </c>
      <c r="W514" s="16">
        <v>0</v>
      </c>
      <c r="X514" s="16">
        <v>0</v>
      </c>
      <c r="Y514" s="16">
        <v>0</v>
      </c>
      <c r="Z514" s="16">
        <v>0</v>
      </c>
    </row>
    <row r="515" spans="2:26" s="43" customFormat="1" ht="36.75" thickBot="1" x14ac:dyDescent="0.3">
      <c r="B515" s="38" t="s">
        <v>176</v>
      </c>
      <c r="C515" s="44">
        <v>1006</v>
      </c>
      <c r="D515" s="44">
        <v>1006</v>
      </c>
      <c r="E515" s="44">
        <v>1006</v>
      </c>
      <c r="F515" s="44">
        <v>1006</v>
      </c>
      <c r="G515" s="44">
        <v>1006</v>
      </c>
      <c r="H515" s="44">
        <v>1006</v>
      </c>
      <c r="I515" s="44">
        <v>1006</v>
      </c>
      <c r="J515" s="44">
        <v>1006</v>
      </c>
      <c r="K515" s="44">
        <v>1006</v>
      </c>
      <c r="L515" s="44">
        <v>1006</v>
      </c>
      <c r="M515" s="44">
        <v>1006</v>
      </c>
      <c r="N515" s="44">
        <v>1006</v>
      </c>
      <c r="O515" s="44">
        <v>1006</v>
      </c>
      <c r="P515" s="44">
        <v>1006</v>
      </c>
      <c r="Q515" s="44">
        <v>1006</v>
      </c>
      <c r="R515" s="44">
        <v>1006</v>
      </c>
      <c r="S515" s="44">
        <v>1006</v>
      </c>
      <c r="T515" s="44">
        <v>1006</v>
      </c>
      <c r="U515" s="44">
        <v>1006</v>
      </c>
      <c r="V515" s="44">
        <v>1006</v>
      </c>
      <c r="W515" s="44">
        <v>1006</v>
      </c>
      <c r="X515" s="44">
        <v>1006</v>
      </c>
      <c r="Y515" s="44">
        <v>1006</v>
      </c>
      <c r="Z515" s="44">
        <v>1006</v>
      </c>
    </row>
    <row r="516" spans="2:26" ht="15.75" thickBot="1" x14ac:dyDescent="0.3">
      <c r="B516" s="13" t="s">
        <v>127</v>
      </c>
      <c r="C516" s="14">
        <f>C517+C518+C519+C520+C521+C522+C523</f>
        <v>3512.9105869999999</v>
      </c>
      <c r="D516" s="45">
        <f t="shared" ref="D516:Z516" si="67">D517+D518+D519+D520+D521+D522+D523</f>
        <v>3573.4146810000002</v>
      </c>
      <c r="E516" s="45">
        <f t="shared" si="67"/>
        <v>3569.5716990000001</v>
      </c>
      <c r="F516" s="45">
        <f t="shared" si="67"/>
        <v>3597.0548600000002</v>
      </c>
      <c r="G516" s="45">
        <f t="shared" si="67"/>
        <v>3625.7621469999999</v>
      </c>
      <c r="H516" s="45">
        <f t="shared" si="67"/>
        <v>3623.2036870000002</v>
      </c>
      <c r="I516" s="45">
        <f t="shared" si="67"/>
        <v>3616.232062</v>
      </c>
      <c r="J516" s="45">
        <f t="shared" si="67"/>
        <v>3554.8299609999999</v>
      </c>
      <c r="K516" s="45">
        <f t="shared" si="67"/>
        <v>3442.5922369999998</v>
      </c>
      <c r="L516" s="45">
        <f t="shared" si="67"/>
        <v>3324.5825640000003</v>
      </c>
      <c r="M516" s="45">
        <f t="shared" si="67"/>
        <v>3287.8634150000003</v>
      </c>
      <c r="N516" s="45">
        <f t="shared" si="67"/>
        <v>3270.655902</v>
      </c>
      <c r="O516" s="45">
        <f t="shared" si="67"/>
        <v>3266.9073050000002</v>
      </c>
      <c r="P516" s="45">
        <f t="shared" si="67"/>
        <v>3287.8344010000001</v>
      </c>
      <c r="Q516" s="45">
        <f t="shared" si="67"/>
        <v>3258.403973</v>
      </c>
      <c r="R516" s="45">
        <f t="shared" si="67"/>
        <v>3259.7635340000002</v>
      </c>
      <c r="S516" s="45">
        <f t="shared" si="67"/>
        <v>3296.3841310000003</v>
      </c>
      <c r="T516" s="45">
        <f t="shared" si="67"/>
        <v>3288.923554</v>
      </c>
      <c r="U516" s="45">
        <f t="shared" si="67"/>
        <v>3294.2690710000002</v>
      </c>
      <c r="V516" s="45">
        <f t="shared" si="67"/>
        <v>3305.3899200000001</v>
      </c>
      <c r="W516" s="45">
        <f t="shared" si="67"/>
        <v>3286.9441849999998</v>
      </c>
      <c r="X516" s="45">
        <f t="shared" si="67"/>
        <v>3275.2899379999999</v>
      </c>
      <c r="Y516" s="45">
        <f t="shared" si="67"/>
        <v>3344.2283689999999</v>
      </c>
      <c r="Z516" s="45">
        <f t="shared" si="67"/>
        <v>3427.11753</v>
      </c>
    </row>
    <row r="517" spans="2:26" ht="51" x14ac:dyDescent="0.25">
      <c r="B517" s="15" t="s">
        <v>15</v>
      </c>
      <c r="C517" s="16">
        <v>1646.6425509999999</v>
      </c>
      <c r="D517" s="16">
        <v>1707.146645</v>
      </c>
      <c r="E517" s="16">
        <v>1703.3036629999999</v>
      </c>
      <c r="F517" s="16">
        <v>1730.786824</v>
      </c>
      <c r="G517" s="16">
        <v>1759.494111</v>
      </c>
      <c r="H517" s="16">
        <v>1756.935651</v>
      </c>
      <c r="I517" s="16">
        <v>1749.9640260000001</v>
      </c>
      <c r="J517" s="16">
        <v>1688.561925</v>
      </c>
      <c r="K517" s="16">
        <v>1576.3242009999999</v>
      </c>
      <c r="L517" s="16">
        <v>1458.3145280000001</v>
      </c>
      <c r="M517" s="16">
        <v>1421.5953790000001</v>
      </c>
      <c r="N517" s="16">
        <v>1404.387866</v>
      </c>
      <c r="O517" s="16">
        <v>1400.639269</v>
      </c>
      <c r="P517" s="16">
        <v>1421.5663649999999</v>
      </c>
      <c r="Q517" s="16">
        <v>1392.135937</v>
      </c>
      <c r="R517" s="16">
        <v>1393.495498</v>
      </c>
      <c r="S517" s="16">
        <v>1430.1160950000001</v>
      </c>
      <c r="T517" s="16">
        <v>1422.655518</v>
      </c>
      <c r="U517" s="16">
        <v>1428.001035</v>
      </c>
      <c r="V517" s="16">
        <v>1439.1218839999999</v>
      </c>
      <c r="W517" s="16">
        <v>1420.6761489999999</v>
      </c>
      <c r="X517" s="16">
        <v>1409.021902</v>
      </c>
      <c r="Y517" s="16">
        <v>1477.960333</v>
      </c>
      <c r="Z517" s="16">
        <v>1560.849494</v>
      </c>
    </row>
    <row r="518" spans="2:26" ht="63.75" x14ac:dyDescent="0.25">
      <c r="B518" s="15" t="s">
        <v>16</v>
      </c>
      <c r="C518" s="16">
        <v>31.23</v>
      </c>
      <c r="D518" s="16">
        <v>31.23</v>
      </c>
      <c r="E518" s="16">
        <v>31.23</v>
      </c>
      <c r="F518" s="16">
        <v>31.23</v>
      </c>
      <c r="G518" s="16">
        <v>31.23</v>
      </c>
      <c r="H518" s="16">
        <v>31.23</v>
      </c>
      <c r="I518" s="16">
        <v>31.23</v>
      </c>
      <c r="J518" s="16">
        <v>31.23</v>
      </c>
      <c r="K518" s="16">
        <v>31.23</v>
      </c>
      <c r="L518" s="16">
        <v>31.23</v>
      </c>
      <c r="M518" s="16">
        <v>31.23</v>
      </c>
      <c r="N518" s="16">
        <v>31.23</v>
      </c>
      <c r="O518" s="16">
        <v>31.23</v>
      </c>
      <c r="P518" s="16">
        <v>31.23</v>
      </c>
      <c r="Q518" s="16">
        <v>31.23</v>
      </c>
      <c r="R518" s="16">
        <v>31.23</v>
      </c>
      <c r="S518" s="16">
        <v>31.23</v>
      </c>
      <c r="T518" s="16">
        <v>31.23</v>
      </c>
      <c r="U518" s="16">
        <v>31.23</v>
      </c>
      <c r="V518" s="16">
        <v>31.23</v>
      </c>
      <c r="W518" s="16">
        <v>31.23</v>
      </c>
      <c r="X518" s="16">
        <v>31.23</v>
      </c>
      <c r="Y518" s="16">
        <v>31.23</v>
      </c>
      <c r="Z518" s="16">
        <v>31.23</v>
      </c>
    </row>
    <row r="519" spans="2:26" x14ac:dyDescent="0.25">
      <c r="B519" s="15" t="s">
        <v>17</v>
      </c>
      <c r="C519" s="16">
        <v>148.47405599999999</v>
      </c>
      <c r="D519" s="16">
        <v>148.47405599999999</v>
      </c>
      <c r="E519" s="16">
        <v>148.47405599999999</v>
      </c>
      <c r="F519" s="16">
        <v>148.47405599999999</v>
      </c>
      <c r="G519" s="16">
        <v>148.47405599999999</v>
      </c>
      <c r="H519" s="16">
        <v>148.47405599999999</v>
      </c>
      <c r="I519" s="16">
        <v>148.47405599999999</v>
      </c>
      <c r="J519" s="16">
        <v>148.47405599999999</v>
      </c>
      <c r="K519" s="16">
        <v>148.47405599999999</v>
      </c>
      <c r="L519" s="16">
        <v>148.47405599999999</v>
      </c>
      <c r="M519" s="16">
        <v>148.47405599999999</v>
      </c>
      <c r="N519" s="16">
        <v>148.47405599999999</v>
      </c>
      <c r="O519" s="16">
        <v>148.47405599999999</v>
      </c>
      <c r="P519" s="16">
        <v>148.47405599999999</v>
      </c>
      <c r="Q519" s="16">
        <v>148.47405599999999</v>
      </c>
      <c r="R519" s="16">
        <v>148.47405599999999</v>
      </c>
      <c r="S519" s="16">
        <v>148.47405599999999</v>
      </c>
      <c r="T519" s="16">
        <v>148.47405599999999</v>
      </c>
      <c r="U519" s="16">
        <v>148.47405599999999</v>
      </c>
      <c r="V519" s="16">
        <v>148.47405599999999</v>
      </c>
      <c r="W519" s="16">
        <v>148.47405599999999</v>
      </c>
      <c r="X519" s="16">
        <v>148.47405599999999</v>
      </c>
      <c r="Y519" s="16">
        <v>148.47405599999999</v>
      </c>
      <c r="Z519" s="16">
        <v>148.47405599999999</v>
      </c>
    </row>
    <row r="520" spans="2:26" x14ac:dyDescent="0.25">
      <c r="B520" s="15" t="s">
        <v>18</v>
      </c>
      <c r="C520" s="16">
        <v>676.12</v>
      </c>
      <c r="D520" s="16">
        <v>676.12</v>
      </c>
      <c r="E520" s="16">
        <v>676.12</v>
      </c>
      <c r="F520" s="16">
        <v>676.12</v>
      </c>
      <c r="G520" s="16">
        <v>676.12</v>
      </c>
      <c r="H520" s="16">
        <v>676.12</v>
      </c>
      <c r="I520" s="16">
        <v>676.12</v>
      </c>
      <c r="J520" s="16">
        <v>676.12</v>
      </c>
      <c r="K520" s="16">
        <v>676.12</v>
      </c>
      <c r="L520" s="16">
        <v>676.12</v>
      </c>
      <c r="M520" s="16">
        <v>676.12</v>
      </c>
      <c r="N520" s="16">
        <v>676.12</v>
      </c>
      <c r="O520" s="16">
        <v>676.12</v>
      </c>
      <c r="P520" s="16">
        <v>676.12</v>
      </c>
      <c r="Q520" s="16">
        <v>676.12</v>
      </c>
      <c r="R520" s="16">
        <v>676.12</v>
      </c>
      <c r="S520" s="16">
        <v>676.12</v>
      </c>
      <c r="T520" s="16">
        <v>676.12</v>
      </c>
      <c r="U520" s="16">
        <v>676.12</v>
      </c>
      <c r="V520" s="16">
        <v>676.12</v>
      </c>
      <c r="W520" s="16">
        <v>676.12</v>
      </c>
      <c r="X520" s="16">
        <v>676.12</v>
      </c>
      <c r="Y520" s="16">
        <v>676.12</v>
      </c>
      <c r="Z520" s="16">
        <v>676.12</v>
      </c>
    </row>
    <row r="521" spans="2:26" ht="25.5" x14ac:dyDescent="0.25">
      <c r="B521" s="15" t="s">
        <v>19</v>
      </c>
      <c r="C521" s="16">
        <v>4.4439799999999998</v>
      </c>
      <c r="D521" s="16">
        <v>4.4439799999999998</v>
      </c>
      <c r="E521" s="16">
        <v>4.4439799999999998</v>
      </c>
      <c r="F521" s="16">
        <v>4.4439799999999998</v>
      </c>
      <c r="G521" s="16">
        <v>4.4439799999999998</v>
      </c>
      <c r="H521" s="16">
        <v>4.4439799999999998</v>
      </c>
      <c r="I521" s="16">
        <v>4.4439799999999998</v>
      </c>
      <c r="J521" s="16">
        <v>4.4439799999999998</v>
      </c>
      <c r="K521" s="16">
        <v>4.4439799999999998</v>
      </c>
      <c r="L521" s="16">
        <v>4.4439799999999998</v>
      </c>
      <c r="M521" s="16">
        <v>4.4439799999999998</v>
      </c>
      <c r="N521" s="16">
        <v>4.4439799999999998</v>
      </c>
      <c r="O521" s="16">
        <v>4.4439799999999998</v>
      </c>
      <c r="P521" s="16">
        <v>4.4439799999999998</v>
      </c>
      <c r="Q521" s="16">
        <v>4.4439799999999998</v>
      </c>
      <c r="R521" s="16">
        <v>4.4439799999999998</v>
      </c>
      <c r="S521" s="16">
        <v>4.4439799999999998</v>
      </c>
      <c r="T521" s="16">
        <v>4.4439799999999998</v>
      </c>
      <c r="U521" s="16">
        <v>4.4439799999999998</v>
      </c>
      <c r="V521" s="16">
        <v>4.4439799999999998</v>
      </c>
      <c r="W521" s="16">
        <v>4.4439799999999998</v>
      </c>
      <c r="X521" s="16">
        <v>4.4439799999999998</v>
      </c>
      <c r="Y521" s="16">
        <v>4.4439799999999998</v>
      </c>
      <c r="Z521" s="16">
        <v>4.4439799999999998</v>
      </c>
    </row>
    <row r="522" spans="2:26" ht="26.25" thickBot="1" x14ac:dyDescent="0.3">
      <c r="B522" s="15" t="s">
        <v>20</v>
      </c>
      <c r="C522" s="16">
        <v>0</v>
      </c>
      <c r="D522" s="16">
        <v>0</v>
      </c>
      <c r="E522" s="16">
        <v>0</v>
      </c>
      <c r="F522" s="16">
        <v>0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  <c r="V522" s="16">
        <v>0</v>
      </c>
      <c r="W522" s="16">
        <v>0</v>
      </c>
      <c r="X522" s="16">
        <v>0</v>
      </c>
      <c r="Y522" s="16">
        <v>0</v>
      </c>
      <c r="Z522" s="16">
        <v>0</v>
      </c>
    </row>
    <row r="523" spans="2:26" s="43" customFormat="1" ht="36.75" thickBot="1" x14ac:dyDescent="0.3">
      <c r="B523" s="38" t="s">
        <v>176</v>
      </c>
      <c r="C523" s="44">
        <v>1006</v>
      </c>
      <c r="D523" s="44">
        <v>1006</v>
      </c>
      <c r="E523" s="44">
        <v>1006</v>
      </c>
      <c r="F523" s="44">
        <v>1006</v>
      </c>
      <c r="G523" s="44">
        <v>1006</v>
      </c>
      <c r="H523" s="44">
        <v>1006</v>
      </c>
      <c r="I523" s="44">
        <v>1006</v>
      </c>
      <c r="J523" s="44">
        <v>1006</v>
      </c>
      <c r="K523" s="44">
        <v>1006</v>
      </c>
      <c r="L523" s="44">
        <v>1006</v>
      </c>
      <c r="M523" s="44">
        <v>1006</v>
      </c>
      <c r="N523" s="44">
        <v>1006</v>
      </c>
      <c r="O523" s="44">
        <v>1006</v>
      </c>
      <c r="P523" s="44">
        <v>1006</v>
      </c>
      <c r="Q523" s="44">
        <v>1006</v>
      </c>
      <c r="R523" s="44">
        <v>1006</v>
      </c>
      <c r="S523" s="44">
        <v>1006</v>
      </c>
      <c r="T523" s="44">
        <v>1006</v>
      </c>
      <c r="U523" s="44">
        <v>1006</v>
      </c>
      <c r="V523" s="44">
        <v>1006</v>
      </c>
      <c r="W523" s="44">
        <v>1006</v>
      </c>
      <c r="X523" s="44">
        <v>1006</v>
      </c>
      <c r="Y523" s="44">
        <v>1006</v>
      </c>
      <c r="Z523" s="44">
        <v>1006</v>
      </c>
    </row>
    <row r="524" spans="2:26" ht="15.75" thickBot="1" x14ac:dyDescent="0.3">
      <c r="B524" s="13" t="s">
        <v>128</v>
      </c>
      <c r="C524" s="14">
        <f>C525+C526+C527+C528+C529+C530+C531</f>
        <v>3452.6001190000002</v>
      </c>
      <c r="D524" s="45">
        <f t="shared" ref="D524:Z524" si="68">D525+D526+D527+D528+D529+D530+D531</f>
        <v>3524.8965029999999</v>
      </c>
      <c r="E524" s="45">
        <f t="shared" si="68"/>
        <v>3587.6126549999999</v>
      </c>
      <c r="F524" s="45">
        <f t="shared" si="68"/>
        <v>3711.0771279999999</v>
      </c>
      <c r="G524" s="45">
        <f t="shared" si="68"/>
        <v>3688.2836809999999</v>
      </c>
      <c r="H524" s="45">
        <f t="shared" si="68"/>
        <v>3664.3078970000001</v>
      </c>
      <c r="I524" s="45">
        <f t="shared" si="68"/>
        <v>3673.1260470000002</v>
      </c>
      <c r="J524" s="45">
        <f t="shared" si="68"/>
        <v>3623.989008</v>
      </c>
      <c r="K524" s="45">
        <f t="shared" si="68"/>
        <v>3534.25468</v>
      </c>
      <c r="L524" s="45">
        <f t="shared" si="68"/>
        <v>3443.1907200000001</v>
      </c>
      <c r="M524" s="45">
        <f t="shared" si="68"/>
        <v>3377.9446579999999</v>
      </c>
      <c r="N524" s="45">
        <f t="shared" si="68"/>
        <v>3356.675213</v>
      </c>
      <c r="O524" s="45">
        <f t="shared" si="68"/>
        <v>3353.5468180000003</v>
      </c>
      <c r="P524" s="45">
        <f t="shared" si="68"/>
        <v>3362.3739049999999</v>
      </c>
      <c r="Q524" s="45">
        <f t="shared" si="68"/>
        <v>3335.0864710000001</v>
      </c>
      <c r="R524" s="45">
        <f t="shared" si="68"/>
        <v>3347.660703</v>
      </c>
      <c r="S524" s="45">
        <f t="shared" si="68"/>
        <v>3378.127919</v>
      </c>
      <c r="T524" s="45">
        <f t="shared" si="68"/>
        <v>3374.740221</v>
      </c>
      <c r="U524" s="45">
        <f t="shared" si="68"/>
        <v>3376.0046950000001</v>
      </c>
      <c r="V524" s="45">
        <f t="shared" si="68"/>
        <v>3372.8574330000001</v>
      </c>
      <c r="W524" s="45">
        <f t="shared" si="68"/>
        <v>3354.8072940000002</v>
      </c>
      <c r="X524" s="45">
        <f t="shared" si="68"/>
        <v>3362.68145</v>
      </c>
      <c r="Y524" s="45">
        <f t="shared" si="68"/>
        <v>3432.4348800000002</v>
      </c>
      <c r="Z524" s="45">
        <f t="shared" si="68"/>
        <v>3503.191253</v>
      </c>
    </row>
    <row r="525" spans="2:26" ht="51" x14ac:dyDescent="0.25">
      <c r="B525" s="15" t="s">
        <v>15</v>
      </c>
      <c r="C525" s="16">
        <v>1586.332083</v>
      </c>
      <c r="D525" s="16">
        <v>1658.628467</v>
      </c>
      <c r="E525" s="16">
        <v>1721.344619</v>
      </c>
      <c r="F525" s="16">
        <v>1844.809092</v>
      </c>
      <c r="G525" s="16">
        <v>1822.0156449999999</v>
      </c>
      <c r="H525" s="16">
        <v>1798.039861</v>
      </c>
      <c r="I525" s="16">
        <v>1806.858011</v>
      </c>
      <c r="J525" s="16">
        <v>1757.7209720000001</v>
      </c>
      <c r="K525" s="16">
        <v>1667.9866440000001</v>
      </c>
      <c r="L525" s="16">
        <v>1576.9226839999999</v>
      </c>
      <c r="M525" s="16">
        <v>1511.676622</v>
      </c>
      <c r="N525" s="16">
        <v>1490.407177</v>
      </c>
      <c r="O525" s="16">
        <v>1487.2787820000001</v>
      </c>
      <c r="P525" s="16">
        <v>1496.105869</v>
      </c>
      <c r="Q525" s="16">
        <v>1468.8184349999999</v>
      </c>
      <c r="R525" s="16">
        <v>1481.3926670000001</v>
      </c>
      <c r="S525" s="16">
        <v>1511.8598830000001</v>
      </c>
      <c r="T525" s="16">
        <v>1508.4721850000001</v>
      </c>
      <c r="U525" s="16">
        <v>1509.7366589999999</v>
      </c>
      <c r="V525" s="16">
        <v>1506.589397</v>
      </c>
      <c r="W525" s="16">
        <v>1488.539258</v>
      </c>
      <c r="X525" s="16">
        <v>1496.4134140000001</v>
      </c>
      <c r="Y525" s="16">
        <v>1566.1668440000001</v>
      </c>
      <c r="Z525" s="16">
        <v>1636.923217</v>
      </c>
    </row>
    <row r="526" spans="2:26" ht="63.75" x14ac:dyDescent="0.25">
      <c r="B526" s="15" t="s">
        <v>16</v>
      </c>
      <c r="C526" s="16">
        <v>31.23</v>
      </c>
      <c r="D526" s="16">
        <v>31.23</v>
      </c>
      <c r="E526" s="16">
        <v>31.23</v>
      </c>
      <c r="F526" s="16">
        <v>31.23</v>
      </c>
      <c r="G526" s="16">
        <v>31.23</v>
      </c>
      <c r="H526" s="16">
        <v>31.23</v>
      </c>
      <c r="I526" s="16">
        <v>31.23</v>
      </c>
      <c r="J526" s="16">
        <v>31.23</v>
      </c>
      <c r="K526" s="16">
        <v>31.23</v>
      </c>
      <c r="L526" s="16">
        <v>31.23</v>
      </c>
      <c r="M526" s="16">
        <v>31.23</v>
      </c>
      <c r="N526" s="16">
        <v>31.23</v>
      </c>
      <c r="O526" s="16">
        <v>31.23</v>
      </c>
      <c r="P526" s="16">
        <v>31.23</v>
      </c>
      <c r="Q526" s="16">
        <v>31.23</v>
      </c>
      <c r="R526" s="16">
        <v>31.23</v>
      </c>
      <c r="S526" s="16">
        <v>31.23</v>
      </c>
      <c r="T526" s="16">
        <v>31.23</v>
      </c>
      <c r="U526" s="16">
        <v>31.23</v>
      </c>
      <c r="V526" s="16">
        <v>31.23</v>
      </c>
      <c r="W526" s="16">
        <v>31.23</v>
      </c>
      <c r="X526" s="16">
        <v>31.23</v>
      </c>
      <c r="Y526" s="16">
        <v>31.23</v>
      </c>
      <c r="Z526" s="16">
        <v>31.23</v>
      </c>
    </row>
    <row r="527" spans="2:26" x14ac:dyDescent="0.25">
      <c r="B527" s="15" t="s">
        <v>17</v>
      </c>
      <c r="C527" s="16">
        <v>148.47405599999999</v>
      </c>
      <c r="D527" s="16">
        <v>148.47405599999999</v>
      </c>
      <c r="E527" s="16">
        <v>148.47405599999999</v>
      </c>
      <c r="F527" s="16">
        <v>148.47405599999999</v>
      </c>
      <c r="G527" s="16">
        <v>148.47405599999999</v>
      </c>
      <c r="H527" s="16">
        <v>148.47405599999999</v>
      </c>
      <c r="I527" s="16">
        <v>148.47405599999999</v>
      </c>
      <c r="J527" s="16">
        <v>148.47405599999999</v>
      </c>
      <c r="K527" s="16">
        <v>148.47405599999999</v>
      </c>
      <c r="L527" s="16">
        <v>148.47405599999999</v>
      </c>
      <c r="M527" s="16">
        <v>148.47405599999999</v>
      </c>
      <c r="N527" s="16">
        <v>148.47405599999999</v>
      </c>
      <c r="O527" s="16">
        <v>148.47405599999999</v>
      </c>
      <c r="P527" s="16">
        <v>148.47405599999999</v>
      </c>
      <c r="Q527" s="16">
        <v>148.47405599999999</v>
      </c>
      <c r="R527" s="16">
        <v>148.47405599999999</v>
      </c>
      <c r="S527" s="16">
        <v>148.47405599999999</v>
      </c>
      <c r="T527" s="16">
        <v>148.47405599999999</v>
      </c>
      <c r="U527" s="16">
        <v>148.47405599999999</v>
      </c>
      <c r="V527" s="16">
        <v>148.47405599999999</v>
      </c>
      <c r="W527" s="16">
        <v>148.47405599999999</v>
      </c>
      <c r="X527" s="16">
        <v>148.47405599999999</v>
      </c>
      <c r="Y527" s="16">
        <v>148.47405599999999</v>
      </c>
      <c r="Z527" s="16">
        <v>148.47405599999999</v>
      </c>
    </row>
    <row r="528" spans="2:26" x14ac:dyDescent="0.25">
      <c r="B528" s="15" t="s">
        <v>18</v>
      </c>
      <c r="C528" s="16">
        <v>676.12</v>
      </c>
      <c r="D528" s="16">
        <v>676.12</v>
      </c>
      <c r="E528" s="16">
        <v>676.12</v>
      </c>
      <c r="F528" s="16">
        <v>676.12</v>
      </c>
      <c r="G528" s="16">
        <v>676.12</v>
      </c>
      <c r="H528" s="16">
        <v>676.12</v>
      </c>
      <c r="I528" s="16">
        <v>676.12</v>
      </c>
      <c r="J528" s="16">
        <v>676.12</v>
      </c>
      <c r="K528" s="16">
        <v>676.12</v>
      </c>
      <c r="L528" s="16">
        <v>676.12</v>
      </c>
      <c r="M528" s="16">
        <v>676.12</v>
      </c>
      <c r="N528" s="16">
        <v>676.12</v>
      </c>
      <c r="O528" s="16">
        <v>676.12</v>
      </c>
      <c r="P528" s="16">
        <v>676.12</v>
      </c>
      <c r="Q528" s="16">
        <v>676.12</v>
      </c>
      <c r="R528" s="16">
        <v>676.12</v>
      </c>
      <c r="S528" s="16">
        <v>676.12</v>
      </c>
      <c r="T528" s="16">
        <v>676.12</v>
      </c>
      <c r="U528" s="16">
        <v>676.12</v>
      </c>
      <c r="V528" s="16">
        <v>676.12</v>
      </c>
      <c r="W528" s="16">
        <v>676.12</v>
      </c>
      <c r="X528" s="16">
        <v>676.12</v>
      </c>
      <c r="Y528" s="16">
        <v>676.12</v>
      </c>
      <c r="Z528" s="16">
        <v>676.12</v>
      </c>
    </row>
    <row r="529" spans="2:26" ht="25.5" x14ac:dyDescent="0.25">
      <c r="B529" s="15" t="s">
        <v>19</v>
      </c>
      <c r="C529" s="16">
        <v>4.4439799999999998</v>
      </c>
      <c r="D529" s="16">
        <v>4.4439799999999998</v>
      </c>
      <c r="E529" s="16">
        <v>4.4439799999999998</v>
      </c>
      <c r="F529" s="16">
        <v>4.4439799999999998</v>
      </c>
      <c r="G529" s="16">
        <v>4.4439799999999998</v>
      </c>
      <c r="H529" s="16">
        <v>4.4439799999999998</v>
      </c>
      <c r="I529" s="16">
        <v>4.4439799999999998</v>
      </c>
      <c r="J529" s="16">
        <v>4.4439799999999998</v>
      </c>
      <c r="K529" s="16">
        <v>4.4439799999999998</v>
      </c>
      <c r="L529" s="16">
        <v>4.4439799999999998</v>
      </c>
      <c r="M529" s="16">
        <v>4.4439799999999998</v>
      </c>
      <c r="N529" s="16">
        <v>4.4439799999999998</v>
      </c>
      <c r="O529" s="16">
        <v>4.4439799999999998</v>
      </c>
      <c r="P529" s="16">
        <v>4.4439799999999998</v>
      </c>
      <c r="Q529" s="16">
        <v>4.4439799999999998</v>
      </c>
      <c r="R529" s="16">
        <v>4.4439799999999998</v>
      </c>
      <c r="S529" s="16">
        <v>4.4439799999999998</v>
      </c>
      <c r="T529" s="16">
        <v>4.4439799999999998</v>
      </c>
      <c r="U529" s="16">
        <v>4.4439799999999998</v>
      </c>
      <c r="V529" s="16">
        <v>4.4439799999999998</v>
      </c>
      <c r="W529" s="16">
        <v>4.4439799999999998</v>
      </c>
      <c r="X529" s="16">
        <v>4.4439799999999998</v>
      </c>
      <c r="Y529" s="16">
        <v>4.4439799999999998</v>
      </c>
      <c r="Z529" s="16">
        <v>4.4439799999999998</v>
      </c>
    </row>
    <row r="530" spans="2:26" ht="26.25" thickBot="1" x14ac:dyDescent="0.3">
      <c r="B530" s="15" t="s">
        <v>20</v>
      </c>
      <c r="C530" s="16">
        <v>0</v>
      </c>
      <c r="D530" s="16">
        <v>0</v>
      </c>
      <c r="E530" s="16">
        <v>0</v>
      </c>
      <c r="F530" s="16">
        <v>0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v>0</v>
      </c>
      <c r="S530" s="16">
        <v>0</v>
      </c>
      <c r="T530" s="16">
        <v>0</v>
      </c>
      <c r="U530" s="16">
        <v>0</v>
      </c>
      <c r="V530" s="16">
        <v>0</v>
      </c>
      <c r="W530" s="16">
        <v>0</v>
      </c>
      <c r="X530" s="16">
        <v>0</v>
      </c>
      <c r="Y530" s="16">
        <v>0</v>
      </c>
      <c r="Z530" s="16">
        <v>0</v>
      </c>
    </row>
    <row r="531" spans="2:26" s="43" customFormat="1" ht="36.75" thickBot="1" x14ac:dyDescent="0.3">
      <c r="B531" s="38" t="s">
        <v>176</v>
      </c>
      <c r="C531" s="44">
        <v>1006</v>
      </c>
      <c r="D531" s="44">
        <v>1006</v>
      </c>
      <c r="E531" s="44">
        <v>1006</v>
      </c>
      <c r="F531" s="44">
        <v>1006</v>
      </c>
      <c r="G531" s="44">
        <v>1006</v>
      </c>
      <c r="H531" s="44">
        <v>1006</v>
      </c>
      <c r="I531" s="44">
        <v>1006</v>
      </c>
      <c r="J531" s="44">
        <v>1006</v>
      </c>
      <c r="K531" s="44">
        <v>1006</v>
      </c>
      <c r="L531" s="44">
        <v>1006</v>
      </c>
      <c r="M531" s="44">
        <v>1006</v>
      </c>
      <c r="N531" s="44">
        <v>1006</v>
      </c>
      <c r="O531" s="44">
        <v>1006</v>
      </c>
      <c r="P531" s="44">
        <v>1006</v>
      </c>
      <c r="Q531" s="44">
        <v>1006</v>
      </c>
      <c r="R531" s="44">
        <v>1006</v>
      </c>
      <c r="S531" s="44">
        <v>1006</v>
      </c>
      <c r="T531" s="44">
        <v>1006</v>
      </c>
      <c r="U531" s="44">
        <v>1006</v>
      </c>
      <c r="V531" s="44">
        <v>1006</v>
      </c>
      <c r="W531" s="44">
        <v>1006</v>
      </c>
      <c r="X531" s="44">
        <v>1006</v>
      </c>
      <c r="Y531" s="44">
        <v>1006</v>
      </c>
      <c r="Z531" s="44">
        <v>1006</v>
      </c>
    </row>
    <row r="532" spans="2:26" ht="15.75" thickBot="1" x14ac:dyDescent="0.3">
      <c r="B532" s="13" t="s">
        <v>129</v>
      </c>
      <c r="C532" s="14">
        <f>C533+C534+C535+C536+C537+C538+C539</f>
        <v>3607.2600029999999</v>
      </c>
      <c r="D532" s="45">
        <f t="shared" ref="D532:Z532" si="69">D533+D534+D535+D536+D537+D538+D539</f>
        <v>3680.3276300000002</v>
      </c>
      <c r="E532" s="45">
        <f t="shared" si="69"/>
        <v>3686.2656889999998</v>
      </c>
      <c r="F532" s="45">
        <f t="shared" si="69"/>
        <v>3735.8548029999997</v>
      </c>
      <c r="G532" s="45">
        <f t="shared" si="69"/>
        <v>3787.563588</v>
      </c>
      <c r="H532" s="45">
        <f t="shared" si="69"/>
        <v>3767.725054</v>
      </c>
      <c r="I532" s="45">
        <f t="shared" si="69"/>
        <v>3807.6607519999998</v>
      </c>
      <c r="J532" s="45">
        <f t="shared" si="69"/>
        <v>3661.4827</v>
      </c>
      <c r="K532" s="45">
        <f t="shared" si="69"/>
        <v>3554.5745529999999</v>
      </c>
      <c r="L532" s="45">
        <f t="shared" si="69"/>
        <v>3495.2529970000001</v>
      </c>
      <c r="M532" s="45">
        <f t="shared" si="69"/>
        <v>3483.605579</v>
      </c>
      <c r="N532" s="45">
        <f t="shared" si="69"/>
        <v>3468.251663</v>
      </c>
      <c r="O532" s="45">
        <f t="shared" si="69"/>
        <v>3493.3702899999998</v>
      </c>
      <c r="P532" s="45">
        <f t="shared" si="69"/>
        <v>3471.7621880000002</v>
      </c>
      <c r="Q532" s="45">
        <f t="shared" si="69"/>
        <v>3455.2862559999999</v>
      </c>
      <c r="R532" s="45">
        <f t="shared" si="69"/>
        <v>3466.261829</v>
      </c>
      <c r="S532" s="45">
        <f t="shared" si="69"/>
        <v>3506.6726189999999</v>
      </c>
      <c r="T532" s="45">
        <f t="shared" si="69"/>
        <v>3484.5983999999999</v>
      </c>
      <c r="U532" s="45">
        <f t="shared" si="69"/>
        <v>3488.845812</v>
      </c>
      <c r="V532" s="45">
        <f t="shared" si="69"/>
        <v>3484.0178409999999</v>
      </c>
      <c r="W532" s="45">
        <f t="shared" si="69"/>
        <v>3461.5726180000001</v>
      </c>
      <c r="X532" s="45">
        <f t="shared" si="69"/>
        <v>3452.7328360000001</v>
      </c>
      <c r="Y532" s="45">
        <f t="shared" si="69"/>
        <v>3513.3117510000002</v>
      </c>
      <c r="Z532" s="45">
        <f t="shared" si="69"/>
        <v>3614.0308260000002</v>
      </c>
    </row>
    <row r="533" spans="2:26" ht="51" x14ac:dyDescent="0.25">
      <c r="B533" s="15" t="s">
        <v>15</v>
      </c>
      <c r="C533" s="16">
        <v>1740.9919669999999</v>
      </c>
      <c r="D533" s="16">
        <v>1814.0595940000001</v>
      </c>
      <c r="E533" s="16">
        <v>1819.9976529999999</v>
      </c>
      <c r="F533" s="16">
        <v>1869.586767</v>
      </c>
      <c r="G533" s="16">
        <v>1921.295552</v>
      </c>
      <c r="H533" s="16">
        <v>1901.4570180000001</v>
      </c>
      <c r="I533" s="16">
        <v>1941.3927160000001</v>
      </c>
      <c r="J533" s="16">
        <v>1795.2146640000001</v>
      </c>
      <c r="K533" s="16">
        <v>1688.306517</v>
      </c>
      <c r="L533" s="16">
        <v>1628.9849610000001</v>
      </c>
      <c r="M533" s="16">
        <v>1617.3375430000001</v>
      </c>
      <c r="N533" s="16">
        <v>1601.9836270000001</v>
      </c>
      <c r="O533" s="16">
        <v>1627.1022539999999</v>
      </c>
      <c r="P533" s="16">
        <v>1605.494152</v>
      </c>
      <c r="Q533" s="16">
        <v>1589.0182199999999</v>
      </c>
      <c r="R533" s="16">
        <v>1599.9937930000001</v>
      </c>
      <c r="S533" s="16">
        <v>1640.404583</v>
      </c>
      <c r="T533" s="16">
        <v>1618.3303639999999</v>
      </c>
      <c r="U533" s="16">
        <v>1622.5777760000001</v>
      </c>
      <c r="V533" s="16">
        <v>1617.7498049999999</v>
      </c>
      <c r="W533" s="16">
        <v>1595.304582</v>
      </c>
      <c r="X533" s="16">
        <v>1586.4648</v>
      </c>
      <c r="Y533" s="16">
        <v>1647.043715</v>
      </c>
      <c r="Z533" s="16">
        <v>1747.76279</v>
      </c>
    </row>
    <row r="534" spans="2:26" ht="63.75" x14ac:dyDescent="0.25">
      <c r="B534" s="15" t="s">
        <v>16</v>
      </c>
      <c r="C534" s="16">
        <v>31.23</v>
      </c>
      <c r="D534" s="16">
        <v>31.23</v>
      </c>
      <c r="E534" s="16">
        <v>31.23</v>
      </c>
      <c r="F534" s="16">
        <v>31.23</v>
      </c>
      <c r="G534" s="16">
        <v>31.23</v>
      </c>
      <c r="H534" s="16">
        <v>31.23</v>
      </c>
      <c r="I534" s="16">
        <v>31.23</v>
      </c>
      <c r="J534" s="16">
        <v>31.23</v>
      </c>
      <c r="K534" s="16">
        <v>31.23</v>
      </c>
      <c r="L534" s="16">
        <v>31.23</v>
      </c>
      <c r="M534" s="16">
        <v>31.23</v>
      </c>
      <c r="N534" s="16">
        <v>31.23</v>
      </c>
      <c r="O534" s="16">
        <v>31.23</v>
      </c>
      <c r="P534" s="16">
        <v>31.23</v>
      </c>
      <c r="Q534" s="16">
        <v>31.23</v>
      </c>
      <c r="R534" s="16">
        <v>31.23</v>
      </c>
      <c r="S534" s="16">
        <v>31.23</v>
      </c>
      <c r="T534" s="16">
        <v>31.23</v>
      </c>
      <c r="U534" s="16">
        <v>31.23</v>
      </c>
      <c r="V534" s="16">
        <v>31.23</v>
      </c>
      <c r="W534" s="16">
        <v>31.23</v>
      </c>
      <c r="X534" s="16">
        <v>31.23</v>
      </c>
      <c r="Y534" s="16">
        <v>31.23</v>
      </c>
      <c r="Z534" s="16">
        <v>31.23</v>
      </c>
    </row>
    <row r="535" spans="2:26" x14ac:dyDescent="0.25">
      <c r="B535" s="15" t="s">
        <v>17</v>
      </c>
      <c r="C535" s="16">
        <v>148.47405599999999</v>
      </c>
      <c r="D535" s="16">
        <v>148.47405599999999</v>
      </c>
      <c r="E535" s="16">
        <v>148.47405599999999</v>
      </c>
      <c r="F535" s="16">
        <v>148.47405599999999</v>
      </c>
      <c r="G535" s="16">
        <v>148.47405599999999</v>
      </c>
      <c r="H535" s="16">
        <v>148.47405599999999</v>
      </c>
      <c r="I535" s="16">
        <v>148.47405599999999</v>
      </c>
      <c r="J535" s="16">
        <v>148.47405599999999</v>
      </c>
      <c r="K535" s="16">
        <v>148.47405599999999</v>
      </c>
      <c r="L535" s="16">
        <v>148.47405599999999</v>
      </c>
      <c r="M535" s="16">
        <v>148.47405599999999</v>
      </c>
      <c r="N535" s="16">
        <v>148.47405599999999</v>
      </c>
      <c r="O535" s="16">
        <v>148.47405599999999</v>
      </c>
      <c r="P535" s="16">
        <v>148.47405599999999</v>
      </c>
      <c r="Q535" s="16">
        <v>148.47405599999999</v>
      </c>
      <c r="R535" s="16">
        <v>148.47405599999999</v>
      </c>
      <c r="S535" s="16">
        <v>148.47405599999999</v>
      </c>
      <c r="T535" s="16">
        <v>148.47405599999999</v>
      </c>
      <c r="U535" s="16">
        <v>148.47405599999999</v>
      </c>
      <c r="V535" s="16">
        <v>148.47405599999999</v>
      </c>
      <c r="W535" s="16">
        <v>148.47405599999999</v>
      </c>
      <c r="X535" s="16">
        <v>148.47405599999999</v>
      </c>
      <c r="Y535" s="16">
        <v>148.47405599999999</v>
      </c>
      <c r="Z535" s="16">
        <v>148.47405599999999</v>
      </c>
    </row>
    <row r="536" spans="2:26" x14ac:dyDescent="0.25">
      <c r="B536" s="15" t="s">
        <v>18</v>
      </c>
      <c r="C536" s="16">
        <v>676.12</v>
      </c>
      <c r="D536" s="16">
        <v>676.12</v>
      </c>
      <c r="E536" s="16">
        <v>676.12</v>
      </c>
      <c r="F536" s="16">
        <v>676.12</v>
      </c>
      <c r="G536" s="16">
        <v>676.12</v>
      </c>
      <c r="H536" s="16">
        <v>676.12</v>
      </c>
      <c r="I536" s="16">
        <v>676.12</v>
      </c>
      <c r="J536" s="16">
        <v>676.12</v>
      </c>
      <c r="K536" s="16">
        <v>676.12</v>
      </c>
      <c r="L536" s="16">
        <v>676.12</v>
      </c>
      <c r="M536" s="16">
        <v>676.12</v>
      </c>
      <c r="N536" s="16">
        <v>676.12</v>
      </c>
      <c r="O536" s="16">
        <v>676.12</v>
      </c>
      <c r="P536" s="16">
        <v>676.12</v>
      </c>
      <c r="Q536" s="16">
        <v>676.12</v>
      </c>
      <c r="R536" s="16">
        <v>676.12</v>
      </c>
      <c r="S536" s="16">
        <v>676.12</v>
      </c>
      <c r="T536" s="16">
        <v>676.12</v>
      </c>
      <c r="U536" s="16">
        <v>676.12</v>
      </c>
      <c r="V536" s="16">
        <v>676.12</v>
      </c>
      <c r="W536" s="16">
        <v>676.12</v>
      </c>
      <c r="X536" s="16">
        <v>676.12</v>
      </c>
      <c r="Y536" s="16">
        <v>676.12</v>
      </c>
      <c r="Z536" s="16">
        <v>676.12</v>
      </c>
    </row>
    <row r="537" spans="2:26" ht="25.5" x14ac:dyDescent="0.25">
      <c r="B537" s="15" t="s">
        <v>19</v>
      </c>
      <c r="C537" s="16">
        <v>4.4439799999999998</v>
      </c>
      <c r="D537" s="16">
        <v>4.4439799999999998</v>
      </c>
      <c r="E537" s="16">
        <v>4.4439799999999998</v>
      </c>
      <c r="F537" s="16">
        <v>4.4439799999999998</v>
      </c>
      <c r="G537" s="16">
        <v>4.4439799999999998</v>
      </c>
      <c r="H537" s="16">
        <v>4.4439799999999998</v>
      </c>
      <c r="I537" s="16">
        <v>4.4439799999999998</v>
      </c>
      <c r="J537" s="16">
        <v>4.4439799999999998</v>
      </c>
      <c r="K537" s="16">
        <v>4.4439799999999998</v>
      </c>
      <c r="L537" s="16">
        <v>4.4439799999999998</v>
      </c>
      <c r="M537" s="16">
        <v>4.4439799999999998</v>
      </c>
      <c r="N537" s="16">
        <v>4.4439799999999998</v>
      </c>
      <c r="O537" s="16">
        <v>4.4439799999999998</v>
      </c>
      <c r="P537" s="16">
        <v>4.4439799999999998</v>
      </c>
      <c r="Q537" s="16">
        <v>4.4439799999999998</v>
      </c>
      <c r="R537" s="16">
        <v>4.4439799999999998</v>
      </c>
      <c r="S537" s="16">
        <v>4.4439799999999998</v>
      </c>
      <c r="T537" s="16">
        <v>4.4439799999999998</v>
      </c>
      <c r="U537" s="16">
        <v>4.4439799999999998</v>
      </c>
      <c r="V537" s="16">
        <v>4.4439799999999998</v>
      </c>
      <c r="W537" s="16">
        <v>4.4439799999999998</v>
      </c>
      <c r="X537" s="16">
        <v>4.4439799999999998</v>
      </c>
      <c r="Y537" s="16">
        <v>4.4439799999999998</v>
      </c>
      <c r="Z537" s="16">
        <v>4.4439799999999998</v>
      </c>
    </row>
    <row r="538" spans="2:26" ht="26.25" thickBot="1" x14ac:dyDescent="0.3">
      <c r="B538" s="15" t="s">
        <v>20</v>
      </c>
      <c r="C538" s="16">
        <v>0</v>
      </c>
      <c r="D538" s="16">
        <v>0</v>
      </c>
      <c r="E538" s="16">
        <v>0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6">
        <v>0</v>
      </c>
      <c r="T538" s="16">
        <v>0</v>
      </c>
      <c r="U538" s="16">
        <v>0</v>
      </c>
      <c r="V538" s="16">
        <v>0</v>
      </c>
      <c r="W538" s="16">
        <v>0</v>
      </c>
      <c r="X538" s="16">
        <v>0</v>
      </c>
      <c r="Y538" s="16">
        <v>0</v>
      </c>
      <c r="Z538" s="16">
        <v>0</v>
      </c>
    </row>
    <row r="539" spans="2:26" s="43" customFormat="1" ht="36.75" thickBot="1" x14ac:dyDescent="0.3">
      <c r="B539" s="38" t="s">
        <v>176</v>
      </c>
      <c r="C539" s="44">
        <v>1006</v>
      </c>
      <c r="D539" s="44">
        <v>1006</v>
      </c>
      <c r="E539" s="44">
        <v>1006</v>
      </c>
      <c r="F539" s="44">
        <v>1006</v>
      </c>
      <c r="G539" s="44">
        <v>1006</v>
      </c>
      <c r="H539" s="44">
        <v>1006</v>
      </c>
      <c r="I539" s="44">
        <v>1006</v>
      </c>
      <c r="J539" s="44">
        <v>1006</v>
      </c>
      <c r="K539" s="44">
        <v>1006</v>
      </c>
      <c r="L539" s="44">
        <v>1006</v>
      </c>
      <c r="M539" s="44">
        <v>1006</v>
      </c>
      <c r="N539" s="44">
        <v>1006</v>
      </c>
      <c r="O539" s="44">
        <v>1006</v>
      </c>
      <c r="P539" s="44">
        <v>1006</v>
      </c>
      <c r="Q539" s="44">
        <v>1006</v>
      </c>
      <c r="R539" s="44">
        <v>1006</v>
      </c>
      <c r="S539" s="44">
        <v>1006</v>
      </c>
      <c r="T539" s="44">
        <v>1006</v>
      </c>
      <c r="U539" s="44">
        <v>1006</v>
      </c>
      <c r="V539" s="44">
        <v>1006</v>
      </c>
      <c r="W539" s="44">
        <v>1006</v>
      </c>
      <c r="X539" s="44">
        <v>1006</v>
      </c>
      <c r="Y539" s="44">
        <v>1006</v>
      </c>
      <c r="Z539" s="44">
        <v>1006</v>
      </c>
    </row>
    <row r="540" spans="2:26" ht="15.75" thickBot="1" x14ac:dyDescent="0.3">
      <c r="B540" s="13" t="s">
        <v>130</v>
      </c>
      <c r="C540" s="14">
        <f>C541+C542+C543+C544+C545+C546+C547</f>
        <v>3723.5473710000001</v>
      </c>
      <c r="D540" s="45">
        <f t="shared" ref="D540:Z540" si="70">D541+D542+D543+D544+D545+D546+D547</f>
        <v>3818.5399189999998</v>
      </c>
      <c r="E540" s="45">
        <f t="shared" si="70"/>
        <v>3834.4308589999996</v>
      </c>
      <c r="F540" s="45">
        <f t="shared" si="70"/>
        <v>3843.9714639999997</v>
      </c>
      <c r="G540" s="45">
        <f t="shared" si="70"/>
        <v>3854.7198749999998</v>
      </c>
      <c r="H540" s="45">
        <f t="shared" si="70"/>
        <v>3811.399175</v>
      </c>
      <c r="I540" s="45">
        <f t="shared" si="70"/>
        <v>3820.3861489999999</v>
      </c>
      <c r="J540" s="45">
        <f t="shared" si="70"/>
        <v>3654.8632600000001</v>
      </c>
      <c r="K540" s="45">
        <f t="shared" si="70"/>
        <v>3549.8465900000001</v>
      </c>
      <c r="L540" s="45">
        <f t="shared" si="70"/>
        <v>3469.7967560000002</v>
      </c>
      <c r="M540" s="45">
        <f t="shared" si="70"/>
        <v>3428.825844</v>
      </c>
      <c r="N540" s="45">
        <f t="shared" si="70"/>
        <v>3414.9647690000002</v>
      </c>
      <c r="O540" s="45">
        <f t="shared" si="70"/>
        <v>3417.573245</v>
      </c>
      <c r="P540" s="45">
        <f t="shared" si="70"/>
        <v>3409.158668</v>
      </c>
      <c r="Q540" s="45">
        <f t="shared" si="70"/>
        <v>3386.9807430000001</v>
      </c>
      <c r="R540" s="45">
        <f t="shared" si="70"/>
        <v>3395.2595289999999</v>
      </c>
      <c r="S540" s="45">
        <f t="shared" si="70"/>
        <v>3430.7039030000001</v>
      </c>
      <c r="T540" s="45">
        <f t="shared" si="70"/>
        <v>3440.7126550000003</v>
      </c>
      <c r="U540" s="45">
        <f t="shared" si="70"/>
        <v>3394.8336420000001</v>
      </c>
      <c r="V540" s="45">
        <f t="shared" si="70"/>
        <v>3379.8789999999999</v>
      </c>
      <c r="W540" s="45">
        <f t="shared" si="70"/>
        <v>3356.7457469999999</v>
      </c>
      <c r="X540" s="45">
        <f t="shared" si="70"/>
        <v>3368.3352599999998</v>
      </c>
      <c r="Y540" s="45">
        <f t="shared" si="70"/>
        <v>3434.8465780000001</v>
      </c>
      <c r="Z540" s="45">
        <f t="shared" si="70"/>
        <v>3576.558865</v>
      </c>
    </row>
    <row r="541" spans="2:26" ht="51" x14ac:dyDescent="0.25">
      <c r="B541" s="15" t="s">
        <v>15</v>
      </c>
      <c r="C541" s="16">
        <v>1857.2793349999999</v>
      </c>
      <c r="D541" s="16">
        <v>1952.2718829999999</v>
      </c>
      <c r="E541" s="16">
        <v>1968.1628229999999</v>
      </c>
      <c r="F541" s="16">
        <v>1977.703428</v>
      </c>
      <c r="G541" s="16">
        <v>1988.4518390000001</v>
      </c>
      <c r="H541" s="16">
        <v>1945.1311390000001</v>
      </c>
      <c r="I541" s="16">
        <v>1954.118113</v>
      </c>
      <c r="J541" s="16">
        <v>1788.5952239999999</v>
      </c>
      <c r="K541" s="16">
        <v>1683.5785539999999</v>
      </c>
      <c r="L541" s="16">
        <v>1603.52872</v>
      </c>
      <c r="M541" s="16">
        <v>1562.557808</v>
      </c>
      <c r="N541" s="16">
        <v>1548.696733</v>
      </c>
      <c r="O541" s="16">
        <v>1551.3052090000001</v>
      </c>
      <c r="P541" s="16">
        <v>1542.8906320000001</v>
      </c>
      <c r="Q541" s="16">
        <v>1520.7127069999999</v>
      </c>
      <c r="R541" s="16">
        <v>1528.991493</v>
      </c>
      <c r="S541" s="16">
        <v>1564.4358669999999</v>
      </c>
      <c r="T541" s="16">
        <v>1574.4446190000001</v>
      </c>
      <c r="U541" s="16">
        <v>1528.5656059999999</v>
      </c>
      <c r="V541" s="16">
        <v>1513.610964</v>
      </c>
      <c r="W541" s="16">
        <v>1490.477711</v>
      </c>
      <c r="X541" s="16">
        <v>1502.0672239999999</v>
      </c>
      <c r="Y541" s="16">
        <v>1568.578542</v>
      </c>
      <c r="Z541" s="16">
        <v>1710.290829</v>
      </c>
    </row>
    <row r="542" spans="2:26" ht="63.75" x14ac:dyDescent="0.25">
      <c r="B542" s="15" t="s">
        <v>16</v>
      </c>
      <c r="C542" s="16">
        <v>31.23</v>
      </c>
      <c r="D542" s="16">
        <v>31.23</v>
      </c>
      <c r="E542" s="16">
        <v>31.23</v>
      </c>
      <c r="F542" s="16">
        <v>31.23</v>
      </c>
      <c r="G542" s="16">
        <v>31.23</v>
      </c>
      <c r="H542" s="16">
        <v>31.23</v>
      </c>
      <c r="I542" s="16">
        <v>31.23</v>
      </c>
      <c r="J542" s="16">
        <v>31.23</v>
      </c>
      <c r="K542" s="16">
        <v>31.23</v>
      </c>
      <c r="L542" s="16">
        <v>31.23</v>
      </c>
      <c r="M542" s="16">
        <v>31.23</v>
      </c>
      <c r="N542" s="16">
        <v>31.23</v>
      </c>
      <c r="O542" s="16">
        <v>31.23</v>
      </c>
      <c r="P542" s="16">
        <v>31.23</v>
      </c>
      <c r="Q542" s="16">
        <v>31.23</v>
      </c>
      <c r="R542" s="16">
        <v>31.23</v>
      </c>
      <c r="S542" s="16">
        <v>31.23</v>
      </c>
      <c r="T542" s="16">
        <v>31.23</v>
      </c>
      <c r="U542" s="16">
        <v>31.23</v>
      </c>
      <c r="V542" s="16">
        <v>31.23</v>
      </c>
      <c r="W542" s="16">
        <v>31.23</v>
      </c>
      <c r="X542" s="16">
        <v>31.23</v>
      </c>
      <c r="Y542" s="16">
        <v>31.23</v>
      </c>
      <c r="Z542" s="16">
        <v>31.23</v>
      </c>
    </row>
    <row r="543" spans="2:26" x14ac:dyDescent="0.25">
      <c r="B543" s="15" t="s">
        <v>17</v>
      </c>
      <c r="C543" s="16">
        <v>148.47405599999999</v>
      </c>
      <c r="D543" s="16">
        <v>148.47405599999999</v>
      </c>
      <c r="E543" s="16">
        <v>148.47405599999999</v>
      </c>
      <c r="F543" s="16">
        <v>148.47405599999999</v>
      </c>
      <c r="G543" s="16">
        <v>148.47405599999999</v>
      </c>
      <c r="H543" s="16">
        <v>148.47405599999999</v>
      </c>
      <c r="I543" s="16">
        <v>148.47405599999999</v>
      </c>
      <c r="J543" s="16">
        <v>148.47405599999999</v>
      </c>
      <c r="K543" s="16">
        <v>148.47405599999999</v>
      </c>
      <c r="L543" s="16">
        <v>148.47405599999999</v>
      </c>
      <c r="M543" s="16">
        <v>148.47405599999999</v>
      </c>
      <c r="N543" s="16">
        <v>148.47405599999999</v>
      </c>
      <c r="O543" s="16">
        <v>148.47405599999999</v>
      </c>
      <c r="P543" s="16">
        <v>148.47405599999999</v>
      </c>
      <c r="Q543" s="16">
        <v>148.47405599999999</v>
      </c>
      <c r="R543" s="16">
        <v>148.47405599999999</v>
      </c>
      <c r="S543" s="16">
        <v>148.47405599999999</v>
      </c>
      <c r="T543" s="16">
        <v>148.47405599999999</v>
      </c>
      <c r="U543" s="16">
        <v>148.47405599999999</v>
      </c>
      <c r="V543" s="16">
        <v>148.47405599999999</v>
      </c>
      <c r="W543" s="16">
        <v>148.47405599999999</v>
      </c>
      <c r="X543" s="16">
        <v>148.47405599999999</v>
      </c>
      <c r="Y543" s="16">
        <v>148.47405599999999</v>
      </c>
      <c r="Z543" s="16">
        <v>148.47405599999999</v>
      </c>
    </row>
    <row r="544" spans="2:26" x14ac:dyDescent="0.25">
      <c r="B544" s="15" t="s">
        <v>18</v>
      </c>
      <c r="C544" s="16">
        <v>676.12</v>
      </c>
      <c r="D544" s="16">
        <v>676.12</v>
      </c>
      <c r="E544" s="16">
        <v>676.12</v>
      </c>
      <c r="F544" s="16">
        <v>676.12</v>
      </c>
      <c r="G544" s="16">
        <v>676.12</v>
      </c>
      <c r="H544" s="16">
        <v>676.12</v>
      </c>
      <c r="I544" s="16">
        <v>676.12</v>
      </c>
      <c r="J544" s="16">
        <v>676.12</v>
      </c>
      <c r="K544" s="16">
        <v>676.12</v>
      </c>
      <c r="L544" s="16">
        <v>676.12</v>
      </c>
      <c r="M544" s="16">
        <v>676.12</v>
      </c>
      <c r="N544" s="16">
        <v>676.12</v>
      </c>
      <c r="O544" s="16">
        <v>676.12</v>
      </c>
      <c r="P544" s="16">
        <v>676.12</v>
      </c>
      <c r="Q544" s="16">
        <v>676.12</v>
      </c>
      <c r="R544" s="16">
        <v>676.12</v>
      </c>
      <c r="S544" s="16">
        <v>676.12</v>
      </c>
      <c r="T544" s="16">
        <v>676.12</v>
      </c>
      <c r="U544" s="16">
        <v>676.12</v>
      </c>
      <c r="V544" s="16">
        <v>676.12</v>
      </c>
      <c r="W544" s="16">
        <v>676.12</v>
      </c>
      <c r="X544" s="16">
        <v>676.12</v>
      </c>
      <c r="Y544" s="16">
        <v>676.12</v>
      </c>
      <c r="Z544" s="16">
        <v>676.12</v>
      </c>
    </row>
    <row r="545" spans="2:26" ht="25.5" x14ac:dyDescent="0.25">
      <c r="B545" s="15" t="s">
        <v>19</v>
      </c>
      <c r="C545" s="16">
        <v>4.4439799999999998</v>
      </c>
      <c r="D545" s="16">
        <v>4.4439799999999998</v>
      </c>
      <c r="E545" s="16">
        <v>4.4439799999999998</v>
      </c>
      <c r="F545" s="16">
        <v>4.4439799999999998</v>
      </c>
      <c r="G545" s="16">
        <v>4.4439799999999998</v>
      </c>
      <c r="H545" s="16">
        <v>4.4439799999999998</v>
      </c>
      <c r="I545" s="16">
        <v>4.4439799999999998</v>
      </c>
      <c r="J545" s="16">
        <v>4.4439799999999998</v>
      </c>
      <c r="K545" s="16">
        <v>4.4439799999999998</v>
      </c>
      <c r="L545" s="16">
        <v>4.4439799999999998</v>
      </c>
      <c r="M545" s="16">
        <v>4.4439799999999998</v>
      </c>
      <c r="N545" s="16">
        <v>4.4439799999999998</v>
      </c>
      <c r="O545" s="16">
        <v>4.4439799999999998</v>
      </c>
      <c r="P545" s="16">
        <v>4.4439799999999998</v>
      </c>
      <c r="Q545" s="16">
        <v>4.4439799999999998</v>
      </c>
      <c r="R545" s="16">
        <v>4.4439799999999998</v>
      </c>
      <c r="S545" s="16">
        <v>4.4439799999999998</v>
      </c>
      <c r="T545" s="16">
        <v>4.4439799999999998</v>
      </c>
      <c r="U545" s="16">
        <v>4.4439799999999998</v>
      </c>
      <c r="V545" s="16">
        <v>4.4439799999999998</v>
      </c>
      <c r="W545" s="16">
        <v>4.4439799999999998</v>
      </c>
      <c r="X545" s="16">
        <v>4.4439799999999998</v>
      </c>
      <c r="Y545" s="16">
        <v>4.4439799999999998</v>
      </c>
      <c r="Z545" s="16">
        <v>4.4439799999999998</v>
      </c>
    </row>
    <row r="546" spans="2:26" ht="26.25" thickBot="1" x14ac:dyDescent="0.3">
      <c r="B546" s="15" t="s">
        <v>20</v>
      </c>
      <c r="C546" s="16">
        <v>0</v>
      </c>
      <c r="D546" s="16">
        <v>0</v>
      </c>
      <c r="E546" s="16">
        <v>0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  <c r="V546" s="16">
        <v>0</v>
      </c>
      <c r="W546" s="16">
        <v>0</v>
      </c>
      <c r="X546" s="16">
        <v>0</v>
      </c>
      <c r="Y546" s="16">
        <v>0</v>
      </c>
      <c r="Z546" s="16">
        <v>0</v>
      </c>
    </row>
    <row r="547" spans="2:26" s="43" customFormat="1" ht="36.75" thickBot="1" x14ac:dyDescent="0.3">
      <c r="B547" s="38" t="s">
        <v>176</v>
      </c>
      <c r="C547" s="44">
        <v>1006</v>
      </c>
      <c r="D547" s="44">
        <v>1006</v>
      </c>
      <c r="E547" s="44">
        <v>1006</v>
      </c>
      <c r="F547" s="44">
        <v>1006</v>
      </c>
      <c r="G547" s="44">
        <v>1006</v>
      </c>
      <c r="H547" s="44">
        <v>1006</v>
      </c>
      <c r="I547" s="44">
        <v>1006</v>
      </c>
      <c r="J547" s="44">
        <v>1006</v>
      </c>
      <c r="K547" s="44">
        <v>1006</v>
      </c>
      <c r="L547" s="44">
        <v>1006</v>
      </c>
      <c r="M547" s="44">
        <v>1006</v>
      </c>
      <c r="N547" s="44">
        <v>1006</v>
      </c>
      <c r="O547" s="44">
        <v>1006</v>
      </c>
      <c r="P547" s="44">
        <v>1006</v>
      </c>
      <c r="Q547" s="44">
        <v>1006</v>
      </c>
      <c r="R547" s="44">
        <v>1006</v>
      </c>
      <c r="S547" s="44">
        <v>1006</v>
      </c>
      <c r="T547" s="44">
        <v>1006</v>
      </c>
      <c r="U547" s="44">
        <v>1006</v>
      </c>
      <c r="V547" s="44">
        <v>1006</v>
      </c>
      <c r="W547" s="44">
        <v>1006</v>
      </c>
      <c r="X547" s="44">
        <v>1006</v>
      </c>
      <c r="Y547" s="44">
        <v>1006</v>
      </c>
      <c r="Z547" s="44">
        <v>1006</v>
      </c>
    </row>
    <row r="548" spans="2:26" ht="15.75" thickBot="1" x14ac:dyDescent="0.3">
      <c r="B548" s="13" t="s">
        <v>131</v>
      </c>
      <c r="C548" s="14">
        <f>C549+C550+C551+C552+C553+C554+C555</f>
        <v>3467.9665049999999</v>
      </c>
      <c r="D548" s="45">
        <f t="shared" ref="D548:Z548" si="71">D549+D550+D551+D552+D553+D554+D555</f>
        <v>3553.3892040000001</v>
      </c>
      <c r="E548" s="45">
        <f t="shared" si="71"/>
        <v>3602.167551</v>
      </c>
      <c r="F548" s="45">
        <f t="shared" si="71"/>
        <v>3604.030882</v>
      </c>
      <c r="G548" s="45">
        <f t="shared" si="71"/>
        <v>3561.2814830000002</v>
      </c>
      <c r="H548" s="45">
        <f t="shared" si="71"/>
        <v>3559.6127670000001</v>
      </c>
      <c r="I548" s="45">
        <f t="shared" si="71"/>
        <v>3521.6882490000003</v>
      </c>
      <c r="J548" s="45">
        <f t="shared" si="71"/>
        <v>3447.955817</v>
      </c>
      <c r="K548" s="45">
        <f t="shared" si="71"/>
        <v>3369.287323</v>
      </c>
      <c r="L548" s="45">
        <f t="shared" si="71"/>
        <v>3298.2975139999999</v>
      </c>
      <c r="M548" s="45">
        <f t="shared" si="71"/>
        <v>3270.2919900000002</v>
      </c>
      <c r="N548" s="45">
        <f t="shared" si="71"/>
        <v>3267.2676160000001</v>
      </c>
      <c r="O548" s="45">
        <f t="shared" si="71"/>
        <v>3278.7701750000001</v>
      </c>
      <c r="P548" s="45">
        <f t="shared" si="71"/>
        <v>3280.6444959999999</v>
      </c>
      <c r="Q548" s="45">
        <f t="shared" si="71"/>
        <v>3243.9840950000003</v>
      </c>
      <c r="R548" s="45">
        <f t="shared" si="71"/>
        <v>3252.7941679999999</v>
      </c>
      <c r="S548" s="45">
        <f t="shared" si="71"/>
        <v>3281.1008070000003</v>
      </c>
      <c r="T548" s="45">
        <f t="shared" si="71"/>
        <v>3275.2380630000002</v>
      </c>
      <c r="U548" s="45">
        <f t="shared" si="71"/>
        <v>3272.8279520000001</v>
      </c>
      <c r="V548" s="45">
        <f t="shared" si="71"/>
        <v>3260.7620320000001</v>
      </c>
      <c r="W548" s="45">
        <f t="shared" si="71"/>
        <v>3233.3424060000002</v>
      </c>
      <c r="X548" s="45">
        <f t="shared" si="71"/>
        <v>3241.1805429999999</v>
      </c>
      <c r="Y548" s="45">
        <f t="shared" si="71"/>
        <v>3314.008863</v>
      </c>
      <c r="Z548" s="45">
        <f t="shared" si="71"/>
        <v>3408.1303940000003</v>
      </c>
    </row>
    <row r="549" spans="2:26" ht="51" x14ac:dyDescent="0.25">
      <c r="B549" s="15" t="s">
        <v>15</v>
      </c>
      <c r="C549" s="16">
        <v>1601.6984689999999</v>
      </c>
      <c r="D549" s="16">
        <v>1687.1211679999999</v>
      </c>
      <c r="E549" s="16">
        <v>1735.8995150000001</v>
      </c>
      <c r="F549" s="16">
        <v>1737.7628460000001</v>
      </c>
      <c r="G549" s="16">
        <v>1695.013447</v>
      </c>
      <c r="H549" s="16">
        <v>1693.3447309999999</v>
      </c>
      <c r="I549" s="16">
        <v>1655.4202130000001</v>
      </c>
      <c r="J549" s="16">
        <v>1581.6877810000001</v>
      </c>
      <c r="K549" s="16">
        <v>1503.0192870000001</v>
      </c>
      <c r="L549" s="16">
        <v>1432.0294779999999</v>
      </c>
      <c r="M549" s="16">
        <v>1404.023954</v>
      </c>
      <c r="N549" s="16">
        <v>1400.9995799999999</v>
      </c>
      <c r="O549" s="16">
        <v>1412.5021389999999</v>
      </c>
      <c r="P549" s="16">
        <v>1414.37646</v>
      </c>
      <c r="Q549" s="16">
        <v>1377.7160590000001</v>
      </c>
      <c r="R549" s="16">
        <v>1386.526132</v>
      </c>
      <c r="S549" s="16">
        <v>1414.8327710000001</v>
      </c>
      <c r="T549" s="16">
        <v>1408.9700270000001</v>
      </c>
      <c r="U549" s="16">
        <v>1406.5599159999999</v>
      </c>
      <c r="V549" s="16">
        <v>1394.4939959999999</v>
      </c>
      <c r="W549" s="16">
        <v>1367.07437</v>
      </c>
      <c r="X549" s="16">
        <v>1374.912507</v>
      </c>
      <c r="Y549" s="16">
        <v>1447.7408270000001</v>
      </c>
      <c r="Z549" s="16">
        <v>1541.8623580000001</v>
      </c>
    </row>
    <row r="550" spans="2:26" ht="63.75" x14ac:dyDescent="0.25">
      <c r="B550" s="15" t="s">
        <v>16</v>
      </c>
      <c r="C550" s="16">
        <v>31.23</v>
      </c>
      <c r="D550" s="16">
        <v>31.23</v>
      </c>
      <c r="E550" s="16">
        <v>31.23</v>
      </c>
      <c r="F550" s="16">
        <v>31.23</v>
      </c>
      <c r="G550" s="16">
        <v>31.23</v>
      </c>
      <c r="H550" s="16">
        <v>31.23</v>
      </c>
      <c r="I550" s="16">
        <v>31.23</v>
      </c>
      <c r="J550" s="16">
        <v>31.23</v>
      </c>
      <c r="K550" s="16">
        <v>31.23</v>
      </c>
      <c r="L550" s="16">
        <v>31.23</v>
      </c>
      <c r="M550" s="16">
        <v>31.23</v>
      </c>
      <c r="N550" s="16">
        <v>31.23</v>
      </c>
      <c r="O550" s="16">
        <v>31.23</v>
      </c>
      <c r="P550" s="16">
        <v>31.23</v>
      </c>
      <c r="Q550" s="16">
        <v>31.23</v>
      </c>
      <c r="R550" s="16">
        <v>31.23</v>
      </c>
      <c r="S550" s="16">
        <v>31.23</v>
      </c>
      <c r="T550" s="16">
        <v>31.23</v>
      </c>
      <c r="U550" s="16">
        <v>31.23</v>
      </c>
      <c r="V550" s="16">
        <v>31.23</v>
      </c>
      <c r="W550" s="16">
        <v>31.23</v>
      </c>
      <c r="X550" s="16">
        <v>31.23</v>
      </c>
      <c r="Y550" s="16">
        <v>31.23</v>
      </c>
      <c r="Z550" s="16">
        <v>31.23</v>
      </c>
    </row>
    <row r="551" spans="2:26" x14ac:dyDescent="0.25">
      <c r="B551" s="15" t="s">
        <v>17</v>
      </c>
      <c r="C551" s="16">
        <v>148.47405599999999</v>
      </c>
      <c r="D551" s="16">
        <v>148.47405599999999</v>
      </c>
      <c r="E551" s="16">
        <v>148.47405599999999</v>
      </c>
      <c r="F551" s="16">
        <v>148.47405599999999</v>
      </c>
      <c r="G551" s="16">
        <v>148.47405599999999</v>
      </c>
      <c r="H551" s="16">
        <v>148.47405599999999</v>
      </c>
      <c r="I551" s="16">
        <v>148.47405599999999</v>
      </c>
      <c r="J551" s="16">
        <v>148.47405599999999</v>
      </c>
      <c r="K551" s="16">
        <v>148.47405599999999</v>
      </c>
      <c r="L551" s="16">
        <v>148.47405599999999</v>
      </c>
      <c r="M551" s="16">
        <v>148.47405599999999</v>
      </c>
      <c r="N551" s="16">
        <v>148.47405599999999</v>
      </c>
      <c r="O551" s="16">
        <v>148.47405599999999</v>
      </c>
      <c r="P551" s="16">
        <v>148.47405599999999</v>
      </c>
      <c r="Q551" s="16">
        <v>148.47405599999999</v>
      </c>
      <c r="R551" s="16">
        <v>148.47405599999999</v>
      </c>
      <c r="S551" s="16">
        <v>148.47405599999999</v>
      </c>
      <c r="T551" s="16">
        <v>148.47405599999999</v>
      </c>
      <c r="U551" s="16">
        <v>148.47405599999999</v>
      </c>
      <c r="V551" s="16">
        <v>148.47405599999999</v>
      </c>
      <c r="W551" s="16">
        <v>148.47405599999999</v>
      </c>
      <c r="X551" s="16">
        <v>148.47405599999999</v>
      </c>
      <c r="Y551" s="16">
        <v>148.47405599999999</v>
      </c>
      <c r="Z551" s="16">
        <v>148.47405599999999</v>
      </c>
    </row>
    <row r="552" spans="2:26" x14ac:dyDescent="0.25">
      <c r="B552" s="15" t="s">
        <v>18</v>
      </c>
      <c r="C552" s="16">
        <v>676.12</v>
      </c>
      <c r="D552" s="16">
        <v>676.12</v>
      </c>
      <c r="E552" s="16">
        <v>676.12</v>
      </c>
      <c r="F552" s="16">
        <v>676.12</v>
      </c>
      <c r="G552" s="16">
        <v>676.12</v>
      </c>
      <c r="H552" s="16">
        <v>676.12</v>
      </c>
      <c r="I552" s="16">
        <v>676.12</v>
      </c>
      <c r="J552" s="16">
        <v>676.12</v>
      </c>
      <c r="K552" s="16">
        <v>676.12</v>
      </c>
      <c r="L552" s="16">
        <v>676.12</v>
      </c>
      <c r="M552" s="16">
        <v>676.12</v>
      </c>
      <c r="N552" s="16">
        <v>676.12</v>
      </c>
      <c r="O552" s="16">
        <v>676.12</v>
      </c>
      <c r="P552" s="16">
        <v>676.12</v>
      </c>
      <c r="Q552" s="16">
        <v>676.12</v>
      </c>
      <c r="R552" s="16">
        <v>676.12</v>
      </c>
      <c r="S552" s="16">
        <v>676.12</v>
      </c>
      <c r="T552" s="16">
        <v>676.12</v>
      </c>
      <c r="U552" s="16">
        <v>676.12</v>
      </c>
      <c r="V552" s="16">
        <v>676.12</v>
      </c>
      <c r="W552" s="16">
        <v>676.12</v>
      </c>
      <c r="X552" s="16">
        <v>676.12</v>
      </c>
      <c r="Y552" s="16">
        <v>676.12</v>
      </c>
      <c r="Z552" s="16">
        <v>676.12</v>
      </c>
    </row>
    <row r="553" spans="2:26" ht="25.5" x14ac:dyDescent="0.25">
      <c r="B553" s="15" t="s">
        <v>19</v>
      </c>
      <c r="C553" s="16">
        <v>4.4439799999999998</v>
      </c>
      <c r="D553" s="16">
        <v>4.4439799999999998</v>
      </c>
      <c r="E553" s="16">
        <v>4.4439799999999998</v>
      </c>
      <c r="F553" s="16">
        <v>4.4439799999999998</v>
      </c>
      <c r="G553" s="16">
        <v>4.4439799999999998</v>
      </c>
      <c r="H553" s="16">
        <v>4.4439799999999998</v>
      </c>
      <c r="I553" s="16">
        <v>4.4439799999999998</v>
      </c>
      <c r="J553" s="16">
        <v>4.4439799999999998</v>
      </c>
      <c r="K553" s="16">
        <v>4.4439799999999998</v>
      </c>
      <c r="L553" s="16">
        <v>4.4439799999999998</v>
      </c>
      <c r="M553" s="16">
        <v>4.4439799999999998</v>
      </c>
      <c r="N553" s="16">
        <v>4.4439799999999998</v>
      </c>
      <c r="O553" s="16">
        <v>4.4439799999999998</v>
      </c>
      <c r="P553" s="16">
        <v>4.4439799999999998</v>
      </c>
      <c r="Q553" s="16">
        <v>4.4439799999999998</v>
      </c>
      <c r="R553" s="16">
        <v>4.4439799999999998</v>
      </c>
      <c r="S553" s="16">
        <v>4.4439799999999998</v>
      </c>
      <c r="T553" s="16">
        <v>4.4439799999999998</v>
      </c>
      <c r="U553" s="16">
        <v>4.4439799999999998</v>
      </c>
      <c r="V553" s="16">
        <v>4.4439799999999998</v>
      </c>
      <c r="W553" s="16">
        <v>4.4439799999999998</v>
      </c>
      <c r="X553" s="16">
        <v>4.4439799999999998</v>
      </c>
      <c r="Y553" s="16">
        <v>4.4439799999999998</v>
      </c>
      <c r="Z553" s="16">
        <v>4.4439799999999998</v>
      </c>
    </row>
    <row r="554" spans="2:26" ht="26.25" thickBot="1" x14ac:dyDescent="0.3">
      <c r="B554" s="15" t="s">
        <v>20</v>
      </c>
      <c r="C554" s="16">
        <v>0</v>
      </c>
      <c r="D554" s="16">
        <v>0</v>
      </c>
      <c r="E554" s="16">
        <v>0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16">
        <v>0</v>
      </c>
      <c r="S554" s="16">
        <v>0</v>
      </c>
      <c r="T554" s="16">
        <v>0</v>
      </c>
      <c r="U554" s="16">
        <v>0</v>
      </c>
      <c r="V554" s="16">
        <v>0</v>
      </c>
      <c r="W554" s="16">
        <v>0</v>
      </c>
      <c r="X554" s="16">
        <v>0</v>
      </c>
      <c r="Y554" s="16">
        <v>0</v>
      </c>
      <c r="Z554" s="16">
        <v>0</v>
      </c>
    </row>
    <row r="555" spans="2:26" s="43" customFormat="1" ht="36.75" thickBot="1" x14ac:dyDescent="0.3">
      <c r="B555" s="38" t="s">
        <v>176</v>
      </c>
      <c r="C555" s="44">
        <v>1006</v>
      </c>
      <c r="D555" s="44">
        <v>1006</v>
      </c>
      <c r="E555" s="44">
        <v>1006</v>
      </c>
      <c r="F555" s="44">
        <v>1006</v>
      </c>
      <c r="G555" s="44">
        <v>1006</v>
      </c>
      <c r="H555" s="44">
        <v>1006</v>
      </c>
      <c r="I555" s="44">
        <v>1006</v>
      </c>
      <c r="J555" s="44">
        <v>1006</v>
      </c>
      <c r="K555" s="44">
        <v>1006</v>
      </c>
      <c r="L555" s="44">
        <v>1006</v>
      </c>
      <c r="M555" s="44">
        <v>1006</v>
      </c>
      <c r="N555" s="44">
        <v>1006</v>
      </c>
      <c r="O555" s="44">
        <v>1006</v>
      </c>
      <c r="P555" s="44">
        <v>1006</v>
      </c>
      <c r="Q555" s="44">
        <v>1006</v>
      </c>
      <c r="R555" s="44">
        <v>1006</v>
      </c>
      <c r="S555" s="44">
        <v>1006</v>
      </c>
      <c r="T555" s="44">
        <v>1006</v>
      </c>
      <c r="U555" s="44">
        <v>1006</v>
      </c>
      <c r="V555" s="44">
        <v>1006</v>
      </c>
      <c r="W555" s="44">
        <v>1006</v>
      </c>
      <c r="X555" s="44">
        <v>1006</v>
      </c>
      <c r="Y555" s="44">
        <v>1006</v>
      </c>
      <c r="Z555" s="44">
        <v>1006</v>
      </c>
    </row>
    <row r="556" spans="2:26" ht="15.75" thickBot="1" x14ac:dyDescent="0.3">
      <c r="B556" s="13" t="s">
        <v>132</v>
      </c>
      <c r="C556" s="14">
        <f>C557+C558+C559+C560+C561+C562+C563</f>
        <v>3522.774386</v>
      </c>
      <c r="D556" s="45">
        <f t="shared" ref="D556:Z556" si="72">D557+D558+D559+D560+D561+D562+D563</f>
        <v>3565.5981470000002</v>
      </c>
      <c r="E556" s="45">
        <f t="shared" si="72"/>
        <v>3572.0506960000002</v>
      </c>
      <c r="F556" s="45">
        <f t="shared" si="72"/>
        <v>3577.892722</v>
      </c>
      <c r="G556" s="45">
        <f t="shared" si="72"/>
        <v>3630.4862499999999</v>
      </c>
      <c r="H556" s="45">
        <f t="shared" si="72"/>
        <v>3610.915066</v>
      </c>
      <c r="I556" s="45">
        <f t="shared" si="72"/>
        <v>3524.0345900000002</v>
      </c>
      <c r="J556" s="45">
        <f t="shared" si="72"/>
        <v>3455.7802820000002</v>
      </c>
      <c r="K556" s="45">
        <f t="shared" si="72"/>
        <v>3385.9383499999999</v>
      </c>
      <c r="L556" s="45">
        <f t="shared" si="72"/>
        <v>3357.7553779999998</v>
      </c>
      <c r="M556" s="45">
        <f t="shared" si="72"/>
        <v>3375.5773990000002</v>
      </c>
      <c r="N556" s="45">
        <f t="shared" si="72"/>
        <v>3368.3447740000001</v>
      </c>
      <c r="O556" s="45">
        <f t="shared" si="72"/>
        <v>3371.1709850000002</v>
      </c>
      <c r="P556" s="45">
        <f t="shared" si="72"/>
        <v>3376.0706709999999</v>
      </c>
      <c r="Q556" s="45">
        <f t="shared" si="72"/>
        <v>3347.667113</v>
      </c>
      <c r="R556" s="45">
        <f t="shared" si="72"/>
        <v>3359.2862330000003</v>
      </c>
      <c r="S556" s="45">
        <f t="shared" si="72"/>
        <v>3384.1295239999999</v>
      </c>
      <c r="T556" s="45">
        <f t="shared" si="72"/>
        <v>3330.0105830000002</v>
      </c>
      <c r="U556" s="45">
        <f t="shared" si="72"/>
        <v>3332.2506269999999</v>
      </c>
      <c r="V556" s="45">
        <f t="shared" si="72"/>
        <v>3316.1144159999999</v>
      </c>
      <c r="W556" s="45">
        <f t="shared" si="72"/>
        <v>3288.0776140000003</v>
      </c>
      <c r="X556" s="45">
        <f t="shared" si="72"/>
        <v>3306.605646</v>
      </c>
      <c r="Y556" s="45">
        <f t="shared" si="72"/>
        <v>3376.548252</v>
      </c>
      <c r="Z556" s="45">
        <f t="shared" si="72"/>
        <v>3460.0725689999999</v>
      </c>
    </row>
    <row r="557" spans="2:26" ht="51" x14ac:dyDescent="0.25">
      <c r="B557" s="15" t="s">
        <v>15</v>
      </c>
      <c r="C557" s="16">
        <v>1656.5063500000001</v>
      </c>
      <c r="D557" s="16">
        <v>1699.330111</v>
      </c>
      <c r="E557" s="16">
        <v>1705.7826600000001</v>
      </c>
      <c r="F557" s="16">
        <v>1711.6246860000001</v>
      </c>
      <c r="G557" s="16">
        <v>1764.218214</v>
      </c>
      <c r="H557" s="16">
        <v>1744.6470300000001</v>
      </c>
      <c r="I557" s="16">
        <v>1657.766554</v>
      </c>
      <c r="J557" s="16">
        <v>1589.512246</v>
      </c>
      <c r="K557" s="16">
        <v>1519.670314</v>
      </c>
      <c r="L557" s="16">
        <v>1491.4873419999999</v>
      </c>
      <c r="M557" s="16">
        <v>1509.3093630000001</v>
      </c>
      <c r="N557" s="16">
        <v>1502.076738</v>
      </c>
      <c r="O557" s="16">
        <v>1504.902949</v>
      </c>
      <c r="P557" s="16">
        <v>1509.802635</v>
      </c>
      <c r="Q557" s="16">
        <v>1481.399077</v>
      </c>
      <c r="R557" s="16">
        <v>1493.0181970000001</v>
      </c>
      <c r="S557" s="16">
        <v>1517.861488</v>
      </c>
      <c r="T557" s="16">
        <v>1463.7425470000001</v>
      </c>
      <c r="U557" s="16">
        <v>1465.982591</v>
      </c>
      <c r="V557" s="16">
        <v>1449.84638</v>
      </c>
      <c r="W557" s="16">
        <v>1421.8095780000001</v>
      </c>
      <c r="X557" s="16">
        <v>1440.33761</v>
      </c>
      <c r="Y557" s="16">
        <v>1510.2802160000001</v>
      </c>
      <c r="Z557" s="16">
        <v>1593.804533</v>
      </c>
    </row>
    <row r="558" spans="2:26" ht="63.75" x14ac:dyDescent="0.25">
      <c r="B558" s="15" t="s">
        <v>16</v>
      </c>
      <c r="C558" s="16">
        <v>31.23</v>
      </c>
      <c r="D558" s="16">
        <v>31.23</v>
      </c>
      <c r="E558" s="16">
        <v>31.23</v>
      </c>
      <c r="F558" s="16">
        <v>31.23</v>
      </c>
      <c r="G558" s="16">
        <v>31.23</v>
      </c>
      <c r="H558" s="16">
        <v>31.23</v>
      </c>
      <c r="I558" s="16">
        <v>31.23</v>
      </c>
      <c r="J558" s="16">
        <v>31.23</v>
      </c>
      <c r="K558" s="16">
        <v>31.23</v>
      </c>
      <c r="L558" s="16">
        <v>31.23</v>
      </c>
      <c r="M558" s="16">
        <v>31.23</v>
      </c>
      <c r="N558" s="16">
        <v>31.23</v>
      </c>
      <c r="O558" s="16">
        <v>31.23</v>
      </c>
      <c r="P558" s="16">
        <v>31.23</v>
      </c>
      <c r="Q558" s="16">
        <v>31.23</v>
      </c>
      <c r="R558" s="16">
        <v>31.23</v>
      </c>
      <c r="S558" s="16">
        <v>31.23</v>
      </c>
      <c r="T558" s="16">
        <v>31.23</v>
      </c>
      <c r="U558" s="16">
        <v>31.23</v>
      </c>
      <c r="V558" s="16">
        <v>31.23</v>
      </c>
      <c r="W558" s="16">
        <v>31.23</v>
      </c>
      <c r="X558" s="16">
        <v>31.23</v>
      </c>
      <c r="Y558" s="16">
        <v>31.23</v>
      </c>
      <c r="Z558" s="16">
        <v>31.23</v>
      </c>
    </row>
    <row r="559" spans="2:26" x14ac:dyDescent="0.25">
      <c r="B559" s="15" t="s">
        <v>17</v>
      </c>
      <c r="C559" s="16">
        <v>148.47405599999999</v>
      </c>
      <c r="D559" s="16">
        <v>148.47405599999999</v>
      </c>
      <c r="E559" s="16">
        <v>148.47405599999999</v>
      </c>
      <c r="F559" s="16">
        <v>148.47405599999999</v>
      </c>
      <c r="G559" s="16">
        <v>148.47405599999999</v>
      </c>
      <c r="H559" s="16">
        <v>148.47405599999999</v>
      </c>
      <c r="I559" s="16">
        <v>148.47405599999999</v>
      </c>
      <c r="J559" s="16">
        <v>148.47405599999999</v>
      </c>
      <c r="K559" s="16">
        <v>148.47405599999999</v>
      </c>
      <c r="L559" s="16">
        <v>148.47405599999999</v>
      </c>
      <c r="M559" s="16">
        <v>148.47405599999999</v>
      </c>
      <c r="N559" s="16">
        <v>148.47405599999999</v>
      </c>
      <c r="O559" s="16">
        <v>148.47405599999999</v>
      </c>
      <c r="P559" s="16">
        <v>148.47405599999999</v>
      </c>
      <c r="Q559" s="16">
        <v>148.47405599999999</v>
      </c>
      <c r="R559" s="16">
        <v>148.47405599999999</v>
      </c>
      <c r="S559" s="16">
        <v>148.47405599999999</v>
      </c>
      <c r="T559" s="16">
        <v>148.47405599999999</v>
      </c>
      <c r="U559" s="16">
        <v>148.47405599999999</v>
      </c>
      <c r="V559" s="16">
        <v>148.47405599999999</v>
      </c>
      <c r="W559" s="16">
        <v>148.47405599999999</v>
      </c>
      <c r="X559" s="16">
        <v>148.47405599999999</v>
      </c>
      <c r="Y559" s="16">
        <v>148.47405599999999</v>
      </c>
      <c r="Z559" s="16">
        <v>148.47405599999999</v>
      </c>
    </row>
    <row r="560" spans="2:26" x14ac:dyDescent="0.25">
      <c r="B560" s="15" t="s">
        <v>18</v>
      </c>
      <c r="C560" s="16">
        <v>676.12</v>
      </c>
      <c r="D560" s="16">
        <v>676.12</v>
      </c>
      <c r="E560" s="16">
        <v>676.12</v>
      </c>
      <c r="F560" s="16">
        <v>676.12</v>
      </c>
      <c r="G560" s="16">
        <v>676.12</v>
      </c>
      <c r="H560" s="16">
        <v>676.12</v>
      </c>
      <c r="I560" s="16">
        <v>676.12</v>
      </c>
      <c r="J560" s="16">
        <v>676.12</v>
      </c>
      <c r="K560" s="16">
        <v>676.12</v>
      </c>
      <c r="L560" s="16">
        <v>676.12</v>
      </c>
      <c r="M560" s="16">
        <v>676.12</v>
      </c>
      <c r="N560" s="16">
        <v>676.12</v>
      </c>
      <c r="O560" s="16">
        <v>676.12</v>
      </c>
      <c r="P560" s="16">
        <v>676.12</v>
      </c>
      <c r="Q560" s="16">
        <v>676.12</v>
      </c>
      <c r="R560" s="16">
        <v>676.12</v>
      </c>
      <c r="S560" s="16">
        <v>676.12</v>
      </c>
      <c r="T560" s="16">
        <v>676.12</v>
      </c>
      <c r="U560" s="16">
        <v>676.12</v>
      </c>
      <c r="V560" s="16">
        <v>676.12</v>
      </c>
      <c r="W560" s="16">
        <v>676.12</v>
      </c>
      <c r="X560" s="16">
        <v>676.12</v>
      </c>
      <c r="Y560" s="16">
        <v>676.12</v>
      </c>
      <c r="Z560" s="16">
        <v>676.12</v>
      </c>
    </row>
    <row r="561" spans="2:26" ht="25.5" x14ac:dyDescent="0.25">
      <c r="B561" s="15" t="s">
        <v>19</v>
      </c>
      <c r="C561" s="16">
        <v>4.4439799999999998</v>
      </c>
      <c r="D561" s="16">
        <v>4.4439799999999998</v>
      </c>
      <c r="E561" s="16">
        <v>4.4439799999999998</v>
      </c>
      <c r="F561" s="16">
        <v>4.4439799999999998</v>
      </c>
      <c r="G561" s="16">
        <v>4.4439799999999998</v>
      </c>
      <c r="H561" s="16">
        <v>4.4439799999999998</v>
      </c>
      <c r="I561" s="16">
        <v>4.4439799999999998</v>
      </c>
      <c r="J561" s="16">
        <v>4.4439799999999998</v>
      </c>
      <c r="K561" s="16">
        <v>4.4439799999999998</v>
      </c>
      <c r="L561" s="16">
        <v>4.4439799999999998</v>
      </c>
      <c r="M561" s="16">
        <v>4.4439799999999998</v>
      </c>
      <c r="N561" s="16">
        <v>4.4439799999999998</v>
      </c>
      <c r="O561" s="16">
        <v>4.4439799999999998</v>
      </c>
      <c r="P561" s="16">
        <v>4.4439799999999998</v>
      </c>
      <c r="Q561" s="16">
        <v>4.4439799999999998</v>
      </c>
      <c r="R561" s="16">
        <v>4.4439799999999998</v>
      </c>
      <c r="S561" s="16">
        <v>4.4439799999999998</v>
      </c>
      <c r="T561" s="16">
        <v>4.4439799999999998</v>
      </c>
      <c r="U561" s="16">
        <v>4.4439799999999998</v>
      </c>
      <c r="V561" s="16">
        <v>4.4439799999999998</v>
      </c>
      <c r="W561" s="16">
        <v>4.4439799999999998</v>
      </c>
      <c r="X561" s="16">
        <v>4.4439799999999998</v>
      </c>
      <c r="Y561" s="16">
        <v>4.4439799999999998</v>
      </c>
      <c r="Z561" s="16">
        <v>4.4439799999999998</v>
      </c>
    </row>
    <row r="562" spans="2:26" ht="26.25" thickBot="1" x14ac:dyDescent="0.3">
      <c r="B562" s="15" t="s">
        <v>20</v>
      </c>
      <c r="C562" s="16">
        <v>0</v>
      </c>
      <c r="D562" s="16">
        <v>0</v>
      </c>
      <c r="E562" s="16">
        <v>0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0</v>
      </c>
      <c r="U562" s="16">
        <v>0</v>
      </c>
      <c r="V562" s="16">
        <v>0</v>
      </c>
      <c r="W562" s="16">
        <v>0</v>
      </c>
      <c r="X562" s="16">
        <v>0</v>
      </c>
      <c r="Y562" s="16">
        <v>0</v>
      </c>
      <c r="Z562" s="16">
        <v>0</v>
      </c>
    </row>
    <row r="563" spans="2:26" s="43" customFormat="1" ht="36.75" thickBot="1" x14ac:dyDescent="0.3">
      <c r="B563" s="38" t="s">
        <v>176</v>
      </c>
      <c r="C563" s="44">
        <v>1006</v>
      </c>
      <c r="D563" s="44">
        <v>1006</v>
      </c>
      <c r="E563" s="44">
        <v>1006</v>
      </c>
      <c r="F563" s="44">
        <v>1006</v>
      </c>
      <c r="G563" s="44">
        <v>1006</v>
      </c>
      <c r="H563" s="44">
        <v>1006</v>
      </c>
      <c r="I563" s="44">
        <v>1006</v>
      </c>
      <c r="J563" s="44">
        <v>1006</v>
      </c>
      <c r="K563" s="44">
        <v>1006</v>
      </c>
      <c r="L563" s="44">
        <v>1006</v>
      </c>
      <c r="M563" s="44">
        <v>1006</v>
      </c>
      <c r="N563" s="44">
        <v>1006</v>
      </c>
      <c r="O563" s="44">
        <v>1006</v>
      </c>
      <c r="P563" s="44">
        <v>1006</v>
      </c>
      <c r="Q563" s="44">
        <v>1006</v>
      </c>
      <c r="R563" s="44">
        <v>1006</v>
      </c>
      <c r="S563" s="44">
        <v>1006</v>
      </c>
      <c r="T563" s="44">
        <v>1006</v>
      </c>
      <c r="U563" s="44">
        <v>1006</v>
      </c>
      <c r="V563" s="44">
        <v>1006</v>
      </c>
      <c r="W563" s="44">
        <v>1006</v>
      </c>
      <c r="X563" s="44">
        <v>1006</v>
      </c>
      <c r="Y563" s="44">
        <v>1006</v>
      </c>
      <c r="Z563" s="44">
        <v>1006</v>
      </c>
    </row>
    <row r="564" spans="2:26" ht="15.75" thickBot="1" x14ac:dyDescent="0.3">
      <c r="B564" s="13" t="s">
        <v>133</v>
      </c>
      <c r="C564" s="14">
        <f>C565+C566+C567+C568+C569+C570+C571</f>
        <v>3496.5612460000002</v>
      </c>
      <c r="D564" s="45">
        <f t="shared" ref="D564:Z564" si="73">D565+D566+D567+D568+D569+D570+D571</f>
        <v>3551.3915970000003</v>
      </c>
      <c r="E564" s="45">
        <f t="shared" si="73"/>
        <v>3548.8948920000003</v>
      </c>
      <c r="F564" s="45">
        <f t="shared" si="73"/>
        <v>3563.5598359999999</v>
      </c>
      <c r="G564" s="45">
        <f t="shared" si="73"/>
        <v>3575.4084900000003</v>
      </c>
      <c r="H564" s="45">
        <f t="shared" si="73"/>
        <v>3599.3766900000001</v>
      </c>
      <c r="I564" s="45">
        <f t="shared" si="73"/>
        <v>3534.8006530000002</v>
      </c>
      <c r="J564" s="45">
        <f t="shared" si="73"/>
        <v>3433.9508289999999</v>
      </c>
      <c r="K564" s="45">
        <f t="shared" si="73"/>
        <v>3362.2617110000001</v>
      </c>
      <c r="L564" s="45">
        <f t="shared" si="73"/>
        <v>3296.9292180000002</v>
      </c>
      <c r="M564" s="45">
        <f t="shared" si="73"/>
        <v>3328.9441540000003</v>
      </c>
      <c r="N564" s="45">
        <f t="shared" si="73"/>
        <v>3333.482188</v>
      </c>
      <c r="O564" s="45">
        <f t="shared" si="73"/>
        <v>3359.3313760000001</v>
      </c>
      <c r="P564" s="45">
        <f t="shared" si="73"/>
        <v>3341.1532620000003</v>
      </c>
      <c r="Q564" s="45">
        <f t="shared" si="73"/>
        <v>3324.1262409999999</v>
      </c>
      <c r="R564" s="45">
        <f t="shared" si="73"/>
        <v>3326.9976369999999</v>
      </c>
      <c r="S564" s="45">
        <f t="shared" si="73"/>
        <v>3372.1633700000002</v>
      </c>
      <c r="T564" s="45">
        <f t="shared" si="73"/>
        <v>3373.896671</v>
      </c>
      <c r="U564" s="45">
        <f t="shared" si="73"/>
        <v>3353.8188479999999</v>
      </c>
      <c r="V564" s="45">
        <f t="shared" si="73"/>
        <v>3362.633949</v>
      </c>
      <c r="W564" s="45">
        <f t="shared" si="73"/>
        <v>3334.6088319999999</v>
      </c>
      <c r="X564" s="45">
        <f t="shared" si="73"/>
        <v>3323.3659320000002</v>
      </c>
      <c r="Y564" s="45">
        <f t="shared" si="73"/>
        <v>3340.8504790000002</v>
      </c>
      <c r="Z564" s="45">
        <f t="shared" si="73"/>
        <v>3437.683665</v>
      </c>
    </row>
    <row r="565" spans="2:26" ht="51" x14ac:dyDescent="0.25">
      <c r="B565" s="15" t="s">
        <v>15</v>
      </c>
      <c r="C565" s="16">
        <v>1630.29321</v>
      </c>
      <c r="D565" s="16">
        <v>1685.1235610000001</v>
      </c>
      <c r="E565" s="16">
        <v>1682.6268560000001</v>
      </c>
      <c r="F565" s="16">
        <v>1697.2918</v>
      </c>
      <c r="G565" s="16">
        <v>1709.1404540000001</v>
      </c>
      <c r="H565" s="16">
        <v>1733.1086539999999</v>
      </c>
      <c r="I565" s="16">
        <v>1668.5326170000001</v>
      </c>
      <c r="J565" s="16">
        <v>1567.6827929999999</v>
      </c>
      <c r="K565" s="16">
        <v>1495.9936749999999</v>
      </c>
      <c r="L565" s="16">
        <v>1430.6611820000001</v>
      </c>
      <c r="M565" s="16">
        <v>1462.6761180000001</v>
      </c>
      <c r="N565" s="16">
        <v>1467.214152</v>
      </c>
      <c r="O565" s="16">
        <v>1493.0633399999999</v>
      </c>
      <c r="P565" s="16">
        <v>1474.8852260000001</v>
      </c>
      <c r="Q565" s="16">
        <v>1457.858205</v>
      </c>
      <c r="R565" s="16">
        <v>1460.729601</v>
      </c>
      <c r="S565" s="16">
        <v>1505.895334</v>
      </c>
      <c r="T565" s="16">
        <v>1507.628635</v>
      </c>
      <c r="U565" s="16">
        <v>1487.550812</v>
      </c>
      <c r="V565" s="16">
        <v>1496.3659130000001</v>
      </c>
      <c r="W565" s="16">
        <v>1468.340796</v>
      </c>
      <c r="X565" s="16">
        <v>1457.097896</v>
      </c>
      <c r="Y565" s="16">
        <v>1474.582443</v>
      </c>
      <c r="Z565" s="16">
        <v>1571.4156290000001</v>
      </c>
    </row>
    <row r="566" spans="2:26" ht="63.75" x14ac:dyDescent="0.25">
      <c r="B566" s="15" t="s">
        <v>16</v>
      </c>
      <c r="C566" s="16">
        <v>31.23</v>
      </c>
      <c r="D566" s="16">
        <v>31.23</v>
      </c>
      <c r="E566" s="16">
        <v>31.23</v>
      </c>
      <c r="F566" s="16">
        <v>31.23</v>
      </c>
      <c r="G566" s="16">
        <v>31.23</v>
      </c>
      <c r="H566" s="16">
        <v>31.23</v>
      </c>
      <c r="I566" s="16">
        <v>31.23</v>
      </c>
      <c r="J566" s="16">
        <v>31.23</v>
      </c>
      <c r="K566" s="16">
        <v>31.23</v>
      </c>
      <c r="L566" s="16">
        <v>31.23</v>
      </c>
      <c r="M566" s="16">
        <v>31.23</v>
      </c>
      <c r="N566" s="16">
        <v>31.23</v>
      </c>
      <c r="O566" s="16">
        <v>31.23</v>
      </c>
      <c r="P566" s="16">
        <v>31.23</v>
      </c>
      <c r="Q566" s="16">
        <v>31.23</v>
      </c>
      <c r="R566" s="16">
        <v>31.23</v>
      </c>
      <c r="S566" s="16">
        <v>31.23</v>
      </c>
      <c r="T566" s="16">
        <v>31.23</v>
      </c>
      <c r="U566" s="16">
        <v>31.23</v>
      </c>
      <c r="V566" s="16">
        <v>31.23</v>
      </c>
      <c r="W566" s="16">
        <v>31.23</v>
      </c>
      <c r="X566" s="16">
        <v>31.23</v>
      </c>
      <c r="Y566" s="16">
        <v>31.23</v>
      </c>
      <c r="Z566" s="16">
        <v>31.23</v>
      </c>
    </row>
    <row r="567" spans="2:26" x14ac:dyDescent="0.25">
      <c r="B567" s="15" t="s">
        <v>17</v>
      </c>
      <c r="C567" s="16">
        <v>148.47405599999999</v>
      </c>
      <c r="D567" s="16">
        <v>148.47405599999999</v>
      </c>
      <c r="E567" s="16">
        <v>148.47405599999999</v>
      </c>
      <c r="F567" s="16">
        <v>148.47405599999999</v>
      </c>
      <c r="G567" s="16">
        <v>148.47405599999999</v>
      </c>
      <c r="H567" s="16">
        <v>148.47405599999999</v>
      </c>
      <c r="I567" s="16">
        <v>148.47405599999999</v>
      </c>
      <c r="J567" s="16">
        <v>148.47405599999999</v>
      </c>
      <c r="K567" s="16">
        <v>148.47405599999999</v>
      </c>
      <c r="L567" s="16">
        <v>148.47405599999999</v>
      </c>
      <c r="M567" s="16">
        <v>148.47405599999999</v>
      </c>
      <c r="N567" s="16">
        <v>148.47405599999999</v>
      </c>
      <c r="O567" s="16">
        <v>148.47405599999999</v>
      </c>
      <c r="P567" s="16">
        <v>148.47405599999999</v>
      </c>
      <c r="Q567" s="16">
        <v>148.47405599999999</v>
      </c>
      <c r="R567" s="16">
        <v>148.47405599999999</v>
      </c>
      <c r="S567" s="16">
        <v>148.47405599999999</v>
      </c>
      <c r="T567" s="16">
        <v>148.47405599999999</v>
      </c>
      <c r="U567" s="16">
        <v>148.47405599999999</v>
      </c>
      <c r="V567" s="16">
        <v>148.47405599999999</v>
      </c>
      <c r="W567" s="16">
        <v>148.47405599999999</v>
      </c>
      <c r="X567" s="16">
        <v>148.47405599999999</v>
      </c>
      <c r="Y567" s="16">
        <v>148.47405599999999</v>
      </c>
      <c r="Z567" s="16">
        <v>148.47405599999999</v>
      </c>
    </row>
    <row r="568" spans="2:26" x14ac:dyDescent="0.25">
      <c r="B568" s="15" t="s">
        <v>18</v>
      </c>
      <c r="C568" s="16">
        <v>676.12</v>
      </c>
      <c r="D568" s="16">
        <v>676.12</v>
      </c>
      <c r="E568" s="16">
        <v>676.12</v>
      </c>
      <c r="F568" s="16">
        <v>676.12</v>
      </c>
      <c r="G568" s="16">
        <v>676.12</v>
      </c>
      <c r="H568" s="16">
        <v>676.12</v>
      </c>
      <c r="I568" s="16">
        <v>676.12</v>
      </c>
      <c r="J568" s="16">
        <v>676.12</v>
      </c>
      <c r="K568" s="16">
        <v>676.12</v>
      </c>
      <c r="L568" s="16">
        <v>676.12</v>
      </c>
      <c r="M568" s="16">
        <v>676.12</v>
      </c>
      <c r="N568" s="16">
        <v>676.12</v>
      </c>
      <c r="O568" s="16">
        <v>676.12</v>
      </c>
      <c r="P568" s="16">
        <v>676.12</v>
      </c>
      <c r="Q568" s="16">
        <v>676.12</v>
      </c>
      <c r="R568" s="16">
        <v>676.12</v>
      </c>
      <c r="S568" s="16">
        <v>676.12</v>
      </c>
      <c r="T568" s="16">
        <v>676.12</v>
      </c>
      <c r="U568" s="16">
        <v>676.12</v>
      </c>
      <c r="V568" s="16">
        <v>676.12</v>
      </c>
      <c r="W568" s="16">
        <v>676.12</v>
      </c>
      <c r="X568" s="16">
        <v>676.12</v>
      </c>
      <c r="Y568" s="16">
        <v>676.12</v>
      </c>
      <c r="Z568" s="16">
        <v>676.12</v>
      </c>
    </row>
    <row r="569" spans="2:26" ht="25.5" x14ac:dyDescent="0.25">
      <c r="B569" s="15" t="s">
        <v>19</v>
      </c>
      <c r="C569" s="16">
        <v>4.4439799999999998</v>
      </c>
      <c r="D569" s="16">
        <v>4.4439799999999998</v>
      </c>
      <c r="E569" s="16">
        <v>4.4439799999999998</v>
      </c>
      <c r="F569" s="16">
        <v>4.4439799999999998</v>
      </c>
      <c r="G569" s="16">
        <v>4.4439799999999998</v>
      </c>
      <c r="H569" s="16">
        <v>4.4439799999999998</v>
      </c>
      <c r="I569" s="16">
        <v>4.4439799999999998</v>
      </c>
      <c r="J569" s="16">
        <v>4.4439799999999998</v>
      </c>
      <c r="K569" s="16">
        <v>4.4439799999999998</v>
      </c>
      <c r="L569" s="16">
        <v>4.4439799999999998</v>
      </c>
      <c r="M569" s="16">
        <v>4.4439799999999998</v>
      </c>
      <c r="N569" s="16">
        <v>4.4439799999999998</v>
      </c>
      <c r="O569" s="16">
        <v>4.4439799999999998</v>
      </c>
      <c r="P569" s="16">
        <v>4.4439799999999998</v>
      </c>
      <c r="Q569" s="16">
        <v>4.4439799999999998</v>
      </c>
      <c r="R569" s="16">
        <v>4.4439799999999998</v>
      </c>
      <c r="S569" s="16">
        <v>4.4439799999999998</v>
      </c>
      <c r="T569" s="16">
        <v>4.4439799999999998</v>
      </c>
      <c r="U569" s="16">
        <v>4.4439799999999998</v>
      </c>
      <c r="V569" s="16">
        <v>4.4439799999999998</v>
      </c>
      <c r="W569" s="16">
        <v>4.4439799999999998</v>
      </c>
      <c r="X569" s="16">
        <v>4.4439799999999998</v>
      </c>
      <c r="Y569" s="16">
        <v>4.4439799999999998</v>
      </c>
      <c r="Z569" s="16">
        <v>4.4439799999999998</v>
      </c>
    </row>
    <row r="570" spans="2:26" ht="26.25" thickBot="1" x14ac:dyDescent="0.3">
      <c r="B570" s="15" t="s">
        <v>20</v>
      </c>
      <c r="C570" s="16">
        <v>0</v>
      </c>
      <c r="D570" s="16">
        <v>0</v>
      </c>
      <c r="E570" s="16">
        <v>0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6">
        <v>0</v>
      </c>
      <c r="T570" s="16">
        <v>0</v>
      </c>
      <c r="U570" s="16">
        <v>0</v>
      </c>
      <c r="V570" s="16">
        <v>0</v>
      </c>
      <c r="W570" s="16">
        <v>0</v>
      </c>
      <c r="X570" s="16">
        <v>0</v>
      </c>
      <c r="Y570" s="16">
        <v>0</v>
      </c>
      <c r="Z570" s="16">
        <v>0</v>
      </c>
    </row>
    <row r="571" spans="2:26" s="43" customFormat="1" ht="36.75" thickBot="1" x14ac:dyDescent="0.3">
      <c r="B571" s="38" t="s">
        <v>176</v>
      </c>
      <c r="C571" s="44">
        <v>1006</v>
      </c>
      <c r="D571" s="44">
        <v>1006</v>
      </c>
      <c r="E571" s="44">
        <v>1006</v>
      </c>
      <c r="F571" s="44">
        <v>1006</v>
      </c>
      <c r="G571" s="44">
        <v>1006</v>
      </c>
      <c r="H571" s="44">
        <v>1006</v>
      </c>
      <c r="I571" s="44">
        <v>1006</v>
      </c>
      <c r="J571" s="44">
        <v>1006</v>
      </c>
      <c r="K571" s="44">
        <v>1006</v>
      </c>
      <c r="L571" s="44">
        <v>1006</v>
      </c>
      <c r="M571" s="44">
        <v>1006</v>
      </c>
      <c r="N571" s="44">
        <v>1006</v>
      </c>
      <c r="O571" s="44">
        <v>1006</v>
      </c>
      <c r="P571" s="44">
        <v>1006</v>
      </c>
      <c r="Q571" s="44">
        <v>1006</v>
      </c>
      <c r="R571" s="44">
        <v>1006</v>
      </c>
      <c r="S571" s="44">
        <v>1006</v>
      </c>
      <c r="T571" s="44">
        <v>1006</v>
      </c>
      <c r="U571" s="44">
        <v>1006</v>
      </c>
      <c r="V571" s="44">
        <v>1006</v>
      </c>
      <c r="W571" s="44">
        <v>1006</v>
      </c>
      <c r="X571" s="44">
        <v>1006</v>
      </c>
      <c r="Y571" s="44">
        <v>1006</v>
      </c>
      <c r="Z571" s="44">
        <v>1006</v>
      </c>
    </row>
    <row r="572" spans="2:26" ht="15.75" thickBot="1" x14ac:dyDescent="0.3">
      <c r="B572" s="13" t="s">
        <v>134</v>
      </c>
      <c r="C572" s="14">
        <f>C573+C574+C575+C576+C577+C578+C579</f>
        <v>3503.2107169999999</v>
      </c>
      <c r="D572" s="45">
        <f t="shared" ref="D572:Z572" si="74">D573+D574+D575+D576+D577+D578+D579</f>
        <v>3555.4182940000001</v>
      </c>
      <c r="E572" s="45">
        <f t="shared" si="74"/>
        <v>3604.17245</v>
      </c>
      <c r="F572" s="45">
        <f t="shared" si="74"/>
        <v>3634.3733660000003</v>
      </c>
      <c r="G572" s="45">
        <f t="shared" si="74"/>
        <v>3656.0114950000002</v>
      </c>
      <c r="H572" s="45">
        <f t="shared" si="74"/>
        <v>3643.772168</v>
      </c>
      <c r="I572" s="45">
        <f t="shared" si="74"/>
        <v>3621.169856</v>
      </c>
      <c r="J572" s="45">
        <f t="shared" si="74"/>
        <v>3552.4505770000001</v>
      </c>
      <c r="K572" s="45">
        <f t="shared" si="74"/>
        <v>3435.9725400000002</v>
      </c>
      <c r="L572" s="45">
        <f t="shared" si="74"/>
        <v>3338.1717149999999</v>
      </c>
      <c r="M572" s="45">
        <f t="shared" si="74"/>
        <v>3305.87156</v>
      </c>
      <c r="N572" s="45">
        <f t="shared" si="74"/>
        <v>3289.5006710000002</v>
      </c>
      <c r="O572" s="45">
        <f t="shared" si="74"/>
        <v>3287.9897940000001</v>
      </c>
      <c r="P572" s="45">
        <f t="shared" si="74"/>
        <v>3300.6930299999999</v>
      </c>
      <c r="Q572" s="45">
        <f t="shared" si="74"/>
        <v>3296.5481020000002</v>
      </c>
      <c r="R572" s="45">
        <f t="shared" si="74"/>
        <v>3304.6415310000002</v>
      </c>
      <c r="S572" s="45">
        <f t="shared" si="74"/>
        <v>3311.0522930000002</v>
      </c>
      <c r="T572" s="45">
        <f t="shared" si="74"/>
        <v>3283.419253</v>
      </c>
      <c r="U572" s="45">
        <f t="shared" si="74"/>
        <v>3287.9549580000003</v>
      </c>
      <c r="V572" s="45">
        <f t="shared" si="74"/>
        <v>3289.821171</v>
      </c>
      <c r="W572" s="45">
        <f t="shared" si="74"/>
        <v>3257.4524609999999</v>
      </c>
      <c r="X572" s="45">
        <f t="shared" si="74"/>
        <v>3263.9189219999998</v>
      </c>
      <c r="Y572" s="45">
        <f t="shared" si="74"/>
        <v>3334.325202</v>
      </c>
      <c r="Z572" s="45">
        <f t="shared" si="74"/>
        <v>3429.7532120000001</v>
      </c>
    </row>
    <row r="573" spans="2:26" ht="51" x14ac:dyDescent="0.25">
      <c r="B573" s="15" t="s">
        <v>15</v>
      </c>
      <c r="C573" s="16">
        <v>1636.942681</v>
      </c>
      <c r="D573" s="16">
        <v>1689.1502579999999</v>
      </c>
      <c r="E573" s="16">
        <v>1737.9044140000001</v>
      </c>
      <c r="F573" s="16">
        <v>1768.1053300000001</v>
      </c>
      <c r="G573" s="16">
        <v>1789.743459</v>
      </c>
      <c r="H573" s="16">
        <v>1777.504132</v>
      </c>
      <c r="I573" s="16">
        <v>1754.90182</v>
      </c>
      <c r="J573" s="16">
        <v>1686.1825409999999</v>
      </c>
      <c r="K573" s="16">
        <v>1569.704504</v>
      </c>
      <c r="L573" s="16">
        <v>1471.903679</v>
      </c>
      <c r="M573" s="16">
        <v>1439.6035240000001</v>
      </c>
      <c r="N573" s="16">
        <v>1423.2326350000001</v>
      </c>
      <c r="O573" s="16">
        <v>1421.7217579999999</v>
      </c>
      <c r="P573" s="16">
        <v>1434.424994</v>
      </c>
      <c r="Q573" s="16">
        <v>1430.280066</v>
      </c>
      <c r="R573" s="16">
        <v>1438.373495</v>
      </c>
      <c r="S573" s="16">
        <v>1444.784257</v>
      </c>
      <c r="T573" s="16">
        <v>1417.1512170000001</v>
      </c>
      <c r="U573" s="16">
        <v>1421.6869220000001</v>
      </c>
      <c r="V573" s="16">
        <v>1423.5531350000001</v>
      </c>
      <c r="W573" s="16">
        <v>1391.1844249999999</v>
      </c>
      <c r="X573" s="16">
        <v>1397.6508859999999</v>
      </c>
      <c r="Y573" s="16">
        <v>1468.0571660000001</v>
      </c>
      <c r="Z573" s="16">
        <v>1563.4851759999999</v>
      </c>
    </row>
    <row r="574" spans="2:26" ht="63.75" x14ac:dyDescent="0.25">
      <c r="B574" s="15" t="s">
        <v>16</v>
      </c>
      <c r="C574" s="16">
        <v>31.23</v>
      </c>
      <c r="D574" s="16">
        <v>31.23</v>
      </c>
      <c r="E574" s="16">
        <v>31.23</v>
      </c>
      <c r="F574" s="16">
        <v>31.23</v>
      </c>
      <c r="G574" s="16">
        <v>31.23</v>
      </c>
      <c r="H574" s="16">
        <v>31.23</v>
      </c>
      <c r="I574" s="16">
        <v>31.23</v>
      </c>
      <c r="J574" s="16">
        <v>31.23</v>
      </c>
      <c r="K574" s="16">
        <v>31.23</v>
      </c>
      <c r="L574" s="16">
        <v>31.23</v>
      </c>
      <c r="M574" s="16">
        <v>31.23</v>
      </c>
      <c r="N574" s="16">
        <v>31.23</v>
      </c>
      <c r="O574" s="16">
        <v>31.23</v>
      </c>
      <c r="P574" s="16">
        <v>31.23</v>
      </c>
      <c r="Q574" s="16">
        <v>31.23</v>
      </c>
      <c r="R574" s="16">
        <v>31.23</v>
      </c>
      <c r="S574" s="16">
        <v>31.23</v>
      </c>
      <c r="T574" s="16">
        <v>31.23</v>
      </c>
      <c r="U574" s="16">
        <v>31.23</v>
      </c>
      <c r="V574" s="16">
        <v>31.23</v>
      </c>
      <c r="W574" s="16">
        <v>31.23</v>
      </c>
      <c r="X574" s="16">
        <v>31.23</v>
      </c>
      <c r="Y574" s="16">
        <v>31.23</v>
      </c>
      <c r="Z574" s="16">
        <v>31.23</v>
      </c>
    </row>
    <row r="575" spans="2:26" x14ac:dyDescent="0.25">
      <c r="B575" s="15" t="s">
        <v>17</v>
      </c>
      <c r="C575" s="16">
        <v>148.47405599999999</v>
      </c>
      <c r="D575" s="16">
        <v>148.47405599999999</v>
      </c>
      <c r="E575" s="16">
        <v>148.47405599999999</v>
      </c>
      <c r="F575" s="16">
        <v>148.47405599999999</v>
      </c>
      <c r="G575" s="16">
        <v>148.47405599999999</v>
      </c>
      <c r="H575" s="16">
        <v>148.47405599999999</v>
      </c>
      <c r="I575" s="16">
        <v>148.47405599999999</v>
      </c>
      <c r="J575" s="16">
        <v>148.47405599999999</v>
      </c>
      <c r="K575" s="16">
        <v>148.47405599999999</v>
      </c>
      <c r="L575" s="16">
        <v>148.47405599999999</v>
      </c>
      <c r="M575" s="16">
        <v>148.47405599999999</v>
      </c>
      <c r="N575" s="16">
        <v>148.47405599999999</v>
      </c>
      <c r="O575" s="16">
        <v>148.47405599999999</v>
      </c>
      <c r="P575" s="16">
        <v>148.47405599999999</v>
      </c>
      <c r="Q575" s="16">
        <v>148.47405599999999</v>
      </c>
      <c r="R575" s="16">
        <v>148.47405599999999</v>
      </c>
      <c r="S575" s="16">
        <v>148.47405599999999</v>
      </c>
      <c r="T575" s="16">
        <v>148.47405599999999</v>
      </c>
      <c r="U575" s="16">
        <v>148.47405599999999</v>
      </c>
      <c r="V575" s="16">
        <v>148.47405599999999</v>
      </c>
      <c r="W575" s="16">
        <v>148.47405599999999</v>
      </c>
      <c r="X575" s="16">
        <v>148.47405599999999</v>
      </c>
      <c r="Y575" s="16">
        <v>148.47405599999999</v>
      </c>
      <c r="Z575" s="16">
        <v>148.47405599999999</v>
      </c>
    </row>
    <row r="576" spans="2:26" x14ac:dyDescent="0.25">
      <c r="B576" s="15" t="s">
        <v>18</v>
      </c>
      <c r="C576" s="16">
        <v>676.12</v>
      </c>
      <c r="D576" s="16">
        <v>676.12</v>
      </c>
      <c r="E576" s="16">
        <v>676.12</v>
      </c>
      <c r="F576" s="16">
        <v>676.12</v>
      </c>
      <c r="G576" s="16">
        <v>676.12</v>
      </c>
      <c r="H576" s="16">
        <v>676.12</v>
      </c>
      <c r="I576" s="16">
        <v>676.12</v>
      </c>
      <c r="J576" s="16">
        <v>676.12</v>
      </c>
      <c r="K576" s="16">
        <v>676.12</v>
      </c>
      <c r="L576" s="16">
        <v>676.12</v>
      </c>
      <c r="M576" s="16">
        <v>676.12</v>
      </c>
      <c r="N576" s="16">
        <v>676.12</v>
      </c>
      <c r="O576" s="16">
        <v>676.12</v>
      </c>
      <c r="P576" s="16">
        <v>676.12</v>
      </c>
      <c r="Q576" s="16">
        <v>676.12</v>
      </c>
      <c r="R576" s="16">
        <v>676.12</v>
      </c>
      <c r="S576" s="16">
        <v>676.12</v>
      </c>
      <c r="T576" s="16">
        <v>676.12</v>
      </c>
      <c r="U576" s="16">
        <v>676.12</v>
      </c>
      <c r="V576" s="16">
        <v>676.12</v>
      </c>
      <c r="W576" s="16">
        <v>676.12</v>
      </c>
      <c r="X576" s="16">
        <v>676.12</v>
      </c>
      <c r="Y576" s="16">
        <v>676.12</v>
      </c>
      <c r="Z576" s="16">
        <v>676.12</v>
      </c>
    </row>
    <row r="577" spans="2:26" ht="25.5" x14ac:dyDescent="0.25">
      <c r="B577" s="15" t="s">
        <v>19</v>
      </c>
      <c r="C577" s="16">
        <v>4.4439799999999998</v>
      </c>
      <c r="D577" s="16">
        <v>4.4439799999999998</v>
      </c>
      <c r="E577" s="16">
        <v>4.4439799999999998</v>
      </c>
      <c r="F577" s="16">
        <v>4.4439799999999998</v>
      </c>
      <c r="G577" s="16">
        <v>4.4439799999999998</v>
      </c>
      <c r="H577" s="16">
        <v>4.4439799999999998</v>
      </c>
      <c r="I577" s="16">
        <v>4.4439799999999998</v>
      </c>
      <c r="J577" s="16">
        <v>4.4439799999999998</v>
      </c>
      <c r="K577" s="16">
        <v>4.4439799999999998</v>
      </c>
      <c r="L577" s="16">
        <v>4.4439799999999998</v>
      </c>
      <c r="M577" s="16">
        <v>4.4439799999999998</v>
      </c>
      <c r="N577" s="16">
        <v>4.4439799999999998</v>
      </c>
      <c r="O577" s="16">
        <v>4.4439799999999998</v>
      </c>
      <c r="P577" s="16">
        <v>4.4439799999999998</v>
      </c>
      <c r="Q577" s="16">
        <v>4.4439799999999998</v>
      </c>
      <c r="R577" s="16">
        <v>4.4439799999999998</v>
      </c>
      <c r="S577" s="16">
        <v>4.4439799999999998</v>
      </c>
      <c r="T577" s="16">
        <v>4.4439799999999998</v>
      </c>
      <c r="U577" s="16">
        <v>4.4439799999999998</v>
      </c>
      <c r="V577" s="16">
        <v>4.4439799999999998</v>
      </c>
      <c r="W577" s="16">
        <v>4.4439799999999998</v>
      </c>
      <c r="X577" s="16">
        <v>4.4439799999999998</v>
      </c>
      <c r="Y577" s="16">
        <v>4.4439799999999998</v>
      </c>
      <c r="Z577" s="16">
        <v>4.4439799999999998</v>
      </c>
    </row>
    <row r="578" spans="2:26" ht="26.25" thickBot="1" x14ac:dyDescent="0.3">
      <c r="B578" s="15" t="s">
        <v>20</v>
      </c>
      <c r="C578" s="16">
        <v>0</v>
      </c>
      <c r="D578" s="16">
        <v>0</v>
      </c>
      <c r="E578" s="16">
        <v>0</v>
      </c>
      <c r="F578" s="16">
        <v>0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6">
        <v>0</v>
      </c>
      <c r="T578" s="16">
        <v>0</v>
      </c>
      <c r="U578" s="16">
        <v>0</v>
      </c>
      <c r="V578" s="16">
        <v>0</v>
      </c>
      <c r="W578" s="16">
        <v>0</v>
      </c>
      <c r="X578" s="16">
        <v>0</v>
      </c>
      <c r="Y578" s="16">
        <v>0</v>
      </c>
      <c r="Z578" s="16">
        <v>0</v>
      </c>
    </row>
    <row r="579" spans="2:26" s="43" customFormat="1" ht="36.75" thickBot="1" x14ac:dyDescent="0.3">
      <c r="B579" s="38" t="s">
        <v>176</v>
      </c>
      <c r="C579" s="44">
        <v>1006</v>
      </c>
      <c r="D579" s="44">
        <v>1006</v>
      </c>
      <c r="E579" s="44">
        <v>1006</v>
      </c>
      <c r="F579" s="44">
        <v>1006</v>
      </c>
      <c r="G579" s="44">
        <v>1006</v>
      </c>
      <c r="H579" s="44">
        <v>1006</v>
      </c>
      <c r="I579" s="44">
        <v>1006</v>
      </c>
      <c r="J579" s="44">
        <v>1006</v>
      </c>
      <c r="K579" s="44">
        <v>1006</v>
      </c>
      <c r="L579" s="44">
        <v>1006</v>
      </c>
      <c r="M579" s="44">
        <v>1006</v>
      </c>
      <c r="N579" s="44">
        <v>1006</v>
      </c>
      <c r="O579" s="44">
        <v>1006</v>
      </c>
      <c r="P579" s="44">
        <v>1006</v>
      </c>
      <c r="Q579" s="44">
        <v>1006</v>
      </c>
      <c r="R579" s="44">
        <v>1006</v>
      </c>
      <c r="S579" s="44">
        <v>1006</v>
      </c>
      <c r="T579" s="44">
        <v>1006</v>
      </c>
      <c r="U579" s="44">
        <v>1006</v>
      </c>
      <c r="V579" s="44">
        <v>1006</v>
      </c>
      <c r="W579" s="44">
        <v>1006</v>
      </c>
      <c r="X579" s="44">
        <v>1006</v>
      </c>
      <c r="Y579" s="44">
        <v>1006</v>
      </c>
      <c r="Z579" s="44">
        <v>1006</v>
      </c>
    </row>
    <row r="580" spans="2:26" ht="15.75" thickBot="1" x14ac:dyDescent="0.3">
      <c r="B580" s="13" t="s">
        <v>135</v>
      </c>
      <c r="C580" s="14">
        <f>C581+C582+C583+C584+C585+C586+C587</f>
        <v>3453.6677850000001</v>
      </c>
      <c r="D580" s="45">
        <f t="shared" ref="D580:Z580" si="75">D581+D582+D583+D584+D585+D586+D587</f>
        <v>3531.2285649999999</v>
      </c>
      <c r="E580" s="45">
        <f t="shared" si="75"/>
        <v>3569.2342880000001</v>
      </c>
      <c r="F580" s="45">
        <f t="shared" si="75"/>
        <v>3583.0024210000001</v>
      </c>
      <c r="G580" s="45">
        <f t="shared" si="75"/>
        <v>3584.5010900000002</v>
      </c>
      <c r="H580" s="45">
        <f t="shared" si="75"/>
        <v>3554.572279</v>
      </c>
      <c r="I580" s="45">
        <f t="shared" si="75"/>
        <v>3540.9391879999998</v>
      </c>
      <c r="J580" s="45">
        <f t="shared" si="75"/>
        <v>3510.8250170000001</v>
      </c>
      <c r="K580" s="45">
        <f t="shared" si="75"/>
        <v>3420.669296</v>
      </c>
      <c r="L580" s="45">
        <f t="shared" si="75"/>
        <v>3315.5875080000001</v>
      </c>
      <c r="M580" s="45">
        <f t="shared" si="75"/>
        <v>3282.4630440000001</v>
      </c>
      <c r="N580" s="45">
        <f t="shared" si="75"/>
        <v>3280.1775080000002</v>
      </c>
      <c r="O580" s="45">
        <f t="shared" si="75"/>
        <v>3288.4457390000002</v>
      </c>
      <c r="P580" s="45">
        <f t="shared" si="75"/>
        <v>3308.348446</v>
      </c>
      <c r="Q580" s="45">
        <f t="shared" si="75"/>
        <v>3315.4572400000002</v>
      </c>
      <c r="R580" s="45">
        <f t="shared" si="75"/>
        <v>3317.9920539999998</v>
      </c>
      <c r="S580" s="45">
        <f t="shared" si="75"/>
        <v>3322.4540900000002</v>
      </c>
      <c r="T580" s="45">
        <f t="shared" si="75"/>
        <v>3301.0280109999999</v>
      </c>
      <c r="U580" s="45">
        <f t="shared" si="75"/>
        <v>3293.1821610000002</v>
      </c>
      <c r="V580" s="45">
        <f t="shared" si="75"/>
        <v>3279.911278</v>
      </c>
      <c r="W580" s="45">
        <f t="shared" si="75"/>
        <v>3249.764995</v>
      </c>
      <c r="X580" s="45">
        <f t="shared" si="75"/>
        <v>3262.1232380000001</v>
      </c>
      <c r="Y580" s="45">
        <f t="shared" si="75"/>
        <v>3343.224921</v>
      </c>
      <c r="Z580" s="45">
        <f t="shared" si="75"/>
        <v>3399.8177580000001</v>
      </c>
    </row>
    <row r="581" spans="2:26" ht="51" x14ac:dyDescent="0.25">
      <c r="B581" s="15" t="s">
        <v>15</v>
      </c>
      <c r="C581" s="16">
        <v>1587.3997489999999</v>
      </c>
      <c r="D581" s="16">
        <v>1664.960529</v>
      </c>
      <c r="E581" s="16">
        <v>1702.9662519999999</v>
      </c>
      <c r="F581" s="16">
        <v>1716.734385</v>
      </c>
      <c r="G581" s="16">
        <v>1718.233054</v>
      </c>
      <c r="H581" s="16">
        <v>1688.304243</v>
      </c>
      <c r="I581" s="16">
        <v>1674.6711519999999</v>
      </c>
      <c r="J581" s="16">
        <v>1644.556981</v>
      </c>
      <c r="K581" s="16">
        <v>1554.4012600000001</v>
      </c>
      <c r="L581" s="16">
        <v>1449.3194719999999</v>
      </c>
      <c r="M581" s="16">
        <v>1416.1950079999999</v>
      </c>
      <c r="N581" s="16">
        <v>1413.9094720000001</v>
      </c>
      <c r="O581" s="16">
        <v>1422.1777030000001</v>
      </c>
      <c r="P581" s="16">
        <v>1442.08041</v>
      </c>
      <c r="Q581" s="16">
        <v>1449.189204</v>
      </c>
      <c r="R581" s="16">
        <v>1451.7240179999999</v>
      </c>
      <c r="S581" s="16">
        <v>1456.186054</v>
      </c>
      <c r="T581" s="16">
        <v>1434.7599749999999</v>
      </c>
      <c r="U581" s="16">
        <v>1426.914125</v>
      </c>
      <c r="V581" s="16">
        <v>1413.6432420000001</v>
      </c>
      <c r="W581" s="16">
        <v>1383.4969590000001</v>
      </c>
      <c r="X581" s="16">
        <v>1395.855202</v>
      </c>
      <c r="Y581" s="16">
        <v>1476.9568850000001</v>
      </c>
      <c r="Z581" s="16">
        <v>1533.549722</v>
      </c>
    </row>
    <row r="582" spans="2:26" ht="63.75" x14ac:dyDescent="0.25">
      <c r="B582" s="15" t="s">
        <v>16</v>
      </c>
      <c r="C582" s="16">
        <v>31.23</v>
      </c>
      <c r="D582" s="16">
        <v>31.23</v>
      </c>
      <c r="E582" s="16">
        <v>31.23</v>
      </c>
      <c r="F582" s="16">
        <v>31.23</v>
      </c>
      <c r="G582" s="16">
        <v>31.23</v>
      </c>
      <c r="H582" s="16">
        <v>31.23</v>
      </c>
      <c r="I582" s="16">
        <v>31.23</v>
      </c>
      <c r="J582" s="16">
        <v>31.23</v>
      </c>
      <c r="K582" s="16">
        <v>31.23</v>
      </c>
      <c r="L582" s="16">
        <v>31.23</v>
      </c>
      <c r="M582" s="16">
        <v>31.23</v>
      </c>
      <c r="N582" s="16">
        <v>31.23</v>
      </c>
      <c r="O582" s="16">
        <v>31.23</v>
      </c>
      <c r="P582" s="16">
        <v>31.23</v>
      </c>
      <c r="Q582" s="16">
        <v>31.23</v>
      </c>
      <c r="R582" s="16">
        <v>31.23</v>
      </c>
      <c r="S582" s="16">
        <v>31.23</v>
      </c>
      <c r="T582" s="16">
        <v>31.23</v>
      </c>
      <c r="U582" s="16">
        <v>31.23</v>
      </c>
      <c r="V582" s="16">
        <v>31.23</v>
      </c>
      <c r="W582" s="16">
        <v>31.23</v>
      </c>
      <c r="X582" s="16">
        <v>31.23</v>
      </c>
      <c r="Y582" s="16">
        <v>31.23</v>
      </c>
      <c r="Z582" s="16">
        <v>31.23</v>
      </c>
    </row>
    <row r="583" spans="2:26" x14ac:dyDescent="0.25">
      <c r="B583" s="15" t="s">
        <v>17</v>
      </c>
      <c r="C583" s="16">
        <v>148.47405599999999</v>
      </c>
      <c r="D583" s="16">
        <v>148.47405599999999</v>
      </c>
      <c r="E583" s="16">
        <v>148.47405599999999</v>
      </c>
      <c r="F583" s="16">
        <v>148.47405599999999</v>
      </c>
      <c r="G583" s="16">
        <v>148.47405599999999</v>
      </c>
      <c r="H583" s="16">
        <v>148.47405599999999</v>
      </c>
      <c r="I583" s="16">
        <v>148.47405599999999</v>
      </c>
      <c r="J583" s="16">
        <v>148.47405599999999</v>
      </c>
      <c r="K583" s="16">
        <v>148.47405599999999</v>
      </c>
      <c r="L583" s="16">
        <v>148.47405599999999</v>
      </c>
      <c r="M583" s="16">
        <v>148.47405599999999</v>
      </c>
      <c r="N583" s="16">
        <v>148.47405599999999</v>
      </c>
      <c r="O583" s="16">
        <v>148.47405599999999</v>
      </c>
      <c r="P583" s="16">
        <v>148.47405599999999</v>
      </c>
      <c r="Q583" s="16">
        <v>148.47405599999999</v>
      </c>
      <c r="R583" s="16">
        <v>148.47405599999999</v>
      </c>
      <c r="S583" s="16">
        <v>148.47405599999999</v>
      </c>
      <c r="T583" s="16">
        <v>148.47405599999999</v>
      </c>
      <c r="U583" s="16">
        <v>148.47405599999999</v>
      </c>
      <c r="V583" s="16">
        <v>148.47405599999999</v>
      </c>
      <c r="W583" s="16">
        <v>148.47405599999999</v>
      </c>
      <c r="X583" s="16">
        <v>148.47405599999999</v>
      </c>
      <c r="Y583" s="16">
        <v>148.47405599999999</v>
      </c>
      <c r="Z583" s="16">
        <v>148.47405599999999</v>
      </c>
    </row>
    <row r="584" spans="2:26" x14ac:dyDescent="0.25">
      <c r="B584" s="15" t="s">
        <v>18</v>
      </c>
      <c r="C584" s="16">
        <v>676.12</v>
      </c>
      <c r="D584" s="16">
        <v>676.12</v>
      </c>
      <c r="E584" s="16">
        <v>676.12</v>
      </c>
      <c r="F584" s="16">
        <v>676.12</v>
      </c>
      <c r="G584" s="16">
        <v>676.12</v>
      </c>
      <c r="H584" s="16">
        <v>676.12</v>
      </c>
      <c r="I584" s="16">
        <v>676.12</v>
      </c>
      <c r="J584" s="16">
        <v>676.12</v>
      </c>
      <c r="K584" s="16">
        <v>676.12</v>
      </c>
      <c r="L584" s="16">
        <v>676.12</v>
      </c>
      <c r="M584" s="16">
        <v>676.12</v>
      </c>
      <c r="N584" s="16">
        <v>676.12</v>
      </c>
      <c r="O584" s="16">
        <v>676.12</v>
      </c>
      <c r="P584" s="16">
        <v>676.12</v>
      </c>
      <c r="Q584" s="16">
        <v>676.12</v>
      </c>
      <c r="R584" s="16">
        <v>676.12</v>
      </c>
      <c r="S584" s="16">
        <v>676.12</v>
      </c>
      <c r="T584" s="16">
        <v>676.12</v>
      </c>
      <c r="U584" s="16">
        <v>676.12</v>
      </c>
      <c r="V584" s="16">
        <v>676.12</v>
      </c>
      <c r="W584" s="16">
        <v>676.12</v>
      </c>
      <c r="X584" s="16">
        <v>676.12</v>
      </c>
      <c r="Y584" s="16">
        <v>676.12</v>
      </c>
      <c r="Z584" s="16">
        <v>676.12</v>
      </c>
    </row>
    <row r="585" spans="2:26" ht="25.5" x14ac:dyDescent="0.25">
      <c r="B585" s="15" t="s">
        <v>19</v>
      </c>
      <c r="C585" s="16">
        <v>4.4439799999999998</v>
      </c>
      <c r="D585" s="16">
        <v>4.4439799999999998</v>
      </c>
      <c r="E585" s="16">
        <v>4.4439799999999998</v>
      </c>
      <c r="F585" s="16">
        <v>4.4439799999999998</v>
      </c>
      <c r="G585" s="16">
        <v>4.4439799999999998</v>
      </c>
      <c r="H585" s="16">
        <v>4.4439799999999998</v>
      </c>
      <c r="I585" s="16">
        <v>4.4439799999999998</v>
      </c>
      <c r="J585" s="16">
        <v>4.4439799999999998</v>
      </c>
      <c r="K585" s="16">
        <v>4.4439799999999998</v>
      </c>
      <c r="L585" s="16">
        <v>4.4439799999999998</v>
      </c>
      <c r="M585" s="16">
        <v>4.4439799999999998</v>
      </c>
      <c r="N585" s="16">
        <v>4.4439799999999998</v>
      </c>
      <c r="O585" s="16">
        <v>4.4439799999999998</v>
      </c>
      <c r="P585" s="16">
        <v>4.4439799999999998</v>
      </c>
      <c r="Q585" s="16">
        <v>4.4439799999999998</v>
      </c>
      <c r="R585" s="16">
        <v>4.4439799999999998</v>
      </c>
      <c r="S585" s="16">
        <v>4.4439799999999998</v>
      </c>
      <c r="T585" s="16">
        <v>4.4439799999999998</v>
      </c>
      <c r="U585" s="16">
        <v>4.4439799999999998</v>
      </c>
      <c r="V585" s="16">
        <v>4.4439799999999998</v>
      </c>
      <c r="W585" s="16">
        <v>4.4439799999999998</v>
      </c>
      <c r="X585" s="16">
        <v>4.4439799999999998</v>
      </c>
      <c r="Y585" s="16">
        <v>4.4439799999999998</v>
      </c>
      <c r="Z585" s="16">
        <v>4.4439799999999998</v>
      </c>
    </row>
    <row r="586" spans="2:26" ht="26.25" thickBot="1" x14ac:dyDescent="0.3">
      <c r="B586" s="15" t="s">
        <v>20</v>
      </c>
      <c r="C586" s="16">
        <v>0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  <c r="V586" s="16">
        <v>0</v>
      </c>
      <c r="W586" s="16">
        <v>0</v>
      </c>
      <c r="X586" s="16">
        <v>0</v>
      </c>
      <c r="Y586" s="16">
        <v>0</v>
      </c>
      <c r="Z586" s="16">
        <v>0</v>
      </c>
    </row>
    <row r="587" spans="2:26" s="43" customFormat="1" ht="36.75" thickBot="1" x14ac:dyDescent="0.3">
      <c r="B587" s="38" t="s">
        <v>176</v>
      </c>
      <c r="C587" s="44">
        <v>1006</v>
      </c>
      <c r="D587" s="44">
        <v>1006</v>
      </c>
      <c r="E587" s="44">
        <v>1006</v>
      </c>
      <c r="F587" s="44">
        <v>1006</v>
      </c>
      <c r="G587" s="44">
        <v>1006</v>
      </c>
      <c r="H587" s="44">
        <v>1006</v>
      </c>
      <c r="I587" s="44">
        <v>1006</v>
      </c>
      <c r="J587" s="44">
        <v>1006</v>
      </c>
      <c r="K587" s="44">
        <v>1006</v>
      </c>
      <c r="L587" s="44">
        <v>1006</v>
      </c>
      <c r="M587" s="44">
        <v>1006</v>
      </c>
      <c r="N587" s="44">
        <v>1006</v>
      </c>
      <c r="O587" s="44">
        <v>1006</v>
      </c>
      <c r="P587" s="44">
        <v>1006</v>
      </c>
      <c r="Q587" s="44">
        <v>1006</v>
      </c>
      <c r="R587" s="44">
        <v>1006</v>
      </c>
      <c r="S587" s="44">
        <v>1006</v>
      </c>
      <c r="T587" s="44">
        <v>1006</v>
      </c>
      <c r="U587" s="44">
        <v>1006</v>
      </c>
      <c r="V587" s="44">
        <v>1006</v>
      </c>
      <c r="W587" s="44">
        <v>1006</v>
      </c>
      <c r="X587" s="44">
        <v>1006</v>
      </c>
      <c r="Y587" s="44">
        <v>1006</v>
      </c>
      <c r="Z587" s="44">
        <v>1006</v>
      </c>
    </row>
    <row r="588" spans="2:26" ht="15.75" thickBot="1" x14ac:dyDescent="0.3">
      <c r="B588" s="13" t="s">
        <v>136</v>
      </c>
      <c r="C588" s="14">
        <f>C589+C590+C591+C592+C593+C594+C595</f>
        <v>3466.598262</v>
      </c>
      <c r="D588" s="45">
        <f t="shared" ref="D588:Z588" si="76">D589+D590+D591+D592+D593+D594+D595</f>
        <v>3538.2960659999999</v>
      </c>
      <c r="E588" s="45">
        <f t="shared" si="76"/>
        <v>3539.4958310000002</v>
      </c>
      <c r="F588" s="45">
        <f t="shared" si="76"/>
        <v>3558.932143</v>
      </c>
      <c r="G588" s="45">
        <f t="shared" si="76"/>
        <v>3596.033124</v>
      </c>
      <c r="H588" s="45">
        <f t="shared" si="76"/>
        <v>3573.9193909999999</v>
      </c>
      <c r="I588" s="45">
        <f t="shared" si="76"/>
        <v>3516.501573</v>
      </c>
      <c r="J588" s="45">
        <f t="shared" si="76"/>
        <v>3396.051234</v>
      </c>
      <c r="K588" s="45">
        <f t="shared" si="76"/>
        <v>3311.1699330000001</v>
      </c>
      <c r="L588" s="45">
        <f t="shared" si="76"/>
        <v>3274.8837659999999</v>
      </c>
      <c r="M588" s="45">
        <f t="shared" si="76"/>
        <v>3245.0058309999999</v>
      </c>
      <c r="N588" s="45">
        <f t="shared" si="76"/>
        <v>3228.889784</v>
      </c>
      <c r="O588" s="45">
        <f t="shared" si="76"/>
        <v>3243.639259</v>
      </c>
      <c r="P588" s="45">
        <f t="shared" si="76"/>
        <v>3240.3691640000002</v>
      </c>
      <c r="Q588" s="45">
        <f t="shared" si="76"/>
        <v>3228.10115</v>
      </c>
      <c r="R588" s="45">
        <f t="shared" si="76"/>
        <v>3232.9928410000002</v>
      </c>
      <c r="S588" s="45">
        <f t="shared" si="76"/>
        <v>3284.7064759999998</v>
      </c>
      <c r="T588" s="45">
        <f t="shared" si="76"/>
        <v>3276.6658379999999</v>
      </c>
      <c r="U588" s="45">
        <f t="shared" si="76"/>
        <v>3280.8984129999999</v>
      </c>
      <c r="V588" s="45">
        <f t="shared" si="76"/>
        <v>3267.5824029999999</v>
      </c>
      <c r="W588" s="45">
        <f t="shared" si="76"/>
        <v>3235.0989979999999</v>
      </c>
      <c r="X588" s="45">
        <f t="shared" si="76"/>
        <v>3237.9568730000001</v>
      </c>
      <c r="Y588" s="45">
        <f t="shared" si="76"/>
        <v>3307.4432689999999</v>
      </c>
      <c r="Z588" s="45">
        <f t="shared" si="76"/>
        <v>3404.942818</v>
      </c>
    </row>
    <row r="589" spans="2:26" ht="51" x14ac:dyDescent="0.25">
      <c r="B589" s="15" t="s">
        <v>15</v>
      </c>
      <c r="C589" s="16">
        <v>1600.330226</v>
      </c>
      <c r="D589" s="16">
        <v>1672.0280299999999</v>
      </c>
      <c r="E589" s="16">
        <v>1673.227795</v>
      </c>
      <c r="F589" s="16">
        <v>1692.6641070000001</v>
      </c>
      <c r="G589" s="16">
        <v>1729.7650880000001</v>
      </c>
      <c r="H589" s="16">
        <v>1707.651355</v>
      </c>
      <c r="I589" s="16">
        <v>1650.2335370000001</v>
      </c>
      <c r="J589" s="16">
        <v>1529.7831980000001</v>
      </c>
      <c r="K589" s="16">
        <v>1444.901897</v>
      </c>
      <c r="L589" s="16">
        <v>1408.61573</v>
      </c>
      <c r="M589" s="16">
        <v>1378.737795</v>
      </c>
      <c r="N589" s="16">
        <v>1362.621748</v>
      </c>
      <c r="O589" s="16">
        <v>1377.3712230000001</v>
      </c>
      <c r="P589" s="16">
        <v>1374.101128</v>
      </c>
      <c r="Q589" s="16">
        <v>1361.833114</v>
      </c>
      <c r="R589" s="16">
        <v>1366.7248050000001</v>
      </c>
      <c r="S589" s="16">
        <v>1418.4384399999999</v>
      </c>
      <c r="T589" s="16">
        <v>1410.397802</v>
      </c>
      <c r="U589" s="16">
        <v>1414.630377</v>
      </c>
      <c r="V589" s="16">
        <v>1401.3143669999999</v>
      </c>
      <c r="W589" s="16">
        <v>1368.830962</v>
      </c>
      <c r="X589" s="16">
        <v>1371.6888369999999</v>
      </c>
      <c r="Y589" s="16">
        <v>1441.1752329999999</v>
      </c>
      <c r="Z589" s="16">
        <v>1538.6747820000001</v>
      </c>
    </row>
    <row r="590" spans="2:26" ht="63.75" x14ac:dyDescent="0.25">
      <c r="B590" s="15" t="s">
        <v>16</v>
      </c>
      <c r="C590" s="16">
        <v>31.23</v>
      </c>
      <c r="D590" s="16">
        <v>31.23</v>
      </c>
      <c r="E590" s="16">
        <v>31.23</v>
      </c>
      <c r="F590" s="16">
        <v>31.23</v>
      </c>
      <c r="G590" s="16">
        <v>31.23</v>
      </c>
      <c r="H590" s="16">
        <v>31.23</v>
      </c>
      <c r="I590" s="16">
        <v>31.23</v>
      </c>
      <c r="J590" s="16">
        <v>31.23</v>
      </c>
      <c r="K590" s="16">
        <v>31.23</v>
      </c>
      <c r="L590" s="16">
        <v>31.23</v>
      </c>
      <c r="M590" s="16">
        <v>31.23</v>
      </c>
      <c r="N590" s="16">
        <v>31.23</v>
      </c>
      <c r="O590" s="16">
        <v>31.23</v>
      </c>
      <c r="P590" s="16">
        <v>31.23</v>
      </c>
      <c r="Q590" s="16">
        <v>31.23</v>
      </c>
      <c r="R590" s="16">
        <v>31.23</v>
      </c>
      <c r="S590" s="16">
        <v>31.23</v>
      </c>
      <c r="T590" s="16">
        <v>31.23</v>
      </c>
      <c r="U590" s="16">
        <v>31.23</v>
      </c>
      <c r="V590" s="16">
        <v>31.23</v>
      </c>
      <c r="W590" s="16">
        <v>31.23</v>
      </c>
      <c r="X590" s="16">
        <v>31.23</v>
      </c>
      <c r="Y590" s="16">
        <v>31.23</v>
      </c>
      <c r="Z590" s="16">
        <v>31.23</v>
      </c>
    </row>
    <row r="591" spans="2:26" x14ac:dyDescent="0.25">
      <c r="B591" s="15" t="s">
        <v>17</v>
      </c>
      <c r="C591" s="16">
        <v>148.47405599999999</v>
      </c>
      <c r="D591" s="16">
        <v>148.47405599999999</v>
      </c>
      <c r="E591" s="16">
        <v>148.47405599999999</v>
      </c>
      <c r="F591" s="16">
        <v>148.47405599999999</v>
      </c>
      <c r="G591" s="16">
        <v>148.47405599999999</v>
      </c>
      <c r="H591" s="16">
        <v>148.47405599999999</v>
      </c>
      <c r="I591" s="16">
        <v>148.47405599999999</v>
      </c>
      <c r="J591" s="16">
        <v>148.47405599999999</v>
      </c>
      <c r="K591" s="16">
        <v>148.47405599999999</v>
      </c>
      <c r="L591" s="16">
        <v>148.47405599999999</v>
      </c>
      <c r="M591" s="16">
        <v>148.47405599999999</v>
      </c>
      <c r="N591" s="16">
        <v>148.47405599999999</v>
      </c>
      <c r="O591" s="16">
        <v>148.47405599999999</v>
      </c>
      <c r="P591" s="16">
        <v>148.47405599999999</v>
      </c>
      <c r="Q591" s="16">
        <v>148.47405599999999</v>
      </c>
      <c r="R591" s="16">
        <v>148.47405599999999</v>
      </c>
      <c r="S591" s="16">
        <v>148.47405599999999</v>
      </c>
      <c r="T591" s="16">
        <v>148.47405599999999</v>
      </c>
      <c r="U591" s="16">
        <v>148.47405599999999</v>
      </c>
      <c r="V591" s="16">
        <v>148.47405599999999</v>
      </c>
      <c r="W591" s="16">
        <v>148.47405599999999</v>
      </c>
      <c r="X591" s="16">
        <v>148.47405599999999</v>
      </c>
      <c r="Y591" s="16">
        <v>148.47405599999999</v>
      </c>
      <c r="Z591" s="16">
        <v>148.47405599999999</v>
      </c>
    </row>
    <row r="592" spans="2:26" x14ac:dyDescent="0.25">
      <c r="B592" s="15" t="s">
        <v>18</v>
      </c>
      <c r="C592" s="16">
        <v>676.12</v>
      </c>
      <c r="D592" s="16">
        <v>676.12</v>
      </c>
      <c r="E592" s="16">
        <v>676.12</v>
      </c>
      <c r="F592" s="16">
        <v>676.12</v>
      </c>
      <c r="G592" s="16">
        <v>676.12</v>
      </c>
      <c r="H592" s="16">
        <v>676.12</v>
      </c>
      <c r="I592" s="16">
        <v>676.12</v>
      </c>
      <c r="J592" s="16">
        <v>676.12</v>
      </c>
      <c r="K592" s="16">
        <v>676.12</v>
      </c>
      <c r="L592" s="16">
        <v>676.12</v>
      </c>
      <c r="M592" s="16">
        <v>676.12</v>
      </c>
      <c r="N592" s="16">
        <v>676.12</v>
      </c>
      <c r="O592" s="16">
        <v>676.12</v>
      </c>
      <c r="P592" s="16">
        <v>676.12</v>
      </c>
      <c r="Q592" s="16">
        <v>676.12</v>
      </c>
      <c r="R592" s="16">
        <v>676.12</v>
      </c>
      <c r="S592" s="16">
        <v>676.12</v>
      </c>
      <c r="T592" s="16">
        <v>676.12</v>
      </c>
      <c r="U592" s="16">
        <v>676.12</v>
      </c>
      <c r="V592" s="16">
        <v>676.12</v>
      </c>
      <c r="W592" s="16">
        <v>676.12</v>
      </c>
      <c r="X592" s="16">
        <v>676.12</v>
      </c>
      <c r="Y592" s="16">
        <v>676.12</v>
      </c>
      <c r="Z592" s="16">
        <v>676.12</v>
      </c>
    </row>
    <row r="593" spans="2:26" ht="25.5" x14ac:dyDescent="0.25">
      <c r="B593" s="15" t="s">
        <v>19</v>
      </c>
      <c r="C593" s="16">
        <v>4.4439799999999998</v>
      </c>
      <c r="D593" s="16">
        <v>4.4439799999999998</v>
      </c>
      <c r="E593" s="16">
        <v>4.4439799999999998</v>
      </c>
      <c r="F593" s="16">
        <v>4.4439799999999998</v>
      </c>
      <c r="G593" s="16">
        <v>4.4439799999999998</v>
      </c>
      <c r="H593" s="16">
        <v>4.4439799999999998</v>
      </c>
      <c r="I593" s="16">
        <v>4.4439799999999998</v>
      </c>
      <c r="J593" s="16">
        <v>4.4439799999999998</v>
      </c>
      <c r="K593" s="16">
        <v>4.4439799999999998</v>
      </c>
      <c r="L593" s="16">
        <v>4.4439799999999998</v>
      </c>
      <c r="M593" s="16">
        <v>4.4439799999999998</v>
      </c>
      <c r="N593" s="16">
        <v>4.4439799999999998</v>
      </c>
      <c r="O593" s="16">
        <v>4.4439799999999998</v>
      </c>
      <c r="P593" s="16">
        <v>4.4439799999999998</v>
      </c>
      <c r="Q593" s="16">
        <v>4.4439799999999998</v>
      </c>
      <c r="R593" s="16">
        <v>4.4439799999999998</v>
      </c>
      <c r="S593" s="16">
        <v>4.4439799999999998</v>
      </c>
      <c r="T593" s="16">
        <v>4.4439799999999998</v>
      </c>
      <c r="U593" s="16">
        <v>4.4439799999999998</v>
      </c>
      <c r="V593" s="16">
        <v>4.4439799999999998</v>
      </c>
      <c r="W593" s="16">
        <v>4.4439799999999998</v>
      </c>
      <c r="X593" s="16">
        <v>4.4439799999999998</v>
      </c>
      <c r="Y593" s="16">
        <v>4.4439799999999998</v>
      </c>
      <c r="Z593" s="16">
        <v>4.4439799999999998</v>
      </c>
    </row>
    <row r="594" spans="2:26" ht="26.25" thickBot="1" x14ac:dyDescent="0.3">
      <c r="B594" s="15" t="s">
        <v>20</v>
      </c>
      <c r="C594" s="16">
        <v>0</v>
      </c>
      <c r="D594" s="16">
        <v>0</v>
      </c>
      <c r="E594" s="16">
        <v>0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  <c r="V594" s="16">
        <v>0</v>
      </c>
      <c r="W594" s="16">
        <v>0</v>
      </c>
      <c r="X594" s="16">
        <v>0</v>
      </c>
      <c r="Y594" s="16">
        <v>0</v>
      </c>
      <c r="Z594" s="16">
        <v>0</v>
      </c>
    </row>
    <row r="595" spans="2:26" s="43" customFormat="1" ht="36.75" thickBot="1" x14ac:dyDescent="0.3">
      <c r="B595" s="38" t="s">
        <v>176</v>
      </c>
      <c r="C595" s="44">
        <v>1006</v>
      </c>
      <c r="D595" s="44">
        <v>1006</v>
      </c>
      <c r="E595" s="44">
        <v>1006</v>
      </c>
      <c r="F595" s="44">
        <v>1006</v>
      </c>
      <c r="G595" s="44">
        <v>1006</v>
      </c>
      <c r="H595" s="44">
        <v>1006</v>
      </c>
      <c r="I595" s="44">
        <v>1006</v>
      </c>
      <c r="J595" s="44">
        <v>1006</v>
      </c>
      <c r="K595" s="44">
        <v>1006</v>
      </c>
      <c r="L595" s="44">
        <v>1006</v>
      </c>
      <c r="M595" s="44">
        <v>1006</v>
      </c>
      <c r="N595" s="44">
        <v>1006</v>
      </c>
      <c r="O595" s="44">
        <v>1006</v>
      </c>
      <c r="P595" s="44">
        <v>1006</v>
      </c>
      <c r="Q595" s="44">
        <v>1006</v>
      </c>
      <c r="R595" s="44">
        <v>1006</v>
      </c>
      <c r="S595" s="44">
        <v>1006</v>
      </c>
      <c r="T595" s="44">
        <v>1006</v>
      </c>
      <c r="U595" s="44">
        <v>1006</v>
      </c>
      <c r="V595" s="44">
        <v>1006</v>
      </c>
      <c r="W595" s="44">
        <v>1006</v>
      </c>
      <c r="X595" s="44">
        <v>1006</v>
      </c>
      <c r="Y595" s="44">
        <v>1006</v>
      </c>
      <c r="Z595" s="44">
        <v>1006</v>
      </c>
    </row>
    <row r="596" spans="2:26" ht="15.75" thickBot="1" x14ac:dyDescent="0.3">
      <c r="B596" s="13" t="s">
        <v>137</v>
      </c>
      <c r="C596" s="14">
        <f>C597+C598+C599+C600+C601+C602+C603</f>
        <v>3367.4688919999999</v>
      </c>
      <c r="D596" s="45">
        <f t="shared" ref="D596:Z596" si="77">D597+D598+D599+D600+D601+D602+D603</f>
        <v>3410.0047039999999</v>
      </c>
      <c r="E596" s="45">
        <f t="shared" si="77"/>
        <v>3445.8351990000001</v>
      </c>
      <c r="F596" s="45">
        <f t="shared" si="77"/>
        <v>3461.5800250000002</v>
      </c>
      <c r="G596" s="45">
        <f t="shared" si="77"/>
        <v>3488.4811730000001</v>
      </c>
      <c r="H596" s="45">
        <f t="shared" si="77"/>
        <v>3453.97606</v>
      </c>
      <c r="I596" s="45">
        <f t="shared" si="77"/>
        <v>3385.6093180000003</v>
      </c>
      <c r="J596" s="45">
        <f t="shared" si="77"/>
        <v>3300.7657450000002</v>
      </c>
      <c r="K596" s="45">
        <f t="shared" si="77"/>
        <v>3220.9322830000001</v>
      </c>
      <c r="L596" s="45">
        <f t="shared" si="77"/>
        <v>3180.1182790000003</v>
      </c>
      <c r="M596" s="45">
        <f t="shared" si="77"/>
        <v>3196.5861380000001</v>
      </c>
      <c r="N596" s="45">
        <f t="shared" si="77"/>
        <v>3208.634438</v>
      </c>
      <c r="O596" s="45">
        <f t="shared" si="77"/>
        <v>3261.88222</v>
      </c>
      <c r="P596" s="45">
        <f t="shared" si="77"/>
        <v>3284.6549239999999</v>
      </c>
      <c r="Q596" s="45">
        <f t="shared" si="77"/>
        <v>3270.1933530000001</v>
      </c>
      <c r="R596" s="45">
        <f t="shared" si="77"/>
        <v>3283.8201239999999</v>
      </c>
      <c r="S596" s="45">
        <f t="shared" si="77"/>
        <v>3322.198535</v>
      </c>
      <c r="T596" s="45">
        <f t="shared" si="77"/>
        <v>3322.8796040000002</v>
      </c>
      <c r="U596" s="45">
        <f t="shared" si="77"/>
        <v>3317.4825300000002</v>
      </c>
      <c r="V596" s="45">
        <f t="shared" si="77"/>
        <v>3304.416667</v>
      </c>
      <c r="W596" s="45">
        <f t="shared" si="77"/>
        <v>3276.20678</v>
      </c>
      <c r="X596" s="45">
        <f t="shared" si="77"/>
        <v>3290.8910679999999</v>
      </c>
      <c r="Y596" s="45">
        <f t="shared" si="77"/>
        <v>3358.2031919999999</v>
      </c>
      <c r="Z596" s="45">
        <f t="shared" si="77"/>
        <v>3451.353482</v>
      </c>
    </row>
    <row r="597" spans="2:26" ht="51" x14ac:dyDescent="0.25">
      <c r="B597" s="15" t="s">
        <v>15</v>
      </c>
      <c r="C597" s="16">
        <v>1501.2008559999999</v>
      </c>
      <c r="D597" s="16">
        <v>1543.736668</v>
      </c>
      <c r="E597" s="16">
        <v>1579.5671629999999</v>
      </c>
      <c r="F597" s="16">
        <v>1595.311989</v>
      </c>
      <c r="G597" s="16">
        <v>1622.213137</v>
      </c>
      <c r="H597" s="16">
        <v>1587.708024</v>
      </c>
      <c r="I597" s="16">
        <v>1519.3412820000001</v>
      </c>
      <c r="J597" s="16">
        <v>1434.497709</v>
      </c>
      <c r="K597" s="16">
        <v>1354.6642469999999</v>
      </c>
      <c r="L597" s="16">
        <v>1313.8502430000001</v>
      </c>
      <c r="M597" s="16">
        <v>1330.318102</v>
      </c>
      <c r="N597" s="16">
        <v>1342.3664020000001</v>
      </c>
      <c r="O597" s="16">
        <v>1395.614184</v>
      </c>
      <c r="P597" s="16">
        <v>1418.386888</v>
      </c>
      <c r="Q597" s="16">
        <v>1403.9253169999999</v>
      </c>
      <c r="R597" s="16">
        <v>1417.5520879999999</v>
      </c>
      <c r="S597" s="16">
        <v>1455.9304990000001</v>
      </c>
      <c r="T597" s="16">
        <v>1456.611568</v>
      </c>
      <c r="U597" s="16">
        <v>1451.2144940000001</v>
      </c>
      <c r="V597" s="16">
        <v>1438.148631</v>
      </c>
      <c r="W597" s="16">
        <v>1409.938744</v>
      </c>
      <c r="X597" s="16">
        <v>1424.623032</v>
      </c>
      <c r="Y597" s="16">
        <v>1491.935156</v>
      </c>
      <c r="Z597" s="16">
        <v>1585.085446</v>
      </c>
    </row>
    <row r="598" spans="2:26" ht="63.75" x14ac:dyDescent="0.25">
      <c r="B598" s="15" t="s">
        <v>16</v>
      </c>
      <c r="C598" s="16">
        <v>31.23</v>
      </c>
      <c r="D598" s="16">
        <v>31.23</v>
      </c>
      <c r="E598" s="16">
        <v>31.23</v>
      </c>
      <c r="F598" s="16">
        <v>31.23</v>
      </c>
      <c r="G598" s="16">
        <v>31.23</v>
      </c>
      <c r="H598" s="16">
        <v>31.23</v>
      </c>
      <c r="I598" s="16">
        <v>31.23</v>
      </c>
      <c r="J598" s="16">
        <v>31.23</v>
      </c>
      <c r="K598" s="16">
        <v>31.23</v>
      </c>
      <c r="L598" s="16">
        <v>31.23</v>
      </c>
      <c r="M598" s="16">
        <v>31.23</v>
      </c>
      <c r="N598" s="16">
        <v>31.23</v>
      </c>
      <c r="O598" s="16">
        <v>31.23</v>
      </c>
      <c r="P598" s="16">
        <v>31.23</v>
      </c>
      <c r="Q598" s="16">
        <v>31.23</v>
      </c>
      <c r="R598" s="16">
        <v>31.23</v>
      </c>
      <c r="S598" s="16">
        <v>31.23</v>
      </c>
      <c r="T598" s="16">
        <v>31.23</v>
      </c>
      <c r="U598" s="16">
        <v>31.23</v>
      </c>
      <c r="V598" s="16">
        <v>31.23</v>
      </c>
      <c r="W598" s="16">
        <v>31.23</v>
      </c>
      <c r="X598" s="16">
        <v>31.23</v>
      </c>
      <c r="Y598" s="16">
        <v>31.23</v>
      </c>
      <c r="Z598" s="16">
        <v>31.23</v>
      </c>
    </row>
    <row r="599" spans="2:26" x14ac:dyDescent="0.25">
      <c r="B599" s="15" t="s">
        <v>17</v>
      </c>
      <c r="C599" s="16">
        <v>148.47405599999999</v>
      </c>
      <c r="D599" s="16">
        <v>148.47405599999999</v>
      </c>
      <c r="E599" s="16">
        <v>148.47405599999999</v>
      </c>
      <c r="F599" s="16">
        <v>148.47405599999999</v>
      </c>
      <c r="G599" s="16">
        <v>148.47405599999999</v>
      </c>
      <c r="H599" s="16">
        <v>148.47405599999999</v>
      </c>
      <c r="I599" s="16">
        <v>148.47405599999999</v>
      </c>
      <c r="J599" s="16">
        <v>148.47405599999999</v>
      </c>
      <c r="K599" s="16">
        <v>148.47405599999999</v>
      </c>
      <c r="L599" s="16">
        <v>148.47405599999999</v>
      </c>
      <c r="M599" s="16">
        <v>148.47405599999999</v>
      </c>
      <c r="N599" s="16">
        <v>148.47405599999999</v>
      </c>
      <c r="O599" s="16">
        <v>148.47405599999999</v>
      </c>
      <c r="P599" s="16">
        <v>148.47405599999999</v>
      </c>
      <c r="Q599" s="16">
        <v>148.47405599999999</v>
      </c>
      <c r="R599" s="16">
        <v>148.47405599999999</v>
      </c>
      <c r="S599" s="16">
        <v>148.47405599999999</v>
      </c>
      <c r="T599" s="16">
        <v>148.47405599999999</v>
      </c>
      <c r="U599" s="16">
        <v>148.47405599999999</v>
      </c>
      <c r="V599" s="16">
        <v>148.47405599999999</v>
      </c>
      <c r="W599" s="16">
        <v>148.47405599999999</v>
      </c>
      <c r="X599" s="16">
        <v>148.47405599999999</v>
      </c>
      <c r="Y599" s="16">
        <v>148.47405599999999</v>
      </c>
      <c r="Z599" s="16">
        <v>148.47405599999999</v>
      </c>
    </row>
    <row r="600" spans="2:26" x14ac:dyDescent="0.25">
      <c r="B600" s="15" t="s">
        <v>18</v>
      </c>
      <c r="C600" s="16">
        <v>676.12</v>
      </c>
      <c r="D600" s="16">
        <v>676.12</v>
      </c>
      <c r="E600" s="16">
        <v>676.12</v>
      </c>
      <c r="F600" s="16">
        <v>676.12</v>
      </c>
      <c r="G600" s="16">
        <v>676.12</v>
      </c>
      <c r="H600" s="16">
        <v>676.12</v>
      </c>
      <c r="I600" s="16">
        <v>676.12</v>
      </c>
      <c r="J600" s="16">
        <v>676.12</v>
      </c>
      <c r="K600" s="16">
        <v>676.12</v>
      </c>
      <c r="L600" s="16">
        <v>676.12</v>
      </c>
      <c r="M600" s="16">
        <v>676.12</v>
      </c>
      <c r="N600" s="16">
        <v>676.12</v>
      </c>
      <c r="O600" s="16">
        <v>676.12</v>
      </c>
      <c r="P600" s="16">
        <v>676.12</v>
      </c>
      <c r="Q600" s="16">
        <v>676.12</v>
      </c>
      <c r="R600" s="16">
        <v>676.12</v>
      </c>
      <c r="S600" s="16">
        <v>676.12</v>
      </c>
      <c r="T600" s="16">
        <v>676.12</v>
      </c>
      <c r="U600" s="16">
        <v>676.12</v>
      </c>
      <c r="V600" s="16">
        <v>676.12</v>
      </c>
      <c r="W600" s="16">
        <v>676.12</v>
      </c>
      <c r="X600" s="16">
        <v>676.12</v>
      </c>
      <c r="Y600" s="16">
        <v>676.12</v>
      </c>
      <c r="Z600" s="16">
        <v>676.12</v>
      </c>
    </row>
    <row r="601" spans="2:26" ht="25.5" x14ac:dyDescent="0.25">
      <c r="B601" s="15" t="s">
        <v>19</v>
      </c>
      <c r="C601" s="16">
        <v>4.4439799999999998</v>
      </c>
      <c r="D601" s="16">
        <v>4.4439799999999998</v>
      </c>
      <c r="E601" s="16">
        <v>4.4439799999999998</v>
      </c>
      <c r="F601" s="16">
        <v>4.4439799999999998</v>
      </c>
      <c r="G601" s="16">
        <v>4.4439799999999998</v>
      </c>
      <c r="H601" s="16">
        <v>4.4439799999999998</v>
      </c>
      <c r="I601" s="16">
        <v>4.4439799999999998</v>
      </c>
      <c r="J601" s="16">
        <v>4.4439799999999998</v>
      </c>
      <c r="K601" s="16">
        <v>4.4439799999999998</v>
      </c>
      <c r="L601" s="16">
        <v>4.4439799999999998</v>
      </c>
      <c r="M601" s="16">
        <v>4.4439799999999998</v>
      </c>
      <c r="N601" s="16">
        <v>4.4439799999999998</v>
      </c>
      <c r="O601" s="16">
        <v>4.4439799999999998</v>
      </c>
      <c r="P601" s="16">
        <v>4.4439799999999998</v>
      </c>
      <c r="Q601" s="16">
        <v>4.4439799999999998</v>
      </c>
      <c r="R601" s="16">
        <v>4.4439799999999998</v>
      </c>
      <c r="S601" s="16">
        <v>4.4439799999999998</v>
      </c>
      <c r="T601" s="16">
        <v>4.4439799999999998</v>
      </c>
      <c r="U601" s="16">
        <v>4.4439799999999998</v>
      </c>
      <c r="V601" s="16">
        <v>4.4439799999999998</v>
      </c>
      <c r="W601" s="16">
        <v>4.4439799999999998</v>
      </c>
      <c r="X601" s="16">
        <v>4.4439799999999998</v>
      </c>
      <c r="Y601" s="16">
        <v>4.4439799999999998</v>
      </c>
      <c r="Z601" s="16">
        <v>4.4439799999999998</v>
      </c>
    </row>
    <row r="602" spans="2:26" ht="26.25" thickBot="1" x14ac:dyDescent="0.3">
      <c r="B602" s="15" t="s">
        <v>20</v>
      </c>
      <c r="C602" s="16">
        <v>0</v>
      </c>
      <c r="D602" s="16">
        <v>0</v>
      </c>
      <c r="E602" s="16">
        <v>0</v>
      </c>
      <c r="F602" s="16">
        <v>0</v>
      </c>
      <c r="G602" s="16">
        <v>0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  <c r="V602" s="16">
        <v>0</v>
      </c>
      <c r="W602" s="16">
        <v>0</v>
      </c>
      <c r="X602" s="16">
        <v>0</v>
      </c>
      <c r="Y602" s="16">
        <v>0</v>
      </c>
      <c r="Z602" s="16">
        <v>0</v>
      </c>
    </row>
    <row r="603" spans="2:26" s="43" customFormat="1" ht="36.75" thickBot="1" x14ac:dyDescent="0.3">
      <c r="B603" s="38" t="s">
        <v>176</v>
      </c>
      <c r="C603" s="44">
        <v>1006</v>
      </c>
      <c r="D603" s="44">
        <v>1006</v>
      </c>
      <c r="E603" s="44">
        <v>1006</v>
      </c>
      <c r="F603" s="44">
        <v>1006</v>
      </c>
      <c r="G603" s="44">
        <v>1006</v>
      </c>
      <c r="H603" s="44">
        <v>1006</v>
      </c>
      <c r="I603" s="44">
        <v>1006</v>
      </c>
      <c r="J603" s="44">
        <v>1006</v>
      </c>
      <c r="K603" s="44">
        <v>1006</v>
      </c>
      <c r="L603" s="44">
        <v>1006</v>
      </c>
      <c r="M603" s="44">
        <v>1006</v>
      </c>
      <c r="N603" s="44">
        <v>1006</v>
      </c>
      <c r="O603" s="44">
        <v>1006</v>
      </c>
      <c r="P603" s="44">
        <v>1006</v>
      </c>
      <c r="Q603" s="44">
        <v>1006</v>
      </c>
      <c r="R603" s="44">
        <v>1006</v>
      </c>
      <c r="S603" s="44">
        <v>1006</v>
      </c>
      <c r="T603" s="44">
        <v>1006</v>
      </c>
      <c r="U603" s="44">
        <v>1006</v>
      </c>
      <c r="V603" s="44">
        <v>1006</v>
      </c>
      <c r="W603" s="44">
        <v>1006</v>
      </c>
      <c r="X603" s="44">
        <v>1006</v>
      </c>
      <c r="Y603" s="44">
        <v>1006</v>
      </c>
      <c r="Z603" s="44">
        <v>1006</v>
      </c>
    </row>
    <row r="604" spans="2:26" ht="15.75" thickBot="1" x14ac:dyDescent="0.3">
      <c r="B604" s="13" t="s">
        <v>138</v>
      </c>
      <c r="C604" s="14">
        <f>C605+C606+C607+C608+C609+C610+C611</f>
        <v>3694.3189440000001</v>
      </c>
      <c r="D604" s="45">
        <f t="shared" ref="D604:Z604" si="78">D605+D606+D607+D608+D609+D610+D611</f>
        <v>3810.4884189999998</v>
      </c>
      <c r="E604" s="45">
        <f t="shared" si="78"/>
        <v>3883.3162269999998</v>
      </c>
      <c r="F604" s="45">
        <f t="shared" si="78"/>
        <v>3916.2114499999998</v>
      </c>
      <c r="G604" s="45">
        <f t="shared" si="78"/>
        <v>3958.4223710000001</v>
      </c>
      <c r="H604" s="45">
        <f t="shared" si="78"/>
        <v>3909.4734789999998</v>
      </c>
      <c r="I604" s="45">
        <f t="shared" si="78"/>
        <v>3777.9565819999998</v>
      </c>
      <c r="J604" s="45">
        <f t="shared" si="78"/>
        <v>3639.5610219999999</v>
      </c>
      <c r="K604" s="45">
        <f t="shared" si="78"/>
        <v>3539.5350710000002</v>
      </c>
      <c r="L604" s="45">
        <f t="shared" si="78"/>
        <v>3473.0516470000002</v>
      </c>
      <c r="M604" s="45">
        <f t="shared" si="78"/>
        <v>3441.4917740000001</v>
      </c>
      <c r="N604" s="45">
        <f t="shared" si="78"/>
        <v>3454.9914079999999</v>
      </c>
      <c r="O604" s="45">
        <f t="shared" si="78"/>
        <v>3467.964199</v>
      </c>
      <c r="P604" s="45">
        <f t="shared" si="78"/>
        <v>3475.644808</v>
      </c>
      <c r="Q604" s="45">
        <f t="shared" si="78"/>
        <v>3438.9298079999999</v>
      </c>
      <c r="R604" s="45">
        <f t="shared" si="78"/>
        <v>3461.8807930000003</v>
      </c>
      <c r="S604" s="45">
        <f t="shared" si="78"/>
        <v>3502.8114209999999</v>
      </c>
      <c r="T604" s="45">
        <f t="shared" si="78"/>
        <v>3491.9695790000001</v>
      </c>
      <c r="U604" s="45">
        <f t="shared" si="78"/>
        <v>3457.4140339999999</v>
      </c>
      <c r="V604" s="45">
        <f t="shared" si="78"/>
        <v>3423.986159</v>
      </c>
      <c r="W604" s="45">
        <f t="shared" si="78"/>
        <v>3430.716809</v>
      </c>
      <c r="X604" s="45">
        <f t="shared" si="78"/>
        <v>3451.2884950000002</v>
      </c>
      <c r="Y604" s="45">
        <f t="shared" si="78"/>
        <v>3524.2477880000001</v>
      </c>
      <c r="Z604" s="45">
        <f t="shared" si="78"/>
        <v>3626.5295540000002</v>
      </c>
    </row>
    <row r="605" spans="2:26" ht="51" x14ac:dyDescent="0.25">
      <c r="B605" s="15" t="s">
        <v>15</v>
      </c>
      <c r="C605" s="16">
        <v>1828.0509079999999</v>
      </c>
      <c r="D605" s="16">
        <v>1944.2203830000001</v>
      </c>
      <c r="E605" s="16">
        <v>2017.0481910000001</v>
      </c>
      <c r="F605" s="16">
        <v>2049.9434139999998</v>
      </c>
      <c r="G605" s="16">
        <v>2092.1543350000002</v>
      </c>
      <c r="H605" s="16">
        <v>2043.2054430000001</v>
      </c>
      <c r="I605" s="16">
        <v>1911.6885460000001</v>
      </c>
      <c r="J605" s="16">
        <v>1773.2929859999999</v>
      </c>
      <c r="K605" s="16">
        <v>1673.2670350000001</v>
      </c>
      <c r="L605" s="16">
        <v>1606.7836110000001</v>
      </c>
      <c r="M605" s="16">
        <v>1575.2237379999999</v>
      </c>
      <c r="N605" s="16">
        <v>1588.7233719999999</v>
      </c>
      <c r="O605" s="16">
        <v>1601.6961630000001</v>
      </c>
      <c r="P605" s="16">
        <v>1609.3767720000001</v>
      </c>
      <c r="Q605" s="16">
        <v>1572.6617719999999</v>
      </c>
      <c r="R605" s="16">
        <v>1595.6127570000001</v>
      </c>
      <c r="S605" s="16">
        <v>1636.5433849999999</v>
      </c>
      <c r="T605" s="16">
        <v>1625.7015429999999</v>
      </c>
      <c r="U605" s="16">
        <v>1591.145998</v>
      </c>
      <c r="V605" s="16">
        <v>1557.7181230000001</v>
      </c>
      <c r="W605" s="16">
        <v>1564.4487730000001</v>
      </c>
      <c r="X605" s="16">
        <v>1585.0204590000001</v>
      </c>
      <c r="Y605" s="16">
        <v>1657.979752</v>
      </c>
      <c r="Z605" s="16">
        <v>1760.261518</v>
      </c>
    </row>
    <row r="606" spans="2:26" ht="63.75" x14ac:dyDescent="0.25">
      <c r="B606" s="15" t="s">
        <v>16</v>
      </c>
      <c r="C606" s="16">
        <v>31.23</v>
      </c>
      <c r="D606" s="16">
        <v>31.23</v>
      </c>
      <c r="E606" s="16">
        <v>31.23</v>
      </c>
      <c r="F606" s="16">
        <v>31.23</v>
      </c>
      <c r="G606" s="16">
        <v>31.23</v>
      </c>
      <c r="H606" s="16">
        <v>31.23</v>
      </c>
      <c r="I606" s="16">
        <v>31.23</v>
      </c>
      <c r="J606" s="16">
        <v>31.23</v>
      </c>
      <c r="K606" s="16">
        <v>31.23</v>
      </c>
      <c r="L606" s="16">
        <v>31.23</v>
      </c>
      <c r="M606" s="16">
        <v>31.23</v>
      </c>
      <c r="N606" s="16">
        <v>31.23</v>
      </c>
      <c r="O606" s="16">
        <v>31.23</v>
      </c>
      <c r="P606" s="16">
        <v>31.23</v>
      </c>
      <c r="Q606" s="16">
        <v>31.23</v>
      </c>
      <c r="R606" s="16">
        <v>31.23</v>
      </c>
      <c r="S606" s="16">
        <v>31.23</v>
      </c>
      <c r="T606" s="16">
        <v>31.23</v>
      </c>
      <c r="U606" s="16">
        <v>31.23</v>
      </c>
      <c r="V606" s="16">
        <v>31.23</v>
      </c>
      <c r="W606" s="16">
        <v>31.23</v>
      </c>
      <c r="X606" s="16">
        <v>31.23</v>
      </c>
      <c r="Y606" s="16">
        <v>31.23</v>
      </c>
      <c r="Z606" s="16">
        <v>31.23</v>
      </c>
    </row>
    <row r="607" spans="2:26" x14ac:dyDescent="0.25">
      <c r="B607" s="15" t="s">
        <v>17</v>
      </c>
      <c r="C607" s="16">
        <v>148.47405599999999</v>
      </c>
      <c r="D607" s="16">
        <v>148.47405599999999</v>
      </c>
      <c r="E607" s="16">
        <v>148.47405599999999</v>
      </c>
      <c r="F607" s="16">
        <v>148.47405599999999</v>
      </c>
      <c r="G607" s="16">
        <v>148.47405599999999</v>
      </c>
      <c r="H607" s="16">
        <v>148.47405599999999</v>
      </c>
      <c r="I607" s="16">
        <v>148.47405599999999</v>
      </c>
      <c r="J607" s="16">
        <v>148.47405599999999</v>
      </c>
      <c r="K607" s="16">
        <v>148.47405599999999</v>
      </c>
      <c r="L607" s="16">
        <v>148.47405599999999</v>
      </c>
      <c r="M607" s="16">
        <v>148.47405599999999</v>
      </c>
      <c r="N607" s="16">
        <v>148.47405599999999</v>
      </c>
      <c r="O607" s="16">
        <v>148.47405599999999</v>
      </c>
      <c r="P607" s="16">
        <v>148.47405599999999</v>
      </c>
      <c r="Q607" s="16">
        <v>148.47405599999999</v>
      </c>
      <c r="R607" s="16">
        <v>148.47405599999999</v>
      </c>
      <c r="S607" s="16">
        <v>148.47405599999999</v>
      </c>
      <c r="T607" s="16">
        <v>148.47405599999999</v>
      </c>
      <c r="U607" s="16">
        <v>148.47405599999999</v>
      </c>
      <c r="V607" s="16">
        <v>148.47405599999999</v>
      </c>
      <c r="W607" s="16">
        <v>148.47405599999999</v>
      </c>
      <c r="X607" s="16">
        <v>148.47405599999999</v>
      </c>
      <c r="Y607" s="16">
        <v>148.47405599999999</v>
      </c>
      <c r="Z607" s="16">
        <v>148.47405599999999</v>
      </c>
    </row>
    <row r="608" spans="2:26" x14ac:dyDescent="0.25">
      <c r="B608" s="15" t="s">
        <v>18</v>
      </c>
      <c r="C608" s="16">
        <v>676.12</v>
      </c>
      <c r="D608" s="16">
        <v>676.12</v>
      </c>
      <c r="E608" s="16">
        <v>676.12</v>
      </c>
      <c r="F608" s="16">
        <v>676.12</v>
      </c>
      <c r="G608" s="16">
        <v>676.12</v>
      </c>
      <c r="H608" s="16">
        <v>676.12</v>
      </c>
      <c r="I608" s="16">
        <v>676.12</v>
      </c>
      <c r="J608" s="16">
        <v>676.12</v>
      </c>
      <c r="K608" s="16">
        <v>676.12</v>
      </c>
      <c r="L608" s="16">
        <v>676.12</v>
      </c>
      <c r="M608" s="16">
        <v>676.12</v>
      </c>
      <c r="N608" s="16">
        <v>676.12</v>
      </c>
      <c r="O608" s="16">
        <v>676.12</v>
      </c>
      <c r="P608" s="16">
        <v>676.12</v>
      </c>
      <c r="Q608" s="16">
        <v>676.12</v>
      </c>
      <c r="R608" s="16">
        <v>676.12</v>
      </c>
      <c r="S608" s="16">
        <v>676.12</v>
      </c>
      <c r="T608" s="16">
        <v>676.12</v>
      </c>
      <c r="U608" s="16">
        <v>676.12</v>
      </c>
      <c r="V608" s="16">
        <v>676.12</v>
      </c>
      <c r="W608" s="16">
        <v>676.12</v>
      </c>
      <c r="X608" s="16">
        <v>676.12</v>
      </c>
      <c r="Y608" s="16">
        <v>676.12</v>
      </c>
      <c r="Z608" s="16">
        <v>676.12</v>
      </c>
    </row>
    <row r="609" spans="2:26" ht="25.5" x14ac:dyDescent="0.25">
      <c r="B609" s="15" t="s">
        <v>19</v>
      </c>
      <c r="C609" s="16">
        <v>4.4439799999999998</v>
      </c>
      <c r="D609" s="16">
        <v>4.4439799999999998</v>
      </c>
      <c r="E609" s="16">
        <v>4.4439799999999998</v>
      </c>
      <c r="F609" s="16">
        <v>4.4439799999999998</v>
      </c>
      <c r="G609" s="16">
        <v>4.4439799999999998</v>
      </c>
      <c r="H609" s="16">
        <v>4.4439799999999998</v>
      </c>
      <c r="I609" s="16">
        <v>4.4439799999999998</v>
      </c>
      <c r="J609" s="16">
        <v>4.4439799999999998</v>
      </c>
      <c r="K609" s="16">
        <v>4.4439799999999998</v>
      </c>
      <c r="L609" s="16">
        <v>4.4439799999999998</v>
      </c>
      <c r="M609" s="16">
        <v>4.4439799999999998</v>
      </c>
      <c r="N609" s="16">
        <v>4.4439799999999998</v>
      </c>
      <c r="O609" s="16">
        <v>4.4439799999999998</v>
      </c>
      <c r="P609" s="16">
        <v>4.4439799999999998</v>
      </c>
      <c r="Q609" s="16">
        <v>4.4439799999999998</v>
      </c>
      <c r="R609" s="16">
        <v>4.4439799999999998</v>
      </c>
      <c r="S609" s="16">
        <v>4.4439799999999998</v>
      </c>
      <c r="T609" s="16">
        <v>4.4439799999999998</v>
      </c>
      <c r="U609" s="16">
        <v>4.4439799999999998</v>
      </c>
      <c r="V609" s="16">
        <v>4.4439799999999998</v>
      </c>
      <c r="W609" s="16">
        <v>4.4439799999999998</v>
      </c>
      <c r="X609" s="16">
        <v>4.4439799999999998</v>
      </c>
      <c r="Y609" s="16">
        <v>4.4439799999999998</v>
      </c>
      <c r="Z609" s="16">
        <v>4.4439799999999998</v>
      </c>
    </row>
    <row r="610" spans="2:26" ht="26.25" thickBot="1" x14ac:dyDescent="0.3">
      <c r="B610" s="15" t="s">
        <v>20</v>
      </c>
      <c r="C610" s="16">
        <v>0</v>
      </c>
      <c r="D610" s="16">
        <v>0</v>
      </c>
      <c r="E610" s="16">
        <v>0</v>
      </c>
      <c r="F610" s="16">
        <v>0</v>
      </c>
      <c r="G610" s="16">
        <v>0</v>
      </c>
      <c r="H610" s="16">
        <v>0</v>
      </c>
      <c r="I610" s="16">
        <v>0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16">
        <v>0</v>
      </c>
      <c r="P610" s="16">
        <v>0</v>
      </c>
      <c r="Q610" s="16">
        <v>0</v>
      </c>
      <c r="R610" s="16">
        <v>0</v>
      </c>
      <c r="S610" s="16">
        <v>0</v>
      </c>
      <c r="T610" s="16">
        <v>0</v>
      </c>
      <c r="U610" s="16">
        <v>0</v>
      </c>
      <c r="V610" s="16">
        <v>0</v>
      </c>
      <c r="W610" s="16">
        <v>0</v>
      </c>
      <c r="X610" s="16">
        <v>0</v>
      </c>
      <c r="Y610" s="16">
        <v>0</v>
      </c>
      <c r="Z610" s="16">
        <v>0</v>
      </c>
    </row>
    <row r="611" spans="2:26" s="43" customFormat="1" ht="36.75" thickBot="1" x14ac:dyDescent="0.3">
      <c r="B611" s="38" t="s">
        <v>176</v>
      </c>
      <c r="C611" s="44">
        <v>1006</v>
      </c>
      <c r="D611" s="44">
        <v>1006</v>
      </c>
      <c r="E611" s="44">
        <v>1006</v>
      </c>
      <c r="F611" s="44">
        <v>1006</v>
      </c>
      <c r="G611" s="44">
        <v>1006</v>
      </c>
      <c r="H611" s="44">
        <v>1006</v>
      </c>
      <c r="I611" s="44">
        <v>1006</v>
      </c>
      <c r="J611" s="44">
        <v>1006</v>
      </c>
      <c r="K611" s="44">
        <v>1006</v>
      </c>
      <c r="L611" s="44">
        <v>1006</v>
      </c>
      <c r="M611" s="44">
        <v>1006</v>
      </c>
      <c r="N611" s="44">
        <v>1006</v>
      </c>
      <c r="O611" s="44">
        <v>1006</v>
      </c>
      <c r="P611" s="44">
        <v>1006</v>
      </c>
      <c r="Q611" s="44">
        <v>1006</v>
      </c>
      <c r="R611" s="44">
        <v>1006</v>
      </c>
      <c r="S611" s="44">
        <v>1006</v>
      </c>
      <c r="T611" s="44">
        <v>1006</v>
      </c>
      <c r="U611" s="44">
        <v>1006</v>
      </c>
      <c r="V611" s="44">
        <v>1006</v>
      </c>
      <c r="W611" s="44">
        <v>1006</v>
      </c>
      <c r="X611" s="44">
        <v>1006</v>
      </c>
      <c r="Y611" s="44">
        <v>1006</v>
      </c>
      <c r="Z611" s="44">
        <v>1006</v>
      </c>
    </row>
    <row r="612" spans="2:26" ht="15.75" thickBot="1" x14ac:dyDescent="0.3">
      <c r="B612" s="13" t="s">
        <v>139</v>
      </c>
      <c r="C612" s="14">
        <f>C613+C614+C615+C616+C617+C618+C619</f>
        <v>3687.5982309999999</v>
      </c>
      <c r="D612" s="45">
        <f t="shared" ref="D612:Z612" si="79">D613+D614+D615+D616+D617+D618+D619</f>
        <v>3828.6347449999998</v>
      </c>
      <c r="E612" s="45">
        <f t="shared" si="79"/>
        <v>3866.5120339999999</v>
      </c>
      <c r="F612" s="45">
        <f t="shared" si="79"/>
        <v>3912.454718</v>
      </c>
      <c r="G612" s="45">
        <f t="shared" si="79"/>
        <v>3953.9255239999998</v>
      </c>
      <c r="H612" s="45">
        <f t="shared" si="79"/>
        <v>3913.595108</v>
      </c>
      <c r="I612" s="45">
        <f t="shared" si="79"/>
        <v>3827.6459249999998</v>
      </c>
      <c r="J612" s="45">
        <f t="shared" si="79"/>
        <v>3704.7291869999999</v>
      </c>
      <c r="K612" s="45">
        <f t="shared" si="79"/>
        <v>3606.511313</v>
      </c>
      <c r="L612" s="45">
        <f t="shared" si="79"/>
        <v>3538.7949830000002</v>
      </c>
      <c r="M612" s="45">
        <f t="shared" si="79"/>
        <v>3528.6801450000003</v>
      </c>
      <c r="N612" s="45">
        <f t="shared" si="79"/>
        <v>3518.6175160000003</v>
      </c>
      <c r="O612" s="45">
        <f t="shared" si="79"/>
        <v>3534.2937400000001</v>
      </c>
      <c r="P612" s="45">
        <f t="shared" si="79"/>
        <v>3531.4715270000002</v>
      </c>
      <c r="Q612" s="45">
        <f t="shared" si="79"/>
        <v>3531.6837780000001</v>
      </c>
      <c r="R612" s="45">
        <f t="shared" si="79"/>
        <v>3538.6463549999999</v>
      </c>
      <c r="S612" s="45">
        <f t="shared" si="79"/>
        <v>3565.755557</v>
      </c>
      <c r="T612" s="45">
        <f t="shared" si="79"/>
        <v>3555.5692979999999</v>
      </c>
      <c r="U612" s="45">
        <f t="shared" si="79"/>
        <v>3536.4350800000002</v>
      </c>
      <c r="V612" s="45">
        <f t="shared" si="79"/>
        <v>3516.7752690000002</v>
      </c>
      <c r="W612" s="45">
        <f t="shared" si="79"/>
        <v>3477.936279</v>
      </c>
      <c r="X612" s="45">
        <f t="shared" si="79"/>
        <v>3492.9662269999999</v>
      </c>
      <c r="Y612" s="45">
        <f t="shared" si="79"/>
        <v>3586.6507670000001</v>
      </c>
      <c r="Z612" s="45">
        <f t="shared" si="79"/>
        <v>3699.5611239999998</v>
      </c>
    </row>
    <row r="613" spans="2:26" ht="51" x14ac:dyDescent="0.25">
      <c r="B613" s="15" t="s">
        <v>15</v>
      </c>
      <c r="C613" s="16">
        <v>1821.330195</v>
      </c>
      <c r="D613" s="16">
        <v>1962.3667089999999</v>
      </c>
      <c r="E613" s="16">
        <v>2000.2439979999999</v>
      </c>
      <c r="F613" s="16">
        <v>2046.186682</v>
      </c>
      <c r="G613" s="16">
        <v>2087.6574879999998</v>
      </c>
      <c r="H613" s="16">
        <v>2047.327072</v>
      </c>
      <c r="I613" s="16">
        <v>1961.3778890000001</v>
      </c>
      <c r="J613" s="16">
        <v>1838.461151</v>
      </c>
      <c r="K613" s="16">
        <v>1740.243277</v>
      </c>
      <c r="L613" s="16">
        <v>1672.5269470000001</v>
      </c>
      <c r="M613" s="16">
        <v>1662.4121090000001</v>
      </c>
      <c r="N613" s="16">
        <v>1652.3494800000001</v>
      </c>
      <c r="O613" s="16">
        <v>1668.0257039999999</v>
      </c>
      <c r="P613" s="16">
        <v>1665.203491</v>
      </c>
      <c r="Q613" s="16">
        <v>1665.4157419999999</v>
      </c>
      <c r="R613" s="16">
        <v>1672.3783189999999</v>
      </c>
      <c r="S613" s="16">
        <v>1699.487521</v>
      </c>
      <c r="T613" s="16">
        <v>1689.301262</v>
      </c>
      <c r="U613" s="16">
        <v>1670.167044</v>
      </c>
      <c r="V613" s="16">
        <v>1650.507233</v>
      </c>
      <c r="W613" s="16">
        <v>1611.6682430000001</v>
      </c>
      <c r="X613" s="16">
        <v>1626.698191</v>
      </c>
      <c r="Y613" s="16">
        <v>1720.3827309999999</v>
      </c>
      <c r="Z613" s="16">
        <v>1833.2930879999999</v>
      </c>
    </row>
    <row r="614" spans="2:26" ht="63.75" x14ac:dyDescent="0.25">
      <c r="B614" s="15" t="s">
        <v>16</v>
      </c>
      <c r="C614" s="16">
        <v>31.23</v>
      </c>
      <c r="D614" s="16">
        <v>31.23</v>
      </c>
      <c r="E614" s="16">
        <v>31.23</v>
      </c>
      <c r="F614" s="16">
        <v>31.23</v>
      </c>
      <c r="G614" s="16">
        <v>31.23</v>
      </c>
      <c r="H614" s="16">
        <v>31.23</v>
      </c>
      <c r="I614" s="16">
        <v>31.23</v>
      </c>
      <c r="J614" s="16">
        <v>31.23</v>
      </c>
      <c r="K614" s="16">
        <v>31.23</v>
      </c>
      <c r="L614" s="16">
        <v>31.23</v>
      </c>
      <c r="M614" s="16">
        <v>31.23</v>
      </c>
      <c r="N614" s="16">
        <v>31.23</v>
      </c>
      <c r="O614" s="16">
        <v>31.23</v>
      </c>
      <c r="P614" s="16">
        <v>31.23</v>
      </c>
      <c r="Q614" s="16">
        <v>31.23</v>
      </c>
      <c r="R614" s="16">
        <v>31.23</v>
      </c>
      <c r="S614" s="16">
        <v>31.23</v>
      </c>
      <c r="T614" s="16">
        <v>31.23</v>
      </c>
      <c r="U614" s="16">
        <v>31.23</v>
      </c>
      <c r="V614" s="16">
        <v>31.23</v>
      </c>
      <c r="W614" s="16">
        <v>31.23</v>
      </c>
      <c r="X614" s="16">
        <v>31.23</v>
      </c>
      <c r="Y614" s="16">
        <v>31.23</v>
      </c>
      <c r="Z614" s="16">
        <v>31.23</v>
      </c>
    </row>
    <row r="615" spans="2:26" x14ac:dyDescent="0.25">
      <c r="B615" s="15" t="s">
        <v>17</v>
      </c>
      <c r="C615" s="16">
        <v>148.47405599999999</v>
      </c>
      <c r="D615" s="16">
        <v>148.47405599999999</v>
      </c>
      <c r="E615" s="16">
        <v>148.47405599999999</v>
      </c>
      <c r="F615" s="16">
        <v>148.47405599999999</v>
      </c>
      <c r="G615" s="16">
        <v>148.47405599999999</v>
      </c>
      <c r="H615" s="16">
        <v>148.47405599999999</v>
      </c>
      <c r="I615" s="16">
        <v>148.47405599999999</v>
      </c>
      <c r="J615" s="16">
        <v>148.47405599999999</v>
      </c>
      <c r="K615" s="16">
        <v>148.47405599999999</v>
      </c>
      <c r="L615" s="16">
        <v>148.47405599999999</v>
      </c>
      <c r="M615" s="16">
        <v>148.47405599999999</v>
      </c>
      <c r="N615" s="16">
        <v>148.47405599999999</v>
      </c>
      <c r="O615" s="16">
        <v>148.47405599999999</v>
      </c>
      <c r="P615" s="16">
        <v>148.47405599999999</v>
      </c>
      <c r="Q615" s="16">
        <v>148.47405599999999</v>
      </c>
      <c r="R615" s="16">
        <v>148.47405599999999</v>
      </c>
      <c r="S615" s="16">
        <v>148.47405599999999</v>
      </c>
      <c r="T615" s="16">
        <v>148.47405599999999</v>
      </c>
      <c r="U615" s="16">
        <v>148.47405599999999</v>
      </c>
      <c r="V615" s="16">
        <v>148.47405599999999</v>
      </c>
      <c r="W615" s="16">
        <v>148.47405599999999</v>
      </c>
      <c r="X615" s="16">
        <v>148.47405599999999</v>
      </c>
      <c r="Y615" s="16">
        <v>148.47405599999999</v>
      </c>
      <c r="Z615" s="16">
        <v>148.47405599999999</v>
      </c>
    </row>
    <row r="616" spans="2:26" x14ac:dyDescent="0.25">
      <c r="B616" s="15" t="s">
        <v>18</v>
      </c>
      <c r="C616" s="16">
        <v>676.12</v>
      </c>
      <c r="D616" s="16">
        <v>676.12</v>
      </c>
      <c r="E616" s="16">
        <v>676.12</v>
      </c>
      <c r="F616" s="16">
        <v>676.12</v>
      </c>
      <c r="G616" s="16">
        <v>676.12</v>
      </c>
      <c r="H616" s="16">
        <v>676.12</v>
      </c>
      <c r="I616" s="16">
        <v>676.12</v>
      </c>
      <c r="J616" s="16">
        <v>676.12</v>
      </c>
      <c r="K616" s="16">
        <v>676.12</v>
      </c>
      <c r="L616" s="16">
        <v>676.12</v>
      </c>
      <c r="M616" s="16">
        <v>676.12</v>
      </c>
      <c r="N616" s="16">
        <v>676.12</v>
      </c>
      <c r="O616" s="16">
        <v>676.12</v>
      </c>
      <c r="P616" s="16">
        <v>676.12</v>
      </c>
      <c r="Q616" s="16">
        <v>676.12</v>
      </c>
      <c r="R616" s="16">
        <v>676.12</v>
      </c>
      <c r="S616" s="16">
        <v>676.12</v>
      </c>
      <c r="T616" s="16">
        <v>676.12</v>
      </c>
      <c r="U616" s="16">
        <v>676.12</v>
      </c>
      <c r="V616" s="16">
        <v>676.12</v>
      </c>
      <c r="W616" s="16">
        <v>676.12</v>
      </c>
      <c r="X616" s="16">
        <v>676.12</v>
      </c>
      <c r="Y616" s="16">
        <v>676.12</v>
      </c>
      <c r="Z616" s="16">
        <v>676.12</v>
      </c>
    </row>
    <row r="617" spans="2:26" ht="25.5" x14ac:dyDescent="0.25">
      <c r="B617" s="15" t="s">
        <v>19</v>
      </c>
      <c r="C617" s="16">
        <v>4.4439799999999998</v>
      </c>
      <c r="D617" s="16">
        <v>4.4439799999999998</v>
      </c>
      <c r="E617" s="16">
        <v>4.4439799999999998</v>
      </c>
      <c r="F617" s="16">
        <v>4.4439799999999998</v>
      </c>
      <c r="G617" s="16">
        <v>4.4439799999999998</v>
      </c>
      <c r="H617" s="16">
        <v>4.4439799999999998</v>
      </c>
      <c r="I617" s="16">
        <v>4.4439799999999998</v>
      </c>
      <c r="J617" s="16">
        <v>4.4439799999999998</v>
      </c>
      <c r="K617" s="16">
        <v>4.4439799999999998</v>
      </c>
      <c r="L617" s="16">
        <v>4.4439799999999998</v>
      </c>
      <c r="M617" s="16">
        <v>4.4439799999999998</v>
      </c>
      <c r="N617" s="16">
        <v>4.4439799999999998</v>
      </c>
      <c r="O617" s="16">
        <v>4.4439799999999998</v>
      </c>
      <c r="P617" s="16">
        <v>4.4439799999999998</v>
      </c>
      <c r="Q617" s="16">
        <v>4.4439799999999998</v>
      </c>
      <c r="R617" s="16">
        <v>4.4439799999999998</v>
      </c>
      <c r="S617" s="16">
        <v>4.4439799999999998</v>
      </c>
      <c r="T617" s="16">
        <v>4.4439799999999998</v>
      </c>
      <c r="U617" s="16">
        <v>4.4439799999999998</v>
      </c>
      <c r="V617" s="16">
        <v>4.4439799999999998</v>
      </c>
      <c r="W617" s="16">
        <v>4.4439799999999998</v>
      </c>
      <c r="X617" s="16">
        <v>4.4439799999999998</v>
      </c>
      <c r="Y617" s="16">
        <v>4.4439799999999998</v>
      </c>
      <c r="Z617" s="16">
        <v>4.4439799999999998</v>
      </c>
    </row>
    <row r="618" spans="2:26" ht="26.25" thickBot="1" x14ac:dyDescent="0.3">
      <c r="B618" s="15" t="s">
        <v>20</v>
      </c>
      <c r="C618" s="16">
        <v>0</v>
      </c>
      <c r="D618" s="16">
        <v>0</v>
      </c>
      <c r="E618" s="16">
        <v>0</v>
      </c>
      <c r="F618" s="16">
        <v>0</v>
      </c>
      <c r="G618" s="16">
        <v>0</v>
      </c>
      <c r="H618" s="16">
        <v>0</v>
      </c>
      <c r="I618" s="16">
        <v>0</v>
      </c>
      <c r="J618" s="16">
        <v>0</v>
      </c>
      <c r="K618" s="16">
        <v>0</v>
      </c>
      <c r="L618" s="16">
        <v>0</v>
      </c>
      <c r="M618" s="16">
        <v>0</v>
      </c>
      <c r="N618" s="16">
        <v>0</v>
      </c>
      <c r="O618" s="16">
        <v>0</v>
      </c>
      <c r="P618" s="16">
        <v>0</v>
      </c>
      <c r="Q618" s="16">
        <v>0</v>
      </c>
      <c r="R618" s="16">
        <v>0</v>
      </c>
      <c r="S618" s="16">
        <v>0</v>
      </c>
      <c r="T618" s="16">
        <v>0</v>
      </c>
      <c r="U618" s="16">
        <v>0</v>
      </c>
      <c r="V618" s="16">
        <v>0</v>
      </c>
      <c r="W618" s="16">
        <v>0</v>
      </c>
      <c r="X618" s="16">
        <v>0</v>
      </c>
      <c r="Y618" s="16">
        <v>0</v>
      </c>
      <c r="Z618" s="16">
        <v>0</v>
      </c>
    </row>
    <row r="619" spans="2:26" s="43" customFormat="1" ht="36.75" thickBot="1" x14ac:dyDescent="0.3">
      <c r="B619" s="38" t="s">
        <v>176</v>
      </c>
      <c r="C619" s="44">
        <v>1006</v>
      </c>
      <c r="D619" s="44">
        <v>1006</v>
      </c>
      <c r="E619" s="44">
        <v>1006</v>
      </c>
      <c r="F619" s="44">
        <v>1006</v>
      </c>
      <c r="G619" s="44">
        <v>1006</v>
      </c>
      <c r="H619" s="44">
        <v>1006</v>
      </c>
      <c r="I619" s="44">
        <v>1006</v>
      </c>
      <c r="J619" s="44">
        <v>1006</v>
      </c>
      <c r="K619" s="44">
        <v>1006</v>
      </c>
      <c r="L619" s="44">
        <v>1006</v>
      </c>
      <c r="M619" s="44">
        <v>1006</v>
      </c>
      <c r="N619" s="44">
        <v>1006</v>
      </c>
      <c r="O619" s="44">
        <v>1006</v>
      </c>
      <c r="P619" s="44">
        <v>1006</v>
      </c>
      <c r="Q619" s="44">
        <v>1006</v>
      </c>
      <c r="R619" s="44">
        <v>1006</v>
      </c>
      <c r="S619" s="44">
        <v>1006</v>
      </c>
      <c r="T619" s="44">
        <v>1006</v>
      </c>
      <c r="U619" s="44">
        <v>1006</v>
      </c>
      <c r="V619" s="44">
        <v>1006</v>
      </c>
      <c r="W619" s="44">
        <v>1006</v>
      </c>
      <c r="X619" s="44">
        <v>1006</v>
      </c>
      <c r="Y619" s="44">
        <v>1006</v>
      </c>
      <c r="Z619" s="44">
        <v>1006</v>
      </c>
    </row>
    <row r="620" spans="2:26" ht="15.75" thickBot="1" x14ac:dyDescent="0.3">
      <c r="B620" s="13" t="s">
        <v>140</v>
      </c>
      <c r="C620" s="14">
        <f>C621+C622+C623+C624+C625+C626+C627</f>
        <v>3625.7756549999999</v>
      </c>
      <c r="D620" s="45">
        <f t="shared" ref="D620:Z620" si="80">D621+D622+D623+D624+D625+D626+D627</f>
        <v>3702.6035059999999</v>
      </c>
      <c r="E620" s="45">
        <f t="shared" si="80"/>
        <v>3708.9924650000003</v>
      </c>
      <c r="F620" s="45">
        <f t="shared" si="80"/>
        <v>3757.3073799999997</v>
      </c>
      <c r="G620" s="45">
        <f t="shared" si="80"/>
        <v>3801.4649639999998</v>
      </c>
      <c r="H620" s="45">
        <f t="shared" si="80"/>
        <v>3783.1391039999999</v>
      </c>
      <c r="I620" s="45">
        <f t="shared" si="80"/>
        <v>3655.512213</v>
      </c>
      <c r="J620" s="45">
        <f t="shared" si="80"/>
        <v>3511.421789</v>
      </c>
      <c r="K620" s="45">
        <f t="shared" si="80"/>
        <v>3450.2029250000001</v>
      </c>
      <c r="L620" s="45">
        <f t="shared" si="80"/>
        <v>3396.7364780000003</v>
      </c>
      <c r="M620" s="45">
        <f t="shared" si="80"/>
        <v>3379.1738700000001</v>
      </c>
      <c r="N620" s="45">
        <f t="shared" si="80"/>
        <v>3347.4352330000002</v>
      </c>
      <c r="O620" s="45">
        <f t="shared" si="80"/>
        <v>3356.1526840000001</v>
      </c>
      <c r="P620" s="45">
        <f t="shared" si="80"/>
        <v>3336.2069310000002</v>
      </c>
      <c r="Q620" s="45">
        <f t="shared" si="80"/>
        <v>3293.2248060000002</v>
      </c>
      <c r="R620" s="45">
        <f t="shared" si="80"/>
        <v>3309.7535539999999</v>
      </c>
      <c r="S620" s="45">
        <f t="shared" si="80"/>
        <v>3369.2167479999998</v>
      </c>
      <c r="T620" s="45">
        <f t="shared" si="80"/>
        <v>3338.4577680000002</v>
      </c>
      <c r="U620" s="45">
        <f t="shared" si="80"/>
        <v>3307.1023</v>
      </c>
      <c r="V620" s="45">
        <f t="shared" si="80"/>
        <v>3280.9630099999999</v>
      </c>
      <c r="W620" s="45">
        <f t="shared" si="80"/>
        <v>3256.1594970000001</v>
      </c>
      <c r="X620" s="45">
        <f t="shared" si="80"/>
        <v>3240.3011120000001</v>
      </c>
      <c r="Y620" s="45">
        <f t="shared" si="80"/>
        <v>3259.56621</v>
      </c>
      <c r="Z620" s="45">
        <f t="shared" si="80"/>
        <v>3380.3790899999999</v>
      </c>
    </row>
    <row r="621" spans="2:26" ht="51" x14ac:dyDescent="0.25">
      <c r="B621" s="15" t="s">
        <v>15</v>
      </c>
      <c r="C621" s="16">
        <v>1759.507619</v>
      </c>
      <c r="D621" s="16">
        <v>1836.33547</v>
      </c>
      <c r="E621" s="16">
        <v>1842.7244290000001</v>
      </c>
      <c r="F621" s="16">
        <v>1891.039344</v>
      </c>
      <c r="G621" s="16">
        <v>1935.1969280000001</v>
      </c>
      <c r="H621" s="16">
        <v>1916.8710679999999</v>
      </c>
      <c r="I621" s="16">
        <v>1789.244177</v>
      </c>
      <c r="J621" s="16">
        <v>1645.1537530000001</v>
      </c>
      <c r="K621" s="16">
        <v>1583.9348890000001</v>
      </c>
      <c r="L621" s="16">
        <v>1530.4684420000001</v>
      </c>
      <c r="M621" s="16">
        <v>1512.9058339999999</v>
      </c>
      <c r="N621" s="16">
        <v>1481.167197</v>
      </c>
      <c r="O621" s="16">
        <v>1489.884648</v>
      </c>
      <c r="P621" s="16">
        <v>1469.938895</v>
      </c>
      <c r="Q621" s="16">
        <v>1426.95677</v>
      </c>
      <c r="R621" s="16">
        <v>1443.485518</v>
      </c>
      <c r="S621" s="16">
        <v>1502.9487119999999</v>
      </c>
      <c r="T621" s="16">
        <v>1472.189732</v>
      </c>
      <c r="U621" s="16">
        <v>1440.8342640000001</v>
      </c>
      <c r="V621" s="16">
        <v>1414.694974</v>
      </c>
      <c r="W621" s="16">
        <v>1389.8914609999999</v>
      </c>
      <c r="X621" s="16">
        <v>1374.0330759999999</v>
      </c>
      <c r="Y621" s="16">
        <v>1393.298174</v>
      </c>
      <c r="Z621" s="16">
        <v>1514.111054</v>
      </c>
    </row>
    <row r="622" spans="2:26" ht="63.75" x14ac:dyDescent="0.25">
      <c r="B622" s="15" t="s">
        <v>16</v>
      </c>
      <c r="C622" s="16">
        <v>31.23</v>
      </c>
      <c r="D622" s="16">
        <v>31.23</v>
      </c>
      <c r="E622" s="16">
        <v>31.23</v>
      </c>
      <c r="F622" s="16">
        <v>31.23</v>
      </c>
      <c r="G622" s="16">
        <v>31.23</v>
      </c>
      <c r="H622" s="16">
        <v>31.23</v>
      </c>
      <c r="I622" s="16">
        <v>31.23</v>
      </c>
      <c r="J622" s="16">
        <v>31.23</v>
      </c>
      <c r="K622" s="16">
        <v>31.23</v>
      </c>
      <c r="L622" s="16">
        <v>31.23</v>
      </c>
      <c r="M622" s="16">
        <v>31.23</v>
      </c>
      <c r="N622" s="16">
        <v>31.23</v>
      </c>
      <c r="O622" s="16">
        <v>31.23</v>
      </c>
      <c r="P622" s="16">
        <v>31.23</v>
      </c>
      <c r="Q622" s="16">
        <v>31.23</v>
      </c>
      <c r="R622" s="16">
        <v>31.23</v>
      </c>
      <c r="S622" s="16">
        <v>31.23</v>
      </c>
      <c r="T622" s="16">
        <v>31.23</v>
      </c>
      <c r="U622" s="16">
        <v>31.23</v>
      </c>
      <c r="V622" s="16">
        <v>31.23</v>
      </c>
      <c r="W622" s="16">
        <v>31.23</v>
      </c>
      <c r="X622" s="16">
        <v>31.23</v>
      </c>
      <c r="Y622" s="16">
        <v>31.23</v>
      </c>
      <c r="Z622" s="16">
        <v>31.23</v>
      </c>
    </row>
    <row r="623" spans="2:26" x14ac:dyDescent="0.25">
      <c r="B623" s="15" t="s">
        <v>17</v>
      </c>
      <c r="C623" s="16">
        <v>148.47405599999999</v>
      </c>
      <c r="D623" s="16">
        <v>148.47405599999999</v>
      </c>
      <c r="E623" s="16">
        <v>148.47405599999999</v>
      </c>
      <c r="F623" s="16">
        <v>148.47405599999999</v>
      </c>
      <c r="G623" s="16">
        <v>148.47405599999999</v>
      </c>
      <c r="H623" s="16">
        <v>148.47405599999999</v>
      </c>
      <c r="I623" s="16">
        <v>148.47405599999999</v>
      </c>
      <c r="J623" s="16">
        <v>148.47405599999999</v>
      </c>
      <c r="K623" s="16">
        <v>148.47405599999999</v>
      </c>
      <c r="L623" s="16">
        <v>148.47405599999999</v>
      </c>
      <c r="M623" s="16">
        <v>148.47405599999999</v>
      </c>
      <c r="N623" s="16">
        <v>148.47405599999999</v>
      </c>
      <c r="O623" s="16">
        <v>148.47405599999999</v>
      </c>
      <c r="P623" s="16">
        <v>148.47405599999999</v>
      </c>
      <c r="Q623" s="16">
        <v>148.47405599999999</v>
      </c>
      <c r="R623" s="16">
        <v>148.47405599999999</v>
      </c>
      <c r="S623" s="16">
        <v>148.47405599999999</v>
      </c>
      <c r="T623" s="16">
        <v>148.47405599999999</v>
      </c>
      <c r="U623" s="16">
        <v>148.47405599999999</v>
      </c>
      <c r="V623" s="16">
        <v>148.47405599999999</v>
      </c>
      <c r="W623" s="16">
        <v>148.47405599999999</v>
      </c>
      <c r="X623" s="16">
        <v>148.47405599999999</v>
      </c>
      <c r="Y623" s="16">
        <v>148.47405599999999</v>
      </c>
      <c r="Z623" s="16">
        <v>148.47405599999999</v>
      </c>
    </row>
    <row r="624" spans="2:26" x14ac:dyDescent="0.25">
      <c r="B624" s="15" t="s">
        <v>18</v>
      </c>
      <c r="C624" s="16">
        <v>676.12</v>
      </c>
      <c r="D624" s="16">
        <v>676.12</v>
      </c>
      <c r="E624" s="16">
        <v>676.12</v>
      </c>
      <c r="F624" s="16">
        <v>676.12</v>
      </c>
      <c r="G624" s="16">
        <v>676.12</v>
      </c>
      <c r="H624" s="16">
        <v>676.12</v>
      </c>
      <c r="I624" s="16">
        <v>676.12</v>
      </c>
      <c r="J624" s="16">
        <v>676.12</v>
      </c>
      <c r="K624" s="16">
        <v>676.12</v>
      </c>
      <c r="L624" s="16">
        <v>676.12</v>
      </c>
      <c r="M624" s="16">
        <v>676.12</v>
      </c>
      <c r="N624" s="16">
        <v>676.12</v>
      </c>
      <c r="O624" s="16">
        <v>676.12</v>
      </c>
      <c r="P624" s="16">
        <v>676.12</v>
      </c>
      <c r="Q624" s="16">
        <v>676.12</v>
      </c>
      <c r="R624" s="16">
        <v>676.12</v>
      </c>
      <c r="S624" s="16">
        <v>676.12</v>
      </c>
      <c r="T624" s="16">
        <v>676.12</v>
      </c>
      <c r="U624" s="16">
        <v>676.12</v>
      </c>
      <c r="V624" s="16">
        <v>676.12</v>
      </c>
      <c r="W624" s="16">
        <v>676.12</v>
      </c>
      <c r="X624" s="16">
        <v>676.12</v>
      </c>
      <c r="Y624" s="16">
        <v>676.12</v>
      </c>
      <c r="Z624" s="16">
        <v>676.12</v>
      </c>
    </row>
    <row r="625" spans="2:26" ht="25.5" x14ac:dyDescent="0.25">
      <c r="B625" s="15" t="s">
        <v>19</v>
      </c>
      <c r="C625" s="16">
        <v>4.4439799999999998</v>
      </c>
      <c r="D625" s="16">
        <v>4.4439799999999998</v>
      </c>
      <c r="E625" s="16">
        <v>4.4439799999999998</v>
      </c>
      <c r="F625" s="16">
        <v>4.4439799999999998</v>
      </c>
      <c r="G625" s="16">
        <v>4.4439799999999998</v>
      </c>
      <c r="H625" s="16">
        <v>4.4439799999999998</v>
      </c>
      <c r="I625" s="16">
        <v>4.4439799999999998</v>
      </c>
      <c r="J625" s="16">
        <v>4.4439799999999998</v>
      </c>
      <c r="K625" s="16">
        <v>4.4439799999999998</v>
      </c>
      <c r="L625" s="16">
        <v>4.4439799999999998</v>
      </c>
      <c r="M625" s="16">
        <v>4.4439799999999998</v>
      </c>
      <c r="N625" s="16">
        <v>4.4439799999999998</v>
      </c>
      <c r="O625" s="16">
        <v>4.4439799999999998</v>
      </c>
      <c r="P625" s="16">
        <v>4.4439799999999998</v>
      </c>
      <c r="Q625" s="16">
        <v>4.4439799999999998</v>
      </c>
      <c r="R625" s="16">
        <v>4.4439799999999998</v>
      </c>
      <c r="S625" s="16">
        <v>4.4439799999999998</v>
      </c>
      <c r="T625" s="16">
        <v>4.4439799999999998</v>
      </c>
      <c r="U625" s="16">
        <v>4.4439799999999998</v>
      </c>
      <c r="V625" s="16">
        <v>4.4439799999999998</v>
      </c>
      <c r="W625" s="16">
        <v>4.4439799999999998</v>
      </c>
      <c r="X625" s="16">
        <v>4.4439799999999998</v>
      </c>
      <c r="Y625" s="16">
        <v>4.4439799999999998</v>
      </c>
      <c r="Z625" s="16">
        <v>4.4439799999999998</v>
      </c>
    </row>
    <row r="626" spans="2:26" ht="26.25" thickBot="1" x14ac:dyDescent="0.3">
      <c r="B626" s="15" t="s">
        <v>20</v>
      </c>
      <c r="C626" s="16">
        <v>0</v>
      </c>
      <c r="D626" s="16">
        <v>0</v>
      </c>
      <c r="E626" s="16">
        <v>0</v>
      </c>
      <c r="F626" s="16">
        <v>0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  <c r="V626" s="16">
        <v>0</v>
      </c>
      <c r="W626" s="16">
        <v>0</v>
      </c>
      <c r="X626" s="16">
        <v>0</v>
      </c>
      <c r="Y626" s="16">
        <v>0</v>
      </c>
      <c r="Z626" s="16">
        <v>0</v>
      </c>
    </row>
    <row r="627" spans="2:26" s="43" customFormat="1" ht="36.75" thickBot="1" x14ac:dyDescent="0.3">
      <c r="B627" s="38" t="s">
        <v>176</v>
      </c>
      <c r="C627" s="44">
        <v>1006</v>
      </c>
      <c r="D627" s="44">
        <v>1006</v>
      </c>
      <c r="E627" s="44">
        <v>1006</v>
      </c>
      <c r="F627" s="44">
        <v>1006</v>
      </c>
      <c r="G627" s="44">
        <v>1006</v>
      </c>
      <c r="H627" s="44">
        <v>1006</v>
      </c>
      <c r="I627" s="44">
        <v>1006</v>
      </c>
      <c r="J627" s="44">
        <v>1006</v>
      </c>
      <c r="K627" s="44">
        <v>1006</v>
      </c>
      <c r="L627" s="44">
        <v>1006</v>
      </c>
      <c r="M627" s="44">
        <v>1006</v>
      </c>
      <c r="N627" s="44">
        <v>1006</v>
      </c>
      <c r="O627" s="44">
        <v>1006</v>
      </c>
      <c r="P627" s="44">
        <v>1006</v>
      </c>
      <c r="Q627" s="44">
        <v>1006</v>
      </c>
      <c r="R627" s="44">
        <v>1006</v>
      </c>
      <c r="S627" s="44">
        <v>1006</v>
      </c>
      <c r="T627" s="44">
        <v>1006</v>
      </c>
      <c r="U627" s="44">
        <v>1006</v>
      </c>
      <c r="V627" s="44">
        <v>1006</v>
      </c>
      <c r="W627" s="44">
        <v>1006</v>
      </c>
      <c r="X627" s="44">
        <v>1006</v>
      </c>
      <c r="Y627" s="44">
        <v>1006</v>
      </c>
      <c r="Z627" s="44">
        <v>1006</v>
      </c>
    </row>
    <row r="628" spans="2:26" ht="15.75" thickBot="1" x14ac:dyDescent="0.3">
      <c r="B628" s="13" t="s">
        <v>141</v>
      </c>
      <c r="C628" s="14">
        <f>C629+C630+C631+C632+C633+C634+C635</f>
        <v>3464.3770560000003</v>
      </c>
      <c r="D628" s="45">
        <f t="shared" ref="D628:Z628" si="81">D629+D630+D631+D632+D633+D634+D635</f>
        <v>3489.7370409999999</v>
      </c>
      <c r="E628" s="45">
        <f t="shared" si="81"/>
        <v>3497.7797230000001</v>
      </c>
      <c r="F628" s="45">
        <f t="shared" si="81"/>
        <v>3534.8194520000002</v>
      </c>
      <c r="G628" s="45">
        <f t="shared" si="81"/>
        <v>3559.8216160000002</v>
      </c>
      <c r="H628" s="45">
        <f t="shared" si="81"/>
        <v>3533.4006199999999</v>
      </c>
      <c r="I628" s="45">
        <f t="shared" si="81"/>
        <v>3507.0218129999998</v>
      </c>
      <c r="J628" s="45">
        <f t="shared" si="81"/>
        <v>3469.3426520000003</v>
      </c>
      <c r="K628" s="45">
        <f t="shared" si="81"/>
        <v>3373.9351930000003</v>
      </c>
      <c r="L628" s="45">
        <f t="shared" si="81"/>
        <v>3307.366935</v>
      </c>
      <c r="M628" s="45">
        <f t="shared" si="81"/>
        <v>3270.310414</v>
      </c>
      <c r="N628" s="45">
        <f t="shared" si="81"/>
        <v>3266.493387</v>
      </c>
      <c r="O628" s="45">
        <f t="shared" si="81"/>
        <v>3272.3589029999998</v>
      </c>
      <c r="P628" s="45">
        <f t="shared" si="81"/>
        <v>3290.3292839999999</v>
      </c>
      <c r="Q628" s="45">
        <f t="shared" si="81"/>
        <v>3271.7850330000001</v>
      </c>
      <c r="R628" s="45">
        <f t="shared" si="81"/>
        <v>3269.6749930000001</v>
      </c>
      <c r="S628" s="45">
        <f t="shared" si="81"/>
        <v>3295.7897630000002</v>
      </c>
      <c r="T628" s="45">
        <f t="shared" si="81"/>
        <v>3283.5582429999999</v>
      </c>
      <c r="U628" s="45">
        <f t="shared" si="81"/>
        <v>3264.5227439999999</v>
      </c>
      <c r="V628" s="45">
        <f t="shared" si="81"/>
        <v>3246.496846</v>
      </c>
      <c r="W628" s="45">
        <f t="shared" si="81"/>
        <v>3216.4734670000003</v>
      </c>
      <c r="X628" s="45">
        <f t="shared" si="81"/>
        <v>3228.8039680000002</v>
      </c>
      <c r="Y628" s="45">
        <f t="shared" si="81"/>
        <v>3292.9351259999999</v>
      </c>
      <c r="Z628" s="45">
        <f t="shared" si="81"/>
        <v>3362.1640910000001</v>
      </c>
    </row>
    <row r="629" spans="2:26" ht="51" x14ac:dyDescent="0.25">
      <c r="B629" s="15" t="s">
        <v>15</v>
      </c>
      <c r="C629" s="16">
        <v>1598.1090200000001</v>
      </c>
      <c r="D629" s="16">
        <v>1623.4690049999999</v>
      </c>
      <c r="E629" s="16">
        <v>1631.5116869999999</v>
      </c>
      <c r="F629" s="16">
        <v>1668.551416</v>
      </c>
      <c r="G629" s="16">
        <v>1693.55358</v>
      </c>
      <c r="H629" s="16">
        <v>1667.132584</v>
      </c>
      <c r="I629" s="16">
        <v>1640.7537769999999</v>
      </c>
      <c r="J629" s="16">
        <v>1603.0746160000001</v>
      </c>
      <c r="K629" s="16">
        <v>1507.6671570000001</v>
      </c>
      <c r="L629" s="16">
        <v>1441.0988990000001</v>
      </c>
      <c r="M629" s="16">
        <v>1404.0423780000001</v>
      </c>
      <c r="N629" s="16">
        <v>1400.225351</v>
      </c>
      <c r="O629" s="16">
        <v>1406.0908669999999</v>
      </c>
      <c r="P629" s="16">
        <v>1424.061248</v>
      </c>
      <c r="Q629" s="16">
        <v>1405.5169969999999</v>
      </c>
      <c r="R629" s="16">
        <v>1403.4069569999999</v>
      </c>
      <c r="S629" s="16">
        <v>1429.5217270000001</v>
      </c>
      <c r="T629" s="16">
        <v>1417.290207</v>
      </c>
      <c r="U629" s="16">
        <v>1398.2547079999999</v>
      </c>
      <c r="V629" s="16">
        <v>1380.2288100000001</v>
      </c>
      <c r="W629" s="16">
        <v>1350.2054310000001</v>
      </c>
      <c r="X629" s="16">
        <v>1362.535932</v>
      </c>
      <c r="Y629" s="16">
        <v>1426.6670899999999</v>
      </c>
      <c r="Z629" s="16">
        <v>1495.8960549999999</v>
      </c>
    </row>
    <row r="630" spans="2:26" ht="63.75" x14ac:dyDescent="0.25">
      <c r="B630" s="15" t="s">
        <v>16</v>
      </c>
      <c r="C630" s="16">
        <v>31.23</v>
      </c>
      <c r="D630" s="16">
        <v>31.23</v>
      </c>
      <c r="E630" s="16">
        <v>31.23</v>
      </c>
      <c r="F630" s="16">
        <v>31.23</v>
      </c>
      <c r="G630" s="16">
        <v>31.23</v>
      </c>
      <c r="H630" s="16">
        <v>31.23</v>
      </c>
      <c r="I630" s="16">
        <v>31.23</v>
      </c>
      <c r="J630" s="16">
        <v>31.23</v>
      </c>
      <c r="K630" s="16">
        <v>31.23</v>
      </c>
      <c r="L630" s="16">
        <v>31.23</v>
      </c>
      <c r="M630" s="16">
        <v>31.23</v>
      </c>
      <c r="N630" s="16">
        <v>31.23</v>
      </c>
      <c r="O630" s="16">
        <v>31.23</v>
      </c>
      <c r="P630" s="16">
        <v>31.23</v>
      </c>
      <c r="Q630" s="16">
        <v>31.23</v>
      </c>
      <c r="R630" s="16">
        <v>31.23</v>
      </c>
      <c r="S630" s="16">
        <v>31.23</v>
      </c>
      <c r="T630" s="16">
        <v>31.23</v>
      </c>
      <c r="U630" s="16">
        <v>31.23</v>
      </c>
      <c r="V630" s="16">
        <v>31.23</v>
      </c>
      <c r="W630" s="16">
        <v>31.23</v>
      </c>
      <c r="X630" s="16">
        <v>31.23</v>
      </c>
      <c r="Y630" s="16">
        <v>31.23</v>
      </c>
      <c r="Z630" s="16">
        <v>31.23</v>
      </c>
    </row>
    <row r="631" spans="2:26" x14ac:dyDescent="0.25">
      <c r="B631" s="15" t="s">
        <v>17</v>
      </c>
      <c r="C631" s="16">
        <v>148.47405599999999</v>
      </c>
      <c r="D631" s="16">
        <v>148.47405599999999</v>
      </c>
      <c r="E631" s="16">
        <v>148.47405599999999</v>
      </c>
      <c r="F631" s="16">
        <v>148.47405599999999</v>
      </c>
      <c r="G631" s="16">
        <v>148.47405599999999</v>
      </c>
      <c r="H631" s="16">
        <v>148.47405599999999</v>
      </c>
      <c r="I631" s="16">
        <v>148.47405599999999</v>
      </c>
      <c r="J631" s="16">
        <v>148.47405599999999</v>
      </c>
      <c r="K631" s="16">
        <v>148.47405599999999</v>
      </c>
      <c r="L631" s="16">
        <v>148.47405599999999</v>
      </c>
      <c r="M631" s="16">
        <v>148.47405599999999</v>
      </c>
      <c r="N631" s="16">
        <v>148.47405599999999</v>
      </c>
      <c r="O631" s="16">
        <v>148.47405599999999</v>
      </c>
      <c r="P631" s="16">
        <v>148.47405599999999</v>
      </c>
      <c r="Q631" s="16">
        <v>148.47405599999999</v>
      </c>
      <c r="R631" s="16">
        <v>148.47405599999999</v>
      </c>
      <c r="S631" s="16">
        <v>148.47405599999999</v>
      </c>
      <c r="T631" s="16">
        <v>148.47405599999999</v>
      </c>
      <c r="U631" s="16">
        <v>148.47405599999999</v>
      </c>
      <c r="V631" s="16">
        <v>148.47405599999999</v>
      </c>
      <c r="W631" s="16">
        <v>148.47405599999999</v>
      </c>
      <c r="X631" s="16">
        <v>148.47405599999999</v>
      </c>
      <c r="Y631" s="16">
        <v>148.47405599999999</v>
      </c>
      <c r="Z631" s="16">
        <v>148.47405599999999</v>
      </c>
    </row>
    <row r="632" spans="2:26" x14ac:dyDescent="0.25">
      <c r="B632" s="15" t="s">
        <v>18</v>
      </c>
      <c r="C632" s="16">
        <v>676.12</v>
      </c>
      <c r="D632" s="16">
        <v>676.12</v>
      </c>
      <c r="E632" s="16">
        <v>676.12</v>
      </c>
      <c r="F632" s="16">
        <v>676.12</v>
      </c>
      <c r="G632" s="16">
        <v>676.12</v>
      </c>
      <c r="H632" s="16">
        <v>676.12</v>
      </c>
      <c r="I632" s="16">
        <v>676.12</v>
      </c>
      <c r="J632" s="16">
        <v>676.12</v>
      </c>
      <c r="K632" s="16">
        <v>676.12</v>
      </c>
      <c r="L632" s="16">
        <v>676.12</v>
      </c>
      <c r="M632" s="16">
        <v>676.12</v>
      </c>
      <c r="N632" s="16">
        <v>676.12</v>
      </c>
      <c r="O632" s="16">
        <v>676.12</v>
      </c>
      <c r="P632" s="16">
        <v>676.12</v>
      </c>
      <c r="Q632" s="16">
        <v>676.12</v>
      </c>
      <c r="R632" s="16">
        <v>676.12</v>
      </c>
      <c r="S632" s="16">
        <v>676.12</v>
      </c>
      <c r="T632" s="16">
        <v>676.12</v>
      </c>
      <c r="U632" s="16">
        <v>676.12</v>
      </c>
      <c r="V632" s="16">
        <v>676.12</v>
      </c>
      <c r="W632" s="16">
        <v>676.12</v>
      </c>
      <c r="X632" s="16">
        <v>676.12</v>
      </c>
      <c r="Y632" s="16">
        <v>676.12</v>
      </c>
      <c r="Z632" s="16">
        <v>676.12</v>
      </c>
    </row>
    <row r="633" spans="2:26" ht="25.5" x14ac:dyDescent="0.25">
      <c r="B633" s="15" t="s">
        <v>19</v>
      </c>
      <c r="C633" s="16">
        <v>4.4439799999999998</v>
      </c>
      <c r="D633" s="16">
        <v>4.4439799999999998</v>
      </c>
      <c r="E633" s="16">
        <v>4.4439799999999998</v>
      </c>
      <c r="F633" s="16">
        <v>4.4439799999999998</v>
      </c>
      <c r="G633" s="16">
        <v>4.4439799999999998</v>
      </c>
      <c r="H633" s="16">
        <v>4.4439799999999998</v>
      </c>
      <c r="I633" s="16">
        <v>4.4439799999999998</v>
      </c>
      <c r="J633" s="16">
        <v>4.4439799999999998</v>
      </c>
      <c r="K633" s="16">
        <v>4.4439799999999998</v>
      </c>
      <c r="L633" s="16">
        <v>4.4439799999999998</v>
      </c>
      <c r="M633" s="16">
        <v>4.4439799999999998</v>
      </c>
      <c r="N633" s="16">
        <v>4.4439799999999998</v>
      </c>
      <c r="O633" s="16">
        <v>4.4439799999999998</v>
      </c>
      <c r="P633" s="16">
        <v>4.4439799999999998</v>
      </c>
      <c r="Q633" s="16">
        <v>4.4439799999999998</v>
      </c>
      <c r="R633" s="16">
        <v>4.4439799999999998</v>
      </c>
      <c r="S633" s="16">
        <v>4.4439799999999998</v>
      </c>
      <c r="T633" s="16">
        <v>4.4439799999999998</v>
      </c>
      <c r="U633" s="16">
        <v>4.4439799999999998</v>
      </c>
      <c r="V633" s="16">
        <v>4.4439799999999998</v>
      </c>
      <c r="W633" s="16">
        <v>4.4439799999999998</v>
      </c>
      <c r="X633" s="16">
        <v>4.4439799999999998</v>
      </c>
      <c r="Y633" s="16">
        <v>4.4439799999999998</v>
      </c>
      <c r="Z633" s="16">
        <v>4.4439799999999998</v>
      </c>
    </row>
    <row r="634" spans="2:26" ht="26.25" thickBot="1" x14ac:dyDescent="0.3">
      <c r="B634" s="15" t="s">
        <v>20</v>
      </c>
      <c r="C634" s="16">
        <v>0</v>
      </c>
      <c r="D634" s="16">
        <v>0</v>
      </c>
      <c r="E634" s="16">
        <v>0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16">
        <v>0</v>
      </c>
      <c r="R634" s="16">
        <v>0</v>
      </c>
      <c r="S634" s="16">
        <v>0</v>
      </c>
      <c r="T634" s="16">
        <v>0</v>
      </c>
      <c r="U634" s="16">
        <v>0</v>
      </c>
      <c r="V634" s="16">
        <v>0</v>
      </c>
      <c r="W634" s="16">
        <v>0</v>
      </c>
      <c r="X634" s="16">
        <v>0</v>
      </c>
      <c r="Y634" s="16">
        <v>0</v>
      </c>
      <c r="Z634" s="16">
        <v>0</v>
      </c>
    </row>
    <row r="635" spans="2:26" s="43" customFormat="1" ht="36.75" thickBot="1" x14ac:dyDescent="0.3">
      <c r="B635" s="38" t="s">
        <v>176</v>
      </c>
      <c r="C635" s="44">
        <v>1006</v>
      </c>
      <c r="D635" s="44">
        <v>1006</v>
      </c>
      <c r="E635" s="44">
        <v>1006</v>
      </c>
      <c r="F635" s="44">
        <v>1006</v>
      </c>
      <c r="G635" s="44">
        <v>1006</v>
      </c>
      <c r="H635" s="44">
        <v>1006</v>
      </c>
      <c r="I635" s="44">
        <v>1006</v>
      </c>
      <c r="J635" s="44">
        <v>1006</v>
      </c>
      <c r="K635" s="44">
        <v>1006</v>
      </c>
      <c r="L635" s="44">
        <v>1006</v>
      </c>
      <c r="M635" s="44">
        <v>1006</v>
      </c>
      <c r="N635" s="44">
        <v>1006</v>
      </c>
      <c r="O635" s="44">
        <v>1006</v>
      </c>
      <c r="P635" s="44">
        <v>1006</v>
      </c>
      <c r="Q635" s="44">
        <v>1006</v>
      </c>
      <c r="R635" s="44">
        <v>1006</v>
      </c>
      <c r="S635" s="44">
        <v>1006</v>
      </c>
      <c r="T635" s="44">
        <v>1006</v>
      </c>
      <c r="U635" s="44">
        <v>1006</v>
      </c>
      <c r="V635" s="44">
        <v>1006</v>
      </c>
      <c r="W635" s="44">
        <v>1006</v>
      </c>
      <c r="X635" s="44">
        <v>1006</v>
      </c>
      <c r="Y635" s="44">
        <v>1006</v>
      </c>
      <c r="Z635" s="44">
        <v>1006</v>
      </c>
    </row>
    <row r="636" spans="2:26" ht="15.75" thickBot="1" x14ac:dyDescent="0.3">
      <c r="B636" s="13" t="s">
        <v>142</v>
      </c>
      <c r="C636" s="14">
        <f>C637+C638+C639+C640+C641+C642+C643</f>
        <v>3337.6564360000002</v>
      </c>
      <c r="D636" s="45">
        <f t="shared" ref="D636:Z636" si="82">D637+D638+D639+D640+D641+D642+D643</f>
        <v>3413.0375360000003</v>
      </c>
      <c r="E636" s="45">
        <f t="shared" si="82"/>
        <v>3430.3845390000001</v>
      </c>
      <c r="F636" s="45">
        <f t="shared" si="82"/>
        <v>3448.406508</v>
      </c>
      <c r="G636" s="45">
        <f t="shared" si="82"/>
        <v>3488.3930329999998</v>
      </c>
      <c r="H636" s="45">
        <f t="shared" si="82"/>
        <v>3467.3030650000001</v>
      </c>
      <c r="I636" s="45">
        <f t="shared" si="82"/>
        <v>3428.9296469999999</v>
      </c>
      <c r="J636" s="45">
        <f t="shared" si="82"/>
        <v>3380.6861389999999</v>
      </c>
      <c r="K636" s="45">
        <f t="shared" si="82"/>
        <v>3258.2144090000002</v>
      </c>
      <c r="L636" s="45">
        <f t="shared" si="82"/>
        <v>3175.6374860000001</v>
      </c>
      <c r="M636" s="45">
        <f t="shared" si="82"/>
        <v>3147.4980329999999</v>
      </c>
      <c r="N636" s="45">
        <f t="shared" si="82"/>
        <v>3145.439112</v>
      </c>
      <c r="O636" s="45">
        <f t="shared" si="82"/>
        <v>3175.7571619999999</v>
      </c>
      <c r="P636" s="45">
        <f t="shared" si="82"/>
        <v>3219.9374010000001</v>
      </c>
      <c r="Q636" s="45">
        <f t="shared" si="82"/>
        <v>3210.4379640000002</v>
      </c>
      <c r="R636" s="45">
        <f t="shared" si="82"/>
        <v>3214.7888849999999</v>
      </c>
      <c r="S636" s="45">
        <f t="shared" si="82"/>
        <v>3252.6698449999999</v>
      </c>
      <c r="T636" s="45">
        <f t="shared" si="82"/>
        <v>3252.4347360000002</v>
      </c>
      <c r="U636" s="45">
        <f t="shared" si="82"/>
        <v>3254.2802830000001</v>
      </c>
      <c r="V636" s="45">
        <f t="shared" si="82"/>
        <v>3242.3157099999999</v>
      </c>
      <c r="W636" s="45">
        <f t="shared" si="82"/>
        <v>3221.2388249999999</v>
      </c>
      <c r="X636" s="45">
        <f t="shared" si="82"/>
        <v>3235.1583570000003</v>
      </c>
      <c r="Y636" s="45">
        <f t="shared" si="82"/>
        <v>3300.510194</v>
      </c>
      <c r="Z636" s="45">
        <f t="shared" si="82"/>
        <v>3363.8979420000001</v>
      </c>
    </row>
    <row r="637" spans="2:26" ht="51" x14ac:dyDescent="0.25">
      <c r="B637" s="15" t="s">
        <v>15</v>
      </c>
      <c r="C637" s="16">
        <v>1471.3884</v>
      </c>
      <c r="D637" s="16">
        <v>1546.7695000000001</v>
      </c>
      <c r="E637" s="16">
        <v>1564.116503</v>
      </c>
      <c r="F637" s="16">
        <v>1582.1384720000001</v>
      </c>
      <c r="G637" s="16">
        <v>1622.1249969999999</v>
      </c>
      <c r="H637" s="16">
        <v>1601.0350289999999</v>
      </c>
      <c r="I637" s="16">
        <v>1562.661611</v>
      </c>
      <c r="J637" s="16">
        <v>1514.418103</v>
      </c>
      <c r="K637" s="16">
        <v>1391.946373</v>
      </c>
      <c r="L637" s="16">
        <v>1309.3694499999999</v>
      </c>
      <c r="M637" s="16">
        <v>1281.2299969999999</v>
      </c>
      <c r="N637" s="16">
        <v>1279.1710760000001</v>
      </c>
      <c r="O637" s="16">
        <v>1309.4891259999999</v>
      </c>
      <c r="P637" s="16">
        <v>1353.669365</v>
      </c>
      <c r="Q637" s="16">
        <v>1344.169928</v>
      </c>
      <c r="R637" s="16">
        <v>1348.520849</v>
      </c>
      <c r="S637" s="16">
        <v>1386.401809</v>
      </c>
      <c r="T637" s="16">
        <v>1386.1667</v>
      </c>
      <c r="U637" s="16">
        <v>1388.0122469999999</v>
      </c>
      <c r="V637" s="16">
        <v>1376.0476739999999</v>
      </c>
      <c r="W637" s="16">
        <v>1354.970789</v>
      </c>
      <c r="X637" s="16">
        <v>1368.8903210000001</v>
      </c>
      <c r="Y637" s="16">
        <v>1434.242158</v>
      </c>
      <c r="Z637" s="16">
        <v>1497.6299059999999</v>
      </c>
    </row>
    <row r="638" spans="2:26" ht="63.75" x14ac:dyDescent="0.25">
      <c r="B638" s="15" t="s">
        <v>16</v>
      </c>
      <c r="C638" s="16">
        <v>31.23</v>
      </c>
      <c r="D638" s="16">
        <v>31.23</v>
      </c>
      <c r="E638" s="16">
        <v>31.23</v>
      </c>
      <c r="F638" s="16">
        <v>31.23</v>
      </c>
      <c r="G638" s="16">
        <v>31.23</v>
      </c>
      <c r="H638" s="16">
        <v>31.23</v>
      </c>
      <c r="I638" s="16">
        <v>31.23</v>
      </c>
      <c r="J638" s="16">
        <v>31.23</v>
      </c>
      <c r="K638" s="16">
        <v>31.23</v>
      </c>
      <c r="L638" s="16">
        <v>31.23</v>
      </c>
      <c r="M638" s="16">
        <v>31.23</v>
      </c>
      <c r="N638" s="16">
        <v>31.23</v>
      </c>
      <c r="O638" s="16">
        <v>31.23</v>
      </c>
      <c r="P638" s="16">
        <v>31.23</v>
      </c>
      <c r="Q638" s="16">
        <v>31.23</v>
      </c>
      <c r="R638" s="16">
        <v>31.23</v>
      </c>
      <c r="S638" s="16">
        <v>31.23</v>
      </c>
      <c r="T638" s="16">
        <v>31.23</v>
      </c>
      <c r="U638" s="16">
        <v>31.23</v>
      </c>
      <c r="V638" s="16">
        <v>31.23</v>
      </c>
      <c r="W638" s="16">
        <v>31.23</v>
      </c>
      <c r="X638" s="16">
        <v>31.23</v>
      </c>
      <c r="Y638" s="16">
        <v>31.23</v>
      </c>
      <c r="Z638" s="16">
        <v>31.23</v>
      </c>
    </row>
    <row r="639" spans="2:26" x14ac:dyDescent="0.25">
      <c r="B639" s="15" t="s">
        <v>17</v>
      </c>
      <c r="C639" s="16">
        <v>148.47405599999999</v>
      </c>
      <c r="D639" s="16">
        <v>148.47405599999999</v>
      </c>
      <c r="E639" s="16">
        <v>148.47405599999999</v>
      </c>
      <c r="F639" s="16">
        <v>148.47405599999999</v>
      </c>
      <c r="G639" s="16">
        <v>148.47405599999999</v>
      </c>
      <c r="H639" s="16">
        <v>148.47405599999999</v>
      </c>
      <c r="I639" s="16">
        <v>148.47405599999999</v>
      </c>
      <c r="J639" s="16">
        <v>148.47405599999999</v>
      </c>
      <c r="K639" s="16">
        <v>148.47405599999999</v>
      </c>
      <c r="L639" s="16">
        <v>148.47405599999999</v>
      </c>
      <c r="M639" s="16">
        <v>148.47405599999999</v>
      </c>
      <c r="N639" s="16">
        <v>148.47405599999999</v>
      </c>
      <c r="O639" s="16">
        <v>148.47405599999999</v>
      </c>
      <c r="P639" s="16">
        <v>148.47405599999999</v>
      </c>
      <c r="Q639" s="16">
        <v>148.47405599999999</v>
      </c>
      <c r="R639" s="16">
        <v>148.47405599999999</v>
      </c>
      <c r="S639" s="16">
        <v>148.47405599999999</v>
      </c>
      <c r="T639" s="16">
        <v>148.47405599999999</v>
      </c>
      <c r="U639" s="16">
        <v>148.47405599999999</v>
      </c>
      <c r="V639" s="16">
        <v>148.47405599999999</v>
      </c>
      <c r="W639" s="16">
        <v>148.47405599999999</v>
      </c>
      <c r="X639" s="16">
        <v>148.47405599999999</v>
      </c>
      <c r="Y639" s="16">
        <v>148.47405599999999</v>
      </c>
      <c r="Z639" s="16">
        <v>148.47405599999999</v>
      </c>
    </row>
    <row r="640" spans="2:26" x14ac:dyDescent="0.25">
      <c r="B640" s="15" t="s">
        <v>18</v>
      </c>
      <c r="C640" s="16">
        <v>676.12</v>
      </c>
      <c r="D640" s="16">
        <v>676.12</v>
      </c>
      <c r="E640" s="16">
        <v>676.12</v>
      </c>
      <c r="F640" s="16">
        <v>676.12</v>
      </c>
      <c r="G640" s="16">
        <v>676.12</v>
      </c>
      <c r="H640" s="16">
        <v>676.12</v>
      </c>
      <c r="I640" s="16">
        <v>676.12</v>
      </c>
      <c r="J640" s="16">
        <v>676.12</v>
      </c>
      <c r="K640" s="16">
        <v>676.12</v>
      </c>
      <c r="L640" s="16">
        <v>676.12</v>
      </c>
      <c r="M640" s="16">
        <v>676.12</v>
      </c>
      <c r="N640" s="16">
        <v>676.12</v>
      </c>
      <c r="O640" s="16">
        <v>676.12</v>
      </c>
      <c r="P640" s="16">
        <v>676.12</v>
      </c>
      <c r="Q640" s="16">
        <v>676.12</v>
      </c>
      <c r="R640" s="16">
        <v>676.12</v>
      </c>
      <c r="S640" s="16">
        <v>676.12</v>
      </c>
      <c r="T640" s="16">
        <v>676.12</v>
      </c>
      <c r="U640" s="16">
        <v>676.12</v>
      </c>
      <c r="V640" s="16">
        <v>676.12</v>
      </c>
      <c r="W640" s="16">
        <v>676.12</v>
      </c>
      <c r="X640" s="16">
        <v>676.12</v>
      </c>
      <c r="Y640" s="16">
        <v>676.12</v>
      </c>
      <c r="Z640" s="16">
        <v>676.12</v>
      </c>
    </row>
    <row r="641" spans="2:26" ht="25.5" x14ac:dyDescent="0.25">
      <c r="B641" s="15" t="s">
        <v>19</v>
      </c>
      <c r="C641" s="16">
        <v>4.4439799999999998</v>
      </c>
      <c r="D641" s="16">
        <v>4.4439799999999998</v>
      </c>
      <c r="E641" s="16">
        <v>4.4439799999999998</v>
      </c>
      <c r="F641" s="16">
        <v>4.4439799999999998</v>
      </c>
      <c r="G641" s="16">
        <v>4.4439799999999998</v>
      </c>
      <c r="H641" s="16">
        <v>4.4439799999999998</v>
      </c>
      <c r="I641" s="16">
        <v>4.4439799999999998</v>
      </c>
      <c r="J641" s="16">
        <v>4.4439799999999998</v>
      </c>
      <c r="K641" s="16">
        <v>4.4439799999999998</v>
      </c>
      <c r="L641" s="16">
        <v>4.4439799999999998</v>
      </c>
      <c r="M641" s="16">
        <v>4.4439799999999998</v>
      </c>
      <c r="N641" s="16">
        <v>4.4439799999999998</v>
      </c>
      <c r="O641" s="16">
        <v>4.4439799999999998</v>
      </c>
      <c r="P641" s="16">
        <v>4.4439799999999998</v>
      </c>
      <c r="Q641" s="16">
        <v>4.4439799999999998</v>
      </c>
      <c r="R641" s="16">
        <v>4.4439799999999998</v>
      </c>
      <c r="S641" s="16">
        <v>4.4439799999999998</v>
      </c>
      <c r="T641" s="16">
        <v>4.4439799999999998</v>
      </c>
      <c r="U641" s="16">
        <v>4.4439799999999998</v>
      </c>
      <c r="V641" s="16">
        <v>4.4439799999999998</v>
      </c>
      <c r="W641" s="16">
        <v>4.4439799999999998</v>
      </c>
      <c r="X641" s="16">
        <v>4.4439799999999998</v>
      </c>
      <c r="Y641" s="16">
        <v>4.4439799999999998</v>
      </c>
      <c r="Z641" s="16">
        <v>4.4439799999999998</v>
      </c>
    </row>
    <row r="642" spans="2:26" ht="26.25" thickBot="1" x14ac:dyDescent="0.3">
      <c r="B642" s="15" t="s">
        <v>20</v>
      </c>
      <c r="C642" s="16">
        <v>0</v>
      </c>
      <c r="D642" s="16">
        <v>0</v>
      </c>
      <c r="E642" s="16">
        <v>0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6">
        <v>0</v>
      </c>
      <c r="V642" s="16">
        <v>0</v>
      </c>
      <c r="W642" s="16">
        <v>0</v>
      </c>
      <c r="X642" s="16">
        <v>0</v>
      </c>
      <c r="Y642" s="16">
        <v>0</v>
      </c>
      <c r="Z642" s="16">
        <v>0</v>
      </c>
    </row>
    <row r="643" spans="2:26" s="43" customFormat="1" ht="36.75" thickBot="1" x14ac:dyDescent="0.3">
      <c r="B643" s="38" t="s">
        <v>176</v>
      </c>
      <c r="C643" s="44">
        <v>1006</v>
      </c>
      <c r="D643" s="44">
        <v>1006</v>
      </c>
      <c r="E643" s="44">
        <v>1006</v>
      </c>
      <c r="F643" s="44">
        <v>1006</v>
      </c>
      <c r="G643" s="44">
        <v>1006</v>
      </c>
      <c r="H643" s="44">
        <v>1006</v>
      </c>
      <c r="I643" s="44">
        <v>1006</v>
      </c>
      <c r="J643" s="44">
        <v>1006</v>
      </c>
      <c r="K643" s="44">
        <v>1006</v>
      </c>
      <c r="L643" s="44">
        <v>1006</v>
      </c>
      <c r="M643" s="44">
        <v>1006</v>
      </c>
      <c r="N643" s="44">
        <v>1006</v>
      </c>
      <c r="O643" s="44">
        <v>1006</v>
      </c>
      <c r="P643" s="44">
        <v>1006</v>
      </c>
      <c r="Q643" s="44">
        <v>1006</v>
      </c>
      <c r="R643" s="44">
        <v>1006</v>
      </c>
      <c r="S643" s="44">
        <v>1006</v>
      </c>
      <c r="T643" s="44">
        <v>1006</v>
      </c>
      <c r="U643" s="44">
        <v>1006</v>
      </c>
      <c r="V643" s="44">
        <v>1006</v>
      </c>
      <c r="W643" s="44">
        <v>1006</v>
      </c>
      <c r="X643" s="44">
        <v>1006</v>
      </c>
      <c r="Y643" s="44">
        <v>1006</v>
      </c>
      <c r="Z643" s="44">
        <v>1006</v>
      </c>
    </row>
    <row r="644" spans="2:26" ht="15.75" thickBot="1" x14ac:dyDescent="0.3">
      <c r="B644" s="13" t="s">
        <v>143</v>
      </c>
      <c r="C644" s="14">
        <f>C645+C646+C647+C648+C649+C650+C651</f>
        <v>3459.782772</v>
      </c>
      <c r="D644" s="45">
        <f t="shared" ref="D644:Z644" si="83">D645+D646+D647+D648+D649+D650+D651</f>
        <v>3548.9842899999999</v>
      </c>
      <c r="E644" s="45">
        <f t="shared" si="83"/>
        <v>3590.2731469999999</v>
      </c>
      <c r="F644" s="45">
        <f t="shared" si="83"/>
        <v>3611.1130149999999</v>
      </c>
      <c r="G644" s="45">
        <f t="shared" si="83"/>
        <v>3616.8424049999999</v>
      </c>
      <c r="H644" s="45">
        <f t="shared" si="83"/>
        <v>3587.887956</v>
      </c>
      <c r="I644" s="45">
        <f t="shared" si="83"/>
        <v>3482.5074850000001</v>
      </c>
      <c r="J644" s="45">
        <f t="shared" si="83"/>
        <v>3365.443882</v>
      </c>
      <c r="K644" s="45">
        <f t="shared" si="83"/>
        <v>3314.4089389999999</v>
      </c>
      <c r="L644" s="45">
        <f t="shared" si="83"/>
        <v>3234.3846859999999</v>
      </c>
      <c r="M644" s="45">
        <f t="shared" si="83"/>
        <v>3175.597366</v>
      </c>
      <c r="N644" s="45">
        <f t="shared" si="83"/>
        <v>3182.3903230000001</v>
      </c>
      <c r="O644" s="45">
        <f t="shared" si="83"/>
        <v>3199.6811210000001</v>
      </c>
      <c r="P644" s="45">
        <f t="shared" si="83"/>
        <v>3195.2860190000001</v>
      </c>
      <c r="Q644" s="45">
        <f t="shared" si="83"/>
        <v>3197.8564810000003</v>
      </c>
      <c r="R644" s="45">
        <f t="shared" si="83"/>
        <v>3213.8995410000002</v>
      </c>
      <c r="S644" s="45">
        <f t="shared" si="83"/>
        <v>3253.2913570000001</v>
      </c>
      <c r="T644" s="45">
        <f t="shared" si="83"/>
        <v>3229.693327</v>
      </c>
      <c r="U644" s="45">
        <f t="shared" si="83"/>
        <v>3205.511778</v>
      </c>
      <c r="V644" s="45">
        <f t="shared" si="83"/>
        <v>3172.93003</v>
      </c>
      <c r="W644" s="45">
        <f t="shared" si="83"/>
        <v>3152.9948380000001</v>
      </c>
      <c r="X644" s="45">
        <f t="shared" si="83"/>
        <v>3166.8139959999999</v>
      </c>
      <c r="Y644" s="45">
        <f t="shared" si="83"/>
        <v>3222.8336220000001</v>
      </c>
      <c r="Z644" s="45">
        <f t="shared" si="83"/>
        <v>3299.0869670000002</v>
      </c>
    </row>
    <row r="645" spans="2:26" ht="51" x14ac:dyDescent="0.25">
      <c r="B645" s="15" t="s">
        <v>15</v>
      </c>
      <c r="C645" s="16">
        <v>1593.5147360000001</v>
      </c>
      <c r="D645" s="16">
        <v>1682.7162539999999</v>
      </c>
      <c r="E645" s="16">
        <v>1724.0051109999999</v>
      </c>
      <c r="F645" s="16">
        <v>1744.844979</v>
      </c>
      <c r="G645" s="16">
        <v>1750.5743689999999</v>
      </c>
      <c r="H645" s="16">
        <v>1721.6199200000001</v>
      </c>
      <c r="I645" s="16">
        <v>1616.2394489999999</v>
      </c>
      <c r="J645" s="16">
        <v>1499.1758460000001</v>
      </c>
      <c r="K645" s="16">
        <v>1448.140903</v>
      </c>
      <c r="L645" s="16">
        <v>1368.1166499999999</v>
      </c>
      <c r="M645" s="16">
        <v>1309.32933</v>
      </c>
      <c r="N645" s="16">
        <v>1316.1222869999999</v>
      </c>
      <c r="O645" s="16">
        <v>1333.4130849999999</v>
      </c>
      <c r="P645" s="16">
        <v>1329.017983</v>
      </c>
      <c r="Q645" s="16">
        <v>1331.5884450000001</v>
      </c>
      <c r="R645" s="16">
        <v>1347.6315050000001</v>
      </c>
      <c r="S645" s="16">
        <v>1387.0233209999999</v>
      </c>
      <c r="T645" s="16">
        <v>1363.425291</v>
      </c>
      <c r="U645" s="16">
        <v>1339.2437420000001</v>
      </c>
      <c r="V645" s="16">
        <v>1306.661994</v>
      </c>
      <c r="W645" s="16">
        <v>1286.7268019999999</v>
      </c>
      <c r="X645" s="16">
        <v>1300.5459599999999</v>
      </c>
      <c r="Y645" s="16">
        <v>1356.5655859999999</v>
      </c>
      <c r="Z645" s="16">
        <v>1432.818931</v>
      </c>
    </row>
    <row r="646" spans="2:26" ht="63.75" x14ac:dyDescent="0.25">
      <c r="B646" s="15" t="s">
        <v>16</v>
      </c>
      <c r="C646" s="16">
        <v>31.23</v>
      </c>
      <c r="D646" s="16">
        <v>31.23</v>
      </c>
      <c r="E646" s="16">
        <v>31.23</v>
      </c>
      <c r="F646" s="16">
        <v>31.23</v>
      </c>
      <c r="G646" s="16">
        <v>31.23</v>
      </c>
      <c r="H646" s="16">
        <v>31.23</v>
      </c>
      <c r="I646" s="16">
        <v>31.23</v>
      </c>
      <c r="J646" s="16">
        <v>31.23</v>
      </c>
      <c r="K646" s="16">
        <v>31.23</v>
      </c>
      <c r="L646" s="16">
        <v>31.23</v>
      </c>
      <c r="M646" s="16">
        <v>31.23</v>
      </c>
      <c r="N646" s="16">
        <v>31.23</v>
      </c>
      <c r="O646" s="16">
        <v>31.23</v>
      </c>
      <c r="P646" s="16">
        <v>31.23</v>
      </c>
      <c r="Q646" s="16">
        <v>31.23</v>
      </c>
      <c r="R646" s="16">
        <v>31.23</v>
      </c>
      <c r="S646" s="16">
        <v>31.23</v>
      </c>
      <c r="T646" s="16">
        <v>31.23</v>
      </c>
      <c r="U646" s="16">
        <v>31.23</v>
      </c>
      <c r="V646" s="16">
        <v>31.23</v>
      </c>
      <c r="W646" s="16">
        <v>31.23</v>
      </c>
      <c r="X646" s="16">
        <v>31.23</v>
      </c>
      <c r="Y646" s="16">
        <v>31.23</v>
      </c>
      <c r="Z646" s="16">
        <v>31.23</v>
      </c>
    </row>
    <row r="647" spans="2:26" x14ac:dyDescent="0.25">
      <c r="B647" s="15" t="s">
        <v>17</v>
      </c>
      <c r="C647" s="16">
        <v>148.47405599999999</v>
      </c>
      <c r="D647" s="16">
        <v>148.47405599999999</v>
      </c>
      <c r="E647" s="16">
        <v>148.47405599999999</v>
      </c>
      <c r="F647" s="16">
        <v>148.47405599999999</v>
      </c>
      <c r="G647" s="16">
        <v>148.47405599999999</v>
      </c>
      <c r="H647" s="16">
        <v>148.47405599999999</v>
      </c>
      <c r="I647" s="16">
        <v>148.47405599999999</v>
      </c>
      <c r="J647" s="16">
        <v>148.47405599999999</v>
      </c>
      <c r="K647" s="16">
        <v>148.47405599999999</v>
      </c>
      <c r="L647" s="16">
        <v>148.47405599999999</v>
      </c>
      <c r="M647" s="16">
        <v>148.47405599999999</v>
      </c>
      <c r="N647" s="16">
        <v>148.47405599999999</v>
      </c>
      <c r="O647" s="16">
        <v>148.47405599999999</v>
      </c>
      <c r="P647" s="16">
        <v>148.47405599999999</v>
      </c>
      <c r="Q647" s="16">
        <v>148.47405599999999</v>
      </c>
      <c r="R647" s="16">
        <v>148.47405599999999</v>
      </c>
      <c r="S647" s="16">
        <v>148.47405599999999</v>
      </c>
      <c r="T647" s="16">
        <v>148.47405599999999</v>
      </c>
      <c r="U647" s="16">
        <v>148.47405599999999</v>
      </c>
      <c r="V647" s="16">
        <v>148.47405599999999</v>
      </c>
      <c r="W647" s="16">
        <v>148.47405599999999</v>
      </c>
      <c r="X647" s="16">
        <v>148.47405599999999</v>
      </c>
      <c r="Y647" s="16">
        <v>148.47405599999999</v>
      </c>
      <c r="Z647" s="16">
        <v>148.47405599999999</v>
      </c>
    </row>
    <row r="648" spans="2:26" x14ac:dyDescent="0.25">
      <c r="B648" s="15" t="s">
        <v>18</v>
      </c>
      <c r="C648" s="16">
        <v>676.12</v>
      </c>
      <c r="D648" s="16">
        <v>676.12</v>
      </c>
      <c r="E648" s="16">
        <v>676.12</v>
      </c>
      <c r="F648" s="16">
        <v>676.12</v>
      </c>
      <c r="G648" s="16">
        <v>676.12</v>
      </c>
      <c r="H648" s="16">
        <v>676.12</v>
      </c>
      <c r="I648" s="16">
        <v>676.12</v>
      </c>
      <c r="J648" s="16">
        <v>676.12</v>
      </c>
      <c r="K648" s="16">
        <v>676.12</v>
      </c>
      <c r="L648" s="16">
        <v>676.12</v>
      </c>
      <c r="M648" s="16">
        <v>676.12</v>
      </c>
      <c r="N648" s="16">
        <v>676.12</v>
      </c>
      <c r="O648" s="16">
        <v>676.12</v>
      </c>
      <c r="P648" s="16">
        <v>676.12</v>
      </c>
      <c r="Q648" s="16">
        <v>676.12</v>
      </c>
      <c r="R648" s="16">
        <v>676.12</v>
      </c>
      <c r="S648" s="16">
        <v>676.12</v>
      </c>
      <c r="T648" s="16">
        <v>676.12</v>
      </c>
      <c r="U648" s="16">
        <v>676.12</v>
      </c>
      <c r="V648" s="16">
        <v>676.12</v>
      </c>
      <c r="W648" s="16">
        <v>676.12</v>
      </c>
      <c r="X648" s="16">
        <v>676.12</v>
      </c>
      <c r="Y648" s="16">
        <v>676.12</v>
      </c>
      <c r="Z648" s="16">
        <v>676.12</v>
      </c>
    </row>
    <row r="649" spans="2:26" ht="25.5" x14ac:dyDescent="0.25">
      <c r="B649" s="15" t="s">
        <v>19</v>
      </c>
      <c r="C649" s="16">
        <v>4.4439799999999998</v>
      </c>
      <c r="D649" s="16">
        <v>4.4439799999999998</v>
      </c>
      <c r="E649" s="16">
        <v>4.4439799999999998</v>
      </c>
      <c r="F649" s="16">
        <v>4.4439799999999998</v>
      </c>
      <c r="G649" s="16">
        <v>4.4439799999999998</v>
      </c>
      <c r="H649" s="16">
        <v>4.4439799999999998</v>
      </c>
      <c r="I649" s="16">
        <v>4.4439799999999998</v>
      </c>
      <c r="J649" s="16">
        <v>4.4439799999999998</v>
      </c>
      <c r="K649" s="16">
        <v>4.4439799999999998</v>
      </c>
      <c r="L649" s="16">
        <v>4.4439799999999998</v>
      </c>
      <c r="M649" s="16">
        <v>4.4439799999999998</v>
      </c>
      <c r="N649" s="16">
        <v>4.4439799999999998</v>
      </c>
      <c r="O649" s="16">
        <v>4.4439799999999998</v>
      </c>
      <c r="P649" s="16">
        <v>4.4439799999999998</v>
      </c>
      <c r="Q649" s="16">
        <v>4.4439799999999998</v>
      </c>
      <c r="R649" s="16">
        <v>4.4439799999999998</v>
      </c>
      <c r="S649" s="16">
        <v>4.4439799999999998</v>
      </c>
      <c r="T649" s="16">
        <v>4.4439799999999998</v>
      </c>
      <c r="U649" s="16">
        <v>4.4439799999999998</v>
      </c>
      <c r="V649" s="16">
        <v>4.4439799999999998</v>
      </c>
      <c r="W649" s="16">
        <v>4.4439799999999998</v>
      </c>
      <c r="X649" s="16">
        <v>4.4439799999999998</v>
      </c>
      <c r="Y649" s="16">
        <v>4.4439799999999998</v>
      </c>
      <c r="Z649" s="16">
        <v>4.4439799999999998</v>
      </c>
    </row>
    <row r="650" spans="2:26" ht="26.25" thickBot="1" x14ac:dyDescent="0.3">
      <c r="B650" s="15" t="s">
        <v>20</v>
      </c>
      <c r="C650" s="16">
        <v>0</v>
      </c>
      <c r="D650" s="16">
        <v>0</v>
      </c>
      <c r="E650" s="16">
        <v>0</v>
      </c>
      <c r="F650" s="16">
        <v>0</v>
      </c>
      <c r="G650" s="16">
        <v>0</v>
      </c>
      <c r="H650" s="16">
        <v>0</v>
      </c>
      <c r="I650" s="16">
        <v>0</v>
      </c>
      <c r="J650" s="16">
        <v>0</v>
      </c>
      <c r="K650" s="16">
        <v>0</v>
      </c>
      <c r="L650" s="16">
        <v>0</v>
      </c>
      <c r="M650" s="16">
        <v>0</v>
      </c>
      <c r="N650" s="16">
        <v>0</v>
      </c>
      <c r="O650" s="16">
        <v>0</v>
      </c>
      <c r="P650" s="16">
        <v>0</v>
      </c>
      <c r="Q650" s="16">
        <v>0</v>
      </c>
      <c r="R650" s="16">
        <v>0</v>
      </c>
      <c r="S650" s="16">
        <v>0</v>
      </c>
      <c r="T650" s="16">
        <v>0</v>
      </c>
      <c r="U650" s="16">
        <v>0</v>
      </c>
      <c r="V650" s="16">
        <v>0</v>
      </c>
      <c r="W650" s="16">
        <v>0</v>
      </c>
      <c r="X650" s="16">
        <v>0</v>
      </c>
      <c r="Y650" s="16">
        <v>0</v>
      </c>
      <c r="Z650" s="16">
        <v>0</v>
      </c>
    </row>
    <row r="651" spans="2:26" s="43" customFormat="1" ht="36.75" thickBot="1" x14ac:dyDescent="0.3">
      <c r="B651" s="38" t="s">
        <v>176</v>
      </c>
      <c r="C651" s="44">
        <v>1006</v>
      </c>
      <c r="D651" s="44">
        <v>1006</v>
      </c>
      <c r="E651" s="44">
        <v>1006</v>
      </c>
      <c r="F651" s="44">
        <v>1006</v>
      </c>
      <c r="G651" s="44">
        <v>1006</v>
      </c>
      <c r="H651" s="44">
        <v>1006</v>
      </c>
      <c r="I651" s="44">
        <v>1006</v>
      </c>
      <c r="J651" s="44">
        <v>1006</v>
      </c>
      <c r="K651" s="44">
        <v>1006</v>
      </c>
      <c r="L651" s="44">
        <v>1006</v>
      </c>
      <c r="M651" s="44">
        <v>1006</v>
      </c>
      <c r="N651" s="44">
        <v>1006</v>
      </c>
      <c r="O651" s="44">
        <v>1006</v>
      </c>
      <c r="P651" s="44">
        <v>1006</v>
      </c>
      <c r="Q651" s="44">
        <v>1006</v>
      </c>
      <c r="R651" s="44">
        <v>1006</v>
      </c>
      <c r="S651" s="44">
        <v>1006</v>
      </c>
      <c r="T651" s="44">
        <v>1006</v>
      </c>
      <c r="U651" s="44">
        <v>1006</v>
      </c>
      <c r="V651" s="44">
        <v>1006</v>
      </c>
      <c r="W651" s="44">
        <v>1006</v>
      </c>
      <c r="X651" s="44">
        <v>1006</v>
      </c>
      <c r="Y651" s="44">
        <v>1006</v>
      </c>
      <c r="Z651" s="44">
        <v>1006</v>
      </c>
    </row>
    <row r="652" spans="2:26" ht="15.75" thickBot="1" x14ac:dyDescent="0.3">
      <c r="B652" s="13" t="s">
        <v>144</v>
      </c>
      <c r="C652" s="14">
        <f>C653+C654+C655+C656+C657+C658+C659</f>
        <v>3360.3149739999999</v>
      </c>
      <c r="D652" s="45">
        <f t="shared" ref="D652:Z652" si="84">D653+D654+D655+D656+D657+D658+D659</f>
        <v>3427.8374690000001</v>
      </c>
      <c r="E652" s="45">
        <f t="shared" si="84"/>
        <v>3433.4900350000003</v>
      </c>
      <c r="F652" s="45">
        <f t="shared" si="84"/>
        <v>3445.48117</v>
      </c>
      <c r="G652" s="45">
        <f t="shared" si="84"/>
        <v>3454.9904259999998</v>
      </c>
      <c r="H652" s="45">
        <f t="shared" si="84"/>
        <v>3416.369874</v>
      </c>
      <c r="I652" s="45">
        <f t="shared" si="84"/>
        <v>3363.0958930000002</v>
      </c>
      <c r="J652" s="45">
        <f t="shared" si="84"/>
        <v>3296.3206490000002</v>
      </c>
      <c r="K652" s="45">
        <f t="shared" si="84"/>
        <v>3246.6004590000002</v>
      </c>
      <c r="L652" s="45">
        <f t="shared" si="84"/>
        <v>3216.7594800000002</v>
      </c>
      <c r="M652" s="45">
        <f t="shared" si="84"/>
        <v>3212.842451</v>
      </c>
      <c r="N652" s="45">
        <f t="shared" si="84"/>
        <v>3240.2120479999999</v>
      </c>
      <c r="O652" s="45">
        <f t="shared" si="84"/>
        <v>3254.86996</v>
      </c>
      <c r="P652" s="45">
        <f t="shared" si="84"/>
        <v>3257.1247619999999</v>
      </c>
      <c r="Q652" s="45">
        <f t="shared" si="84"/>
        <v>3244.3975340000002</v>
      </c>
      <c r="R652" s="45">
        <f t="shared" si="84"/>
        <v>3252.9229540000001</v>
      </c>
      <c r="S652" s="45">
        <f t="shared" si="84"/>
        <v>3284.7545150000001</v>
      </c>
      <c r="T652" s="45">
        <f t="shared" si="84"/>
        <v>3240.1434389999999</v>
      </c>
      <c r="U652" s="45">
        <f t="shared" si="84"/>
        <v>3186.3663670000001</v>
      </c>
      <c r="V652" s="45">
        <f t="shared" si="84"/>
        <v>3148.891396</v>
      </c>
      <c r="W652" s="45">
        <f t="shared" si="84"/>
        <v>3121.0006109999999</v>
      </c>
      <c r="X652" s="45">
        <f t="shared" si="84"/>
        <v>3110.884775</v>
      </c>
      <c r="Y652" s="45">
        <f t="shared" si="84"/>
        <v>3174.33617</v>
      </c>
      <c r="Z652" s="45">
        <f t="shared" si="84"/>
        <v>3262.077327</v>
      </c>
    </row>
    <row r="653" spans="2:26" ht="51" x14ac:dyDescent="0.25">
      <c r="B653" s="15" t="s">
        <v>15</v>
      </c>
      <c r="C653" s="16">
        <v>1494.046938</v>
      </c>
      <c r="D653" s="16">
        <v>1561.5694329999999</v>
      </c>
      <c r="E653" s="16">
        <v>1567.2219990000001</v>
      </c>
      <c r="F653" s="16">
        <v>1579.2131340000001</v>
      </c>
      <c r="G653" s="16">
        <v>1588.7223899999999</v>
      </c>
      <c r="H653" s="16">
        <v>1550.101838</v>
      </c>
      <c r="I653" s="16">
        <v>1496.827857</v>
      </c>
      <c r="J653" s="16">
        <v>1430.0526130000001</v>
      </c>
      <c r="K653" s="16">
        <v>1380.3324230000001</v>
      </c>
      <c r="L653" s="16">
        <v>1350.491444</v>
      </c>
      <c r="M653" s="16">
        <v>1346.574415</v>
      </c>
      <c r="N653" s="16">
        <v>1373.9440119999999</v>
      </c>
      <c r="O653" s="16">
        <v>1388.6019240000001</v>
      </c>
      <c r="P653" s="16">
        <v>1390.856726</v>
      </c>
      <c r="Q653" s="16">
        <v>1378.129498</v>
      </c>
      <c r="R653" s="16">
        <v>1386.654918</v>
      </c>
      <c r="S653" s="16">
        <v>1418.4864789999999</v>
      </c>
      <c r="T653" s="16">
        <v>1373.875403</v>
      </c>
      <c r="U653" s="16">
        <v>1320.0983309999999</v>
      </c>
      <c r="V653" s="16">
        <v>1282.62336</v>
      </c>
      <c r="W653" s="16">
        <v>1254.732575</v>
      </c>
      <c r="X653" s="16">
        <v>1244.6167390000001</v>
      </c>
      <c r="Y653" s="16">
        <v>1308.0681340000001</v>
      </c>
      <c r="Z653" s="16">
        <v>1395.809291</v>
      </c>
    </row>
    <row r="654" spans="2:26" ht="63.75" x14ac:dyDescent="0.25">
      <c r="B654" s="15" t="s">
        <v>16</v>
      </c>
      <c r="C654" s="16">
        <v>31.23</v>
      </c>
      <c r="D654" s="16">
        <v>31.23</v>
      </c>
      <c r="E654" s="16">
        <v>31.23</v>
      </c>
      <c r="F654" s="16">
        <v>31.23</v>
      </c>
      <c r="G654" s="16">
        <v>31.23</v>
      </c>
      <c r="H654" s="16">
        <v>31.23</v>
      </c>
      <c r="I654" s="16">
        <v>31.23</v>
      </c>
      <c r="J654" s="16">
        <v>31.23</v>
      </c>
      <c r="K654" s="16">
        <v>31.23</v>
      </c>
      <c r="L654" s="16">
        <v>31.23</v>
      </c>
      <c r="M654" s="16">
        <v>31.23</v>
      </c>
      <c r="N654" s="16">
        <v>31.23</v>
      </c>
      <c r="O654" s="16">
        <v>31.23</v>
      </c>
      <c r="P654" s="16">
        <v>31.23</v>
      </c>
      <c r="Q654" s="16">
        <v>31.23</v>
      </c>
      <c r="R654" s="16">
        <v>31.23</v>
      </c>
      <c r="S654" s="16">
        <v>31.23</v>
      </c>
      <c r="T654" s="16">
        <v>31.23</v>
      </c>
      <c r="U654" s="16">
        <v>31.23</v>
      </c>
      <c r="V654" s="16">
        <v>31.23</v>
      </c>
      <c r="W654" s="16">
        <v>31.23</v>
      </c>
      <c r="X654" s="16">
        <v>31.23</v>
      </c>
      <c r="Y654" s="16">
        <v>31.23</v>
      </c>
      <c r="Z654" s="16">
        <v>31.23</v>
      </c>
    </row>
    <row r="655" spans="2:26" x14ac:dyDescent="0.25">
      <c r="B655" s="15" t="s">
        <v>17</v>
      </c>
      <c r="C655" s="16">
        <v>148.47405599999999</v>
      </c>
      <c r="D655" s="16">
        <v>148.47405599999999</v>
      </c>
      <c r="E655" s="16">
        <v>148.47405599999999</v>
      </c>
      <c r="F655" s="16">
        <v>148.47405599999999</v>
      </c>
      <c r="G655" s="16">
        <v>148.47405599999999</v>
      </c>
      <c r="H655" s="16">
        <v>148.47405599999999</v>
      </c>
      <c r="I655" s="16">
        <v>148.47405599999999</v>
      </c>
      <c r="J655" s="16">
        <v>148.47405599999999</v>
      </c>
      <c r="K655" s="16">
        <v>148.47405599999999</v>
      </c>
      <c r="L655" s="16">
        <v>148.47405599999999</v>
      </c>
      <c r="M655" s="16">
        <v>148.47405599999999</v>
      </c>
      <c r="N655" s="16">
        <v>148.47405599999999</v>
      </c>
      <c r="O655" s="16">
        <v>148.47405599999999</v>
      </c>
      <c r="P655" s="16">
        <v>148.47405599999999</v>
      </c>
      <c r="Q655" s="16">
        <v>148.47405599999999</v>
      </c>
      <c r="R655" s="16">
        <v>148.47405599999999</v>
      </c>
      <c r="S655" s="16">
        <v>148.47405599999999</v>
      </c>
      <c r="T655" s="16">
        <v>148.47405599999999</v>
      </c>
      <c r="U655" s="16">
        <v>148.47405599999999</v>
      </c>
      <c r="V655" s="16">
        <v>148.47405599999999</v>
      </c>
      <c r="W655" s="16">
        <v>148.47405599999999</v>
      </c>
      <c r="X655" s="16">
        <v>148.47405599999999</v>
      </c>
      <c r="Y655" s="16">
        <v>148.47405599999999</v>
      </c>
      <c r="Z655" s="16">
        <v>148.47405599999999</v>
      </c>
    </row>
    <row r="656" spans="2:26" x14ac:dyDescent="0.25">
      <c r="B656" s="15" t="s">
        <v>18</v>
      </c>
      <c r="C656" s="16">
        <v>676.12</v>
      </c>
      <c r="D656" s="16">
        <v>676.12</v>
      </c>
      <c r="E656" s="16">
        <v>676.12</v>
      </c>
      <c r="F656" s="16">
        <v>676.12</v>
      </c>
      <c r="G656" s="16">
        <v>676.12</v>
      </c>
      <c r="H656" s="16">
        <v>676.12</v>
      </c>
      <c r="I656" s="16">
        <v>676.12</v>
      </c>
      <c r="J656" s="16">
        <v>676.12</v>
      </c>
      <c r="K656" s="16">
        <v>676.12</v>
      </c>
      <c r="L656" s="16">
        <v>676.12</v>
      </c>
      <c r="M656" s="16">
        <v>676.12</v>
      </c>
      <c r="N656" s="16">
        <v>676.12</v>
      </c>
      <c r="O656" s="16">
        <v>676.12</v>
      </c>
      <c r="P656" s="16">
        <v>676.12</v>
      </c>
      <c r="Q656" s="16">
        <v>676.12</v>
      </c>
      <c r="R656" s="16">
        <v>676.12</v>
      </c>
      <c r="S656" s="16">
        <v>676.12</v>
      </c>
      <c r="T656" s="16">
        <v>676.12</v>
      </c>
      <c r="U656" s="16">
        <v>676.12</v>
      </c>
      <c r="V656" s="16">
        <v>676.12</v>
      </c>
      <c r="W656" s="16">
        <v>676.12</v>
      </c>
      <c r="X656" s="16">
        <v>676.12</v>
      </c>
      <c r="Y656" s="16">
        <v>676.12</v>
      </c>
      <c r="Z656" s="16">
        <v>676.12</v>
      </c>
    </row>
    <row r="657" spans="2:26" ht="25.5" x14ac:dyDescent="0.25">
      <c r="B657" s="15" t="s">
        <v>19</v>
      </c>
      <c r="C657" s="16">
        <v>4.4439799999999998</v>
      </c>
      <c r="D657" s="16">
        <v>4.4439799999999998</v>
      </c>
      <c r="E657" s="16">
        <v>4.4439799999999998</v>
      </c>
      <c r="F657" s="16">
        <v>4.4439799999999998</v>
      </c>
      <c r="G657" s="16">
        <v>4.4439799999999998</v>
      </c>
      <c r="H657" s="16">
        <v>4.4439799999999998</v>
      </c>
      <c r="I657" s="16">
        <v>4.4439799999999998</v>
      </c>
      <c r="J657" s="16">
        <v>4.4439799999999998</v>
      </c>
      <c r="K657" s="16">
        <v>4.4439799999999998</v>
      </c>
      <c r="L657" s="16">
        <v>4.4439799999999998</v>
      </c>
      <c r="M657" s="16">
        <v>4.4439799999999998</v>
      </c>
      <c r="N657" s="16">
        <v>4.4439799999999998</v>
      </c>
      <c r="O657" s="16">
        <v>4.4439799999999998</v>
      </c>
      <c r="P657" s="16">
        <v>4.4439799999999998</v>
      </c>
      <c r="Q657" s="16">
        <v>4.4439799999999998</v>
      </c>
      <c r="R657" s="16">
        <v>4.4439799999999998</v>
      </c>
      <c r="S657" s="16">
        <v>4.4439799999999998</v>
      </c>
      <c r="T657" s="16">
        <v>4.4439799999999998</v>
      </c>
      <c r="U657" s="16">
        <v>4.4439799999999998</v>
      </c>
      <c r="V657" s="16">
        <v>4.4439799999999998</v>
      </c>
      <c r="W657" s="16">
        <v>4.4439799999999998</v>
      </c>
      <c r="X657" s="16">
        <v>4.4439799999999998</v>
      </c>
      <c r="Y657" s="16">
        <v>4.4439799999999998</v>
      </c>
      <c r="Z657" s="16">
        <v>4.4439799999999998</v>
      </c>
    </row>
    <row r="658" spans="2:26" ht="26.25" thickBot="1" x14ac:dyDescent="0.3">
      <c r="B658" s="15" t="s">
        <v>20</v>
      </c>
      <c r="C658" s="16">
        <v>0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  <c r="L658" s="16">
        <v>0</v>
      </c>
      <c r="M658" s="16">
        <v>0</v>
      </c>
      <c r="N658" s="16">
        <v>0</v>
      </c>
      <c r="O658" s="16">
        <v>0</v>
      </c>
      <c r="P658" s="16">
        <v>0</v>
      </c>
      <c r="Q658" s="16">
        <v>0</v>
      </c>
      <c r="R658" s="16">
        <v>0</v>
      </c>
      <c r="S658" s="16">
        <v>0</v>
      </c>
      <c r="T658" s="16">
        <v>0</v>
      </c>
      <c r="U658" s="16">
        <v>0</v>
      </c>
      <c r="V658" s="16">
        <v>0</v>
      </c>
      <c r="W658" s="16">
        <v>0</v>
      </c>
      <c r="X658" s="16">
        <v>0</v>
      </c>
      <c r="Y658" s="16">
        <v>0</v>
      </c>
      <c r="Z658" s="16">
        <v>0</v>
      </c>
    </row>
    <row r="659" spans="2:26" s="43" customFormat="1" ht="36.75" thickBot="1" x14ac:dyDescent="0.3">
      <c r="B659" s="38" t="s">
        <v>176</v>
      </c>
      <c r="C659" s="44">
        <v>1006</v>
      </c>
      <c r="D659" s="44">
        <v>1006</v>
      </c>
      <c r="E659" s="44">
        <v>1006</v>
      </c>
      <c r="F659" s="44">
        <v>1006</v>
      </c>
      <c r="G659" s="44">
        <v>1006</v>
      </c>
      <c r="H659" s="44">
        <v>1006</v>
      </c>
      <c r="I659" s="44">
        <v>1006</v>
      </c>
      <c r="J659" s="44">
        <v>1006</v>
      </c>
      <c r="K659" s="44">
        <v>1006</v>
      </c>
      <c r="L659" s="44">
        <v>1006</v>
      </c>
      <c r="M659" s="44">
        <v>1006</v>
      </c>
      <c r="N659" s="44">
        <v>1006</v>
      </c>
      <c r="O659" s="44">
        <v>1006</v>
      </c>
      <c r="P659" s="44">
        <v>1006</v>
      </c>
      <c r="Q659" s="44">
        <v>1006</v>
      </c>
      <c r="R659" s="44">
        <v>1006</v>
      </c>
      <c r="S659" s="44">
        <v>1006</v>
      </c>
      <c r="T659" s="44">
        <v>1006</v>
      </c>
      <c r="U659" s="44">
        <v>1006</v>
      </c>
      <c r="V659" s="44">
        <v>1006</v>
      </c>
      <c r="W659" s="44">
        <v>1006</v>
      </c>
      <c r="X659" s="44">
        <v>1006</v>
      </c>
      <c r="Y659" s="44">
        <v>1006</v>
      </c>
      <c r="Z659" s="44">
        <v>1006</v>
      </c>
    </row>
    <row r="660" spans="2:26" ht="15.75" thickBot="1" x14ac:dyDescent="0.3">
      <c r="B660" s="13" t="s">
        <v>145</v>
      </c>
      <c r="C660" s="14">
        <f>C661+C662+C663+C664+C665+C666+C667</f>
        <v>3354.3893069999999</v>
      </c>
      <c r="D660" s="45">
        <f t="shared" ref="D660:Z660" si="85">D661+D662+D663+D664+D665+D666+D667</f>
        <v>3427.6117079999999</v>
      </c>
      <c r="E660" s="45">
        <f t="shared" si="85"/>
        <v>3452.4471440000002</v>
      </c>
      <c r="F660" s="45">
        <f t="shared" si="85"/>
        <v>3473.6387749999999</v>
      </c>
      <c r="G660" s="45">
        <f t="shared" si="85"/>
        <v>3483.062058</v>
      </c>
      <c r="H660" s="45">
        <f t="shared" si="85"/>
        <v>3451.359371</v>
      </c>
      <c r="I660" s="45">
        <f t="shared" si="85"/>
        <v>3372.6165340000002</v>
      </c>
      <c r="J660" s="45">
        <f t="shared" si="85"/>
        <v>3293.7134730000002</v>
      </c>
      <c r="K660" s="45">
        <f t="shared" si="85"/>
        <v>3243.9781349999998</v>
      </c>
      <c r="L660" s="45">
        <f t="shared" si="85"/>
        <v>3226.5270930000001</v>
      </c>
      <c r="M660" s="45">
        <f t="shared" si="85"/>
        <v>3226.0157119999999</v>
      </c>
      <c r="N660" s="45">
        <f t="shared" si="85"/>
        <v>3220.7002480000001</v>
      </c>
      <c r="O660" s="45">
        <f t="shared" si="85"/>
        <v>3222.6381289999999</v>
      </c>
      <c r="P660" s="45">
        <f t="shared" si="85"/>
        <v>3226.2915120000002</v>
      </c>
      <c r="Q660" s="45">
        <f t="shared" si="85"/>
        <v>3241.021827</v>
      </c>
      <c r="R660" s="45">
        <f t="shared" si="85"/>
        <v>3249.82944</v>
      </c>
      <c r="S660" s="45">
        <f t="shared" si="85"/>
        <v>3276.4532560000002</v>
      </c>
      <c r="T660" s="45">
        <f t="shared" si="85"/>
        <v>3269.536087</v>
      </c>
      <c r="U660" s="45">
        <f t="shared" si="85"/>
        <v>3228.8645710000001</v>
      </c>
      <c r="V660" s="45">
        <f t="shared" si="85"/>
        <v>3153.036482</v>
      </c>
      <c r="W660" s="45">
        <f t="shared" si="85"/>
        <v>3129.756081</v>
      </c>
      <c r="X660" s="45">
        <f t="shared" si="85"/>
        <v>3140.6024230000003</v>
      </c>
      <c r="Y660" s="45">
        <f t="shared" si="85"/>
        <v>3184.7035380000002</v>
      </c>
      <c r="Z660" s="45">
        <f t="shared" si="85"/>
        <v>3266.1512769999999</v>
      </c>
    </row>
    <row r="661" spans="2:26" ht="51" x14ac:dyDescent="0.25">
      <c r="B661" s="15" t="s">
        <v>15</v>
      </c>
      <c r="C661" s="16">
        <v>1488.121271</v>
      </c>
      <c r="D661" s="16">
        <v>1561.343672</v>
      </c>
      <c r="E661" s="16">
        <v>1586.179108</v>
      </c>
      <c r="F661" s="16">
        <v>1607.370739</v>
      </c>
      <c r="G661" s="16">
        <v>1616.794022</v>
      </c>
      <c r="H661" s="16">
        <v>1585.0913350000001</v>
      </c>
      <c r="I661" s="16">
        <v>1506.3484980000001</v>
      </c>
      <c r="J661" s="16">
        <v>1427.4454370000001</v>
      </c>
      <c r="K661" s="16">
        <v>1377.7100989999999</v>
      </c>
      <c r="L661" s="16">
        <v>1360.259057</v>
      </c>
      <c r="M661" s="16">
        <v>1359.747676</v>
      </c>
      <c r="N661" s="16">
        <v>1354.4322119999999</v>
      </c>
      <c r="O661" s="16">
        <v>1356.370093</v>
      </c>
      <c r="P661" s="16">
        <v>1360.0234760000001</v>
      </c>
      <c r="Q661" s="16">
        <v>1374.7537910000001</v>
      </c>
      <c r="R661" s="16">
        <v>1383.561404</v>
      </c>
      <c r="S661" s="16">
        <v>1410.1852200000001</v>
      </c>
      <c r="T661" s="16">
        <v>1403.268051</v>
      </c>
      <c r="U661" s="16">
        <v>1362.5965349999999</v>
      </c>
      <c r="V661" s="16">
        <v>1286.768446</v>
      </c>
      <c r="W661" s="16">
        <v>1263.4880450000001</v>
      </c>
      <c r="X661" s="16">
        <v>1274.3343870000001</v>
      </c>
      <c r="Y661" s="16">
        <v>1318.435502</v>
      </c>
      <c r="Z661" s="16">
        <v>1399.883241</v>
      </c>
    </row>
    <row r="662" spans="2:26" ht="63.75" x14ac:dyDescent="0.25">
      <c r="B662" s="15" t="s">
        <v>16</v>
      </c>
      <c r="C662" s="16">
        <v>31.23</v>
      </c>
      <c r="D662" s="16">
        <v>31.23</v>
      </c>
      <c r="E662" s="16">
        <v>31.23</v>
      </c>
      <c r="F662" s="16">
        <v>31.23</v>
      </c>
      <c r="G662" s="16">
        <v>31.23</v>
      </c>
      <c r="H662" s="16">
        <v>31.23</v>
      </c>
      <c r="I662" s="16">
        <v>31.23</v>
      </c>
      <c r="J662" s="16">
        <v>31.23</v>
      </c>
      <c r="K662" s="16">
        <v>31.23</v>
      </c>
      <c r="L662" s="16">
        <v>31.23</v>
      </c>
      <c r="M662" s="16">
        <v>31.23</v>
      </c>
      <c r="N662" s="16">
        <v>31.23</v>
      </c>
      <c r="O662" s="16">
        <v>31.23</v>
      </c>
      <c r="P662" s="16">
        <v>31.23</v>
      </c>
      <c r="Q662" s="16">
        <v>31.23</v>
      </c>
      <c r="R662" s="16">
        <v>31.23</v>
      </c>
      <c r="S662" s="16">
        <v>31.23</v>
      </c>
      <c r="T662" s="16">
        <v>31.23</v>
      </c>
      <c r="U662" s="16">
        <v>31.23</v>
      </c>
      <c r="V662" s="16">
        <v>31.23</v>
      </c>
      <c r="W662" s="16">
        <v>31.23</v>
      </c>
      <c r="X662" s="16">
        <v>31.23</v>
      </c>
      <c r="Y662" s="16">
        <v>31.23</v>
      </c>
      <c r="Z662" s="16">
        <v>31.23</v>
      </c>
    </row>
    <row r="663" spans="2:26" x14ac:dyDescent="0.25">
      <c r="B663" s="15" t="s">
        <v>17</v>
      </c>
      <c r="C663" s="16">
        <v>148.47405599999999</v>
      </c>
      <c r="D663" s="16">
        <v>148.47405599999999</v>
      </c>
      <c r="E663" s="16">
        <v>148.47405599999999</v>
      </c>
      <c r="F663" s="16">
        <v>148.47405599999999</v>
      </c>
      <c r="G663" s="16">
        <v>148.47405599999999</v>
      </c>
      <c r="H663" s="16">
        <v>148.47405599999999</v>
      </c>
      <c r="I663" s="16">
        <v>148.47405599999999</v>
      </c>
      <c r="J663" s="16">
        <v>148.47405599999999</v>
      </c>
      <c r="K663" s="16">
        <v>148.47405599999999</v>
      </c>
      <c r="L663" s="16">
        <v>148.47405599999999</v>
      </c>
      <c r="M663" s="16">
        <v>148.47405599999999</v>
      </c>
      <c r="N663" s="16">
        <v>148.47405599999999</v>
      </c>
      <c r="O663" s="16">
        <v>148.47405599999999</v>
      </c>
      <c r="P663" s="16">
        <v>148.47405599999999</v>
      </c>
      <c r="Q663" s="16">
        <v>148.47405599999999</v>
      </c>
      <c r="R663" s="16">
        <v>148.47405599999999</v>
      </c>
      <c r="S663" s="16">
        <v>148.47405599999999</v>
      </c>
      <c r="T663" s="16">
        <v>148.47405599999999</v>
      </c>
      <c r="U663" s="16">
        <v>148.47405599999999</v>
      </c>
      <c r="V663" s="16">
        <v>148.47405599999999</v>
      </c>
      <c r="W663" s="16">
        <v>148.47405599999999</v>
      </c>
      <c r="X663" s="16">
        <v>148.47405599999999</v>
      </c>
      <c r="Y663" s="16">
        <v>148.47405599999999</v>
      </c>
      <c r="Z663" s="16">
        <v>148.47405599999999</v>
      </c>
    </row>
    <row r="664" spans="2:26" x14ac:dyDescent="0.25">
      <c r="B664" s="15" t="s">
        <v>18</v>
      </c>
      <c r="C664" s="16">
        <v>676.12</v>
      </c>
      <c r="D664" s="16">
        <v>676.12</v>
      </c>
      <c r="E664" s="16">
        <v>676.12</v>
      </c>
      <c r="F664" s="16">
        <v>676.12</v>
      </c>
      <c r="G664" s="16">
        <v>676.12</v>
      </c>
      <c r="H664" s="16">
        <v>676.12</v>
      </c>
      <c r="I664" s="16">
        <v>676.12</v>
      </c>
      <c r="J664" s="16">
        <v>676.12</v>
      </c>
      <c r="K664" s="16">
        <v>676.12</v>
      </c>
      <c r="L664" s="16">
        <v>676.12</v>
      </c>
      <c r="M664" s="16">
        <v>676.12</v>
      </c>
      <c r="N664" s="16">
        <v>676.12</v>
      </c>
      <c r="O664" s="16">
        <v>676.12</v>
      </c>
      <c r="P664" s="16">
        <v>676.12</v>
      </c>
      <c r="Q664" s="16">
        <v>676.12</v>
      </c>
      <c r="R664" s="16">
        <v>676.12</v>
      </c>
      <c r="S664" s="16">
        <v>676.12</v>
      </c>
      <c r="T664" s="16">
        <v>676.12</v>
      </c>
      <c r="U664" s="16">
        <v>676.12</v>
      </c>
      <c r="V664" s="16">
        <v>676.12</v>
      </c>
      <c r="W664" s="16">
        <v>676.12</v>
      </c>
      <c r="X664" s="16">
        <v>676.12</v>
      </c>
      <c r="Y664" s="16">
        <v>676.12</v>
      </c>
      <c r="Z664" s="16">
        <v>676.12</v>
      </c>
    </row>
    <row r="665" spans="2:26" ht="25.5" x14ac:dyDescent="0.25">
      <c r="B665" s="15" t="s">
        <v>19</v>
      </c>
      <c r="C665" s="16">
        <v>4.4439799999999998</v>
      </c>
      <c r="D665" s="16">
        <v>4.4439799999999998</v>
      </c>
      <c r="E665" s="16">
        <v>4.4439799999999998</v>
      </c>
      <c r="F665" s="16">
        <v>4.4439799999999998</v>
      </c>
      <c r="G665" s="16">
        <v>4.4439799999999998</v>
      </c>
      <c r="H665" s="16">
        <v>4.4439799999999998</v>
      </c>
      <c r="I665" s="16">
        <v>4.4439799999999998</v>
      </c>
      <c r="J665" s="16">
        <v>4.4439799999999998</v>
      </c>
      <c r="K665" s="16">
        <v>4.4439799999999998</v>
      </c>
      <c r="L665" s="16">
        <v>4.4439799999999998</v>
      </c>
      <c r="M665" s="16">
        <v>4.4439799999999998</v>
      </c>
      <c r="N665" s="16">
        <v>4.4439799999999998</v>
      </c>
      <c r="O665" s="16">
        <v>4.4439799999999998</v>
      </c>
      <c r="P665" s="16">
        <v>4.4439799999999998</v>
      </c>
      <c r="Q665" s="16">
        <v>4.4439799999999998</v>
      </c>
      <c r="R665" s="16">
        <v>4.4439799999999998</v>
      </c>
      <c r="S665" s="16">
        <v>4.4439799999999998</v>
      </c>
      <c r="T665" s="16">
        <v>4.4439799999999998</v>
      </c>
      <c r="U665" s="16">
        <v>4.4439799999999998</v>
      </c>
      <c r="V665" s="16">
        <v>4.4439799999999998</v>
      </c>
      <c r="W665" s="16">
        <v>4.4439799999999998</v>
      </c>
      <c r="X665" s="16">
        <v>4.4439799999999998</v>
      </c>
      <c r="Y665" s="16">
        <v>4.4439799999999998</v>
      </c>
      <c r="Z665" s="16">
        <v>4.4439799999999998</v>
      </c>
    </row>
    <row r="666" spans="2:26" ht="26.25" thickBot="1" x14ac:dyDescent="0.3">
      <c r="B666" s="15" t="s">
        <v>20</v>
      </c>
      <c r="C666" s="16">
        <v>0</v>
      </c>
      <c r="D666" s="16">
        <v>0</v>
      </c>
      <c r="E666" s="16">
        <v>0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  <c r="V666" s="16">
        <v>0</v>
      </c>
      <c r="W666" s="16">
        <v>0</v>
      </c>
      <c r="X666" s="16">
        <v>0</v>
      </c>
      <c r="Y666" s="16">
        <v>0</v>
      </c>
      <c r="Z666" s="16">
        <v>0</v>
      </c>
    </row>
    <row r="667" spans="2:26" s="43" customFormat="1" ht="36.75" thickBot="1" x14ac:dyDescent="0.3">
      <c r="B667" s="38" t="s">
        <v>176</v>
      </c>
      <c r="C667" s="44">
        <v>1006</v>
      </c>
      <c r="D667" s="44">
        <v>1006</v>
      </c>
      <c r="E667" s="44">
        <v>1006</v>
      </c>
      <c r="F667" s="44">
        <v>1006</v>
      </c>
      <c r="G667" s="44">
        <v>1006</v>
      </c>
      <c r="H667" s="44">
        <v>1006</v>
      </c>
      <c r="I667" s="44">
        <v>1006</v>
      </c>
      <c r="J667" s="44">
        <v>1006</v>
      </c>
      <c r="K667" s="44">
        <v>1006</v>
      </c>
      <c r="L667" s="44">
        <v>1006</v>
      </c>
      <c r="M667" s="44">
        <v>1006</v>
      </c>
      <c r="N667" s="44">
        <v>1006</v>
      </c>
      <c r="O667" s="44">
        <v>1006</v>
      </c>
      <c r="P667" s="44">
        <v>1006</v>
      </c>
      <c r="Q667" s="44">
        <v>1006</v>
      </c>
      <c r="R667" s="44">
        <v>1006</v>
      </c>
      <c r="S667" s="44">
        <v>1006</v>
      </c>
      <c r="T667" s="44">
        <v>1006</v>
      </c>
      <c r="U667" s="44">
        <v>1006</v>
      </c>
      <c r="V667" s="44">
        <v>1006</v>
      </c>
      <c r="W667" s="44">
        <v>1006</v>
      </c>
      <c r="X667" s="44">
        <v>1006</v>
      </c>
      <c r="Y667" s="44">
        <v>1006</v>
      </c>
      <c r="Z667" s="44">
        <v>1006</v>
      </c>
    </row>
    <row r="668" spans="2:26" ht="15.75" thickBot="1" x14ac:dyDescent="0.3">
      <c r="B668" s="13" t="s">
        <v>146</v>
      </c>
      <c r="C668" s="14">
        <f>C669+C670+C671+C672+C673+C674+C675</f>
        <v>3415.4250489999999</v>
      </c>
      <c r="D668" s="45">
        <f t="shared" ref="D668:Z668" si="86">D669+D670+D671+D672+D673+D674+D675</f>
        <v>3507.0151820000001</v>
      </c>
      <c r="E668" s="45">
        <f t="shared" si="86"/>
        <v>3615.758844</v>
      </c>
      <c r="F668" s="45">
        <f t="shared" si="86"/>
        <v>3679.2339649999999</v>
      </c>
      <c r="G668" s="45">
        <f t="shared" si="86"/>
        <v>3693.3822749999999</v>
      </c>
      <c r="H668" s="45">
        <f t="shared" si="86"/>
        <v>3670.083584</v>
      </c>
      <c r="I668" s="45">
        <f t="shared" si="86"/>
        <v>3591.1885790000001</v>
      </c>
      <c r="J668" s="45">
        <f t="shared" si="86"/>
        <v>3495.1485470000002</v>
      </c>
      <c r="K668" s="45">
        <f t="shared" si="86"/>
        <v>3420.342627</v>
      </c>
      <c r="L668" s="45">
        <f t="shared" si="86"/>
        <v>3385.6599900000001</v>
      </c>
      <c r="M668" s="45">
        <f t="shared" si="86"/>
        <v>3383.2254510000002</v>
      </c>
      <c r="N668" s="45">
        <f t="shared" si="86"/>
        <v>3384.3108980000002</v>
      </c>
      <c r="O668" s="45">
        <f t="shared" si="86"/>
        <v>3387.932519</v>
      </c>
      <c r="P668" s="45">
        <f t="shared" si="86"/>
        <v>3419.7484359999999</v>
      </c>
      <c r="Q668" s="45">
        <f t="shared" si="86"/>
        <v>3494.4533300000003</v>
      </c>
      <c r="R668" s="45">
        <f t="shared" si="86"/>
        <v>3474.9315299999998</v>
      </c>
      <c r="S668" s="45">
        <f t="shared" si="86"/>
        <v>3473.6358749999999</v>
      </c>
      <c r="T668" s="45">
        <f t="shared" si="86"/>
        <v>3486.898162</v>
      </c>
      <c r="U668" s="45">
        <f t="shared" si="86"/>
        <v>3413.4557220000002</v>
      </c>
      <c r="V668" s="45">
        <f t="shared" si="86"/>
        <v>3361.2271610000003</v>
      </c>
      <c r="W668" s="45">
        <f t="shared" si="86"/>
        <v>3341.769957</v>
      </c>
      <c r="X668" s="45">
        <f t="shared" si="86"/>
        <v>3354.027775</v>
      </c>
      <c r="Y668" s="45">
        <f t="shared" si="86"/>
        <v>3414.2569149999999</v>
      </c>
      <c r="Z668" s="45">
        <f t="shared" si="86"/>
        <v>3496.5412620000002</v>
      </c>
    </row>
    <row r="669" spans="2:26" ht="51" x14ac:dyDescent="0.25">
      <c r="B669" s="15" t="s">
        <v>15</v>
      </c>
      <c r="C669" s="16">
        <v>1549.157013</v>
      </c>
      <c r="D669" s="16">
        <v>1640.7471459999999</v>
      </c>
      <c r="E669" s="16">
        <v>1749.490808</v>
      </c>
      <c r="F669" s="16">
        <v>1812.965929</v>
      </c>
      <c r="G669" s="16">
        <v>1827.114239</v>
      </c>
      <c r="H669" s="16">
        <v>1803.815548</v>
      </c>
      <c r="I669" s="16">
        <v>1724.920543</v>
      </c>
      <c r="J669" s="16">
        <v>1628.8805110000001</v>
      </c>
      <c r="K669" s="16">
        <v>1554.0745910000001</v>
      </c>
      <c r="L669" s="16">
        <v>1519.3919539999999</v>
      </c>
      <c r="M669" s="16">
        <v>1516.9574150000001</v>
      </c>
      <c r="N669" s="16">
        <v>1518.042862</v>
      </c>
      <c r="O669" s="16">
        <v>1521.664483</v>
      </c>
      <c r="P669" s="16">
        <v>1553.4803999999999</v>
      </c>
      <c r="Q669" s="16">
        <v>1628.1852940000001</v>
      </c>
      <c r="R669" s="16">
        <v>1608.6634939999999</v>
      </c>
      <c r="S669" s="16">
        <v>1607.367839</v>
      </c>
      <c r="T669" s="16">
        <v>1620.630126</v>
      </c>
      <c r="U669" s="16">
        <v>1547.187686</v>
      </c>
      <c r="V669" s="16">
        <v>1494.9591250000001</v>
      </c>
      <c r="W669" s="16">
        <v>1475.501921</v>
      </c>
      <c r="X669" s="16">
        <v>1487.7597390000001</v>
      </c>
      <c r="Y669" s="16">
        <v>1547.988879</v>
      </c>
      <c r="Z669" s="16">
        <v>1630.273226</v>
      </c>
    </row>
    <row r="670" spans="2:26" ht="63.75" x14ac:dyDescent="0.25">
      <c r="B670" s="15" t="s">
        <v>16</v>
      </c>
      <c r="C670" s="16">
        <v>31.23</v>
      </c>
      <c r="D670" s="16">
        <v>31.23</v>
      </c>
      <c r="E670" s="16">
        <v>31.23</v>
      </c>
      <c r="F670" s="16">
        <v>31.23</v>
      </c>
      <c r="G670" s="16">
        <v>31.23</v>
      </c>
      <c r="H670" s="16">
        <v>31.23</v>
      </c>
      <c r="I670" s="16">
        <v>31.23</v>
      </c>
      <c r="J670" s="16">
        <v>31.23</v>
      </c>
      <c r="K670" s="16">
        <v>31.23</v>
      </c>
      <c r="L670" s="16">
        <v>31.23</v>
      </c>
      <c r="M670" s="16">
        <v>31.23</v>
      </c>
      <c r="N670" s="16">
        <v>31.23</v>
      </c>
      <c r="O670" s="16">
        <v>31.23</v>
      </c>
      <c r="P670" s="16">
        <v>31.23</v>
      </c>
      <c r="Q670" s="16">
        <v>31.23</v>
      </c>
      <c r="R670" s="16">
        <v>31.23</v>
      </c>
      <c r="S670" s="16">
        <v>31.23</v>
      </c>
      <c r="T670" s="16">
        <v>31.23</v>
      </c>
      <c r="U670" s="16">
        <v>31.23</v>
      </c>
      <c r="V670" s="16">
        <v>31.23</v>
      </c>
      <c r="W670" s="16">
        <v>31.23</v>
      </c>
      <c r="X670" s="16">
        <v>31.23</v>
      </c>
      <c r="Y670" s="16">
        <v>31.23</v>
      </c>
      <c r="Z670" s="16">
        <v>31.23</v>
      </c>
    </row>
    <row r="671" spans="2:26" x14ac:dyDescent="0.25">
      <c r="B671" s="15" t="s">
        <v>17</v>
      </c>
      <c r="C671" s="16">
        <v>148.47405599999999</v>
      </c>
      <c r="D671" s="16">
        <v>148.47405599999999</v>
      </c>
      <c r="E671" s="16">
        <v>148.47405599999999</v>
      </c>
      <c r="F671" s="16">
        <v>148.47405599999999</v>
      </c>
      <c r="G671" s="16">
        <v>148.47405599999999</v>
      </c>
      <c r="H671" s="16">
        <v>148.47405599999999</v>
      </c>
      <c r="I671" s="16">
        <v>148.47405599999999</v>
      </c>
      <c r="J671" s="16">
        <v>148.47405599999999</v>
      </c>
      <c r="K671" s="16">
        <v>148.47405599999999</v>
      </c>
      <c r="L671" s="16">
        <v>148.47405599999999</v>
      </c>
      <c r="M671" s="16">
        <v>148.47405599999999</v>
      </c>
      <c r="N671" s="16">
        <v>148.47405599999999</v>
      </c>
      <c r="O671" s="16">
        <v>148.47405599999999</v>
      </c>
      <c r="P671" s="16">
        <v>148.47405599999999</v>
      </c>
      <c r="Q671" s="16">
        <v>148.47405599999999</v>
      </c>
      <c r="R671" s="16">
        <v>148.47405599999999</v>
      </c>
      <c r="S671" s="16">
        <v>148.47405599999999</v>
      </c>
      <c r="T671" s="16">
        <v>148.47405599999999</v>
      </c>
      <c r="U671" s="16">
        <v>148.47405599999999</v>
      </c>
      <c r="V671" s="16">
        <v>148.47405599999999</v>
      </c>
      <c r="W671" s="16">
        <v>148.47405599999999</v>
      </c>
      <c r="X671" s="16">
        <v>148.47405599999999</v>
      </c>
      <c r="Y671" s="16">
        <v>148.47405599999999</v>
      </c>
      <c r="Z671" s="16">
        <v>148.47405599999999</v>
      </c>
    </row>
    <row r="672" spans="2:26" x14ac:dyDescent="0.25">
      <c r="B672" s="15" t="s">
        <v>18</v>
      </c>
      <c r="C672" s="16">
        <v>676.12</v>
      </c>
      <c r="D672" s="16">
        <v>676.12</v>
      </c>
      <c r="E672" s="16">
        <v>676.12</v>
      </c>
      <c r="F672" s="16">
        <v>676.12</v>
      </c>
      <c r="G672" s="16">
        <v>676.12</v>
      </c>
      <c r="H672" s="16">
        <v>676.12</v>
      </c>
      <c r="I672" s="16">
        <v>676.12</v>
      </c>
      <c r="J672" s="16">
        <v>676.12</v>
      </c>
      <c r="K672" s="16">
        <v>676.12</v>
      </c>
      <c r="L672" s="16">
        <v>676.12</v>
      </c>
      <c r="M672" s="16">
        <v>676.12</v>
      </c>
      <c r="N672" s="16">
        <v>676.12</v>
      </c>
      <c r="O672" s="16">
        <v>676.12</v>
      </c>
      <c r="P672" s="16">
        <v>676.12</v>
      </c>
      <c r="Q672" s="16">
        <v>676.12</v>
      </c>
      <c r="R672" s="16">
        <v>676.12</v>
      </c>
      <c r="S672" s="16">
        <v>676.12</v>
      </c>
      <c r="T672" s="16">
        <v>676.12</v>
      </c>
      <c r="U672" s="16">
        <v>676.12</v>
      </c>
      <c r="V672" s="16">
        <v>676.12</v>
      </c>
      <c r="W672" s="16">
        <v>676.12</v>
      </c>
      <c r="X672" s="16">
        <v>676.12</v>
      </c>
      <c r="Y672" s="16">
        <v>676.12</v>
      </c>
      <c r="Z672" s="16">
        <v>676.12</v>
      </c>
    </row>
    <row r="673" spans="2:26" ht="25.5" x14ac:dyDescent="0.25">
      <c r="B673" s="15" t="s">
        <v>19</v>
      </c>
      <c r="C673" s="16">
        <v>4.4439799999999998</v>
      </c>
      <c r="D673" s="16">
        <v>4.4439799999999998</v>
      </c>
      <c r="E673" s="16">
        <v>4.4439799999999998</v>
      </c>
      <c r="F673" s="16">
        <v>4.4439799999999998</v>
      </c>
      <c r="G673" s="16">
        <v>4.4439799999999998</v>
      </c>
      <c r="H673" s="16">
        <v>4.4439799999999998</v>
      </c>
      <c r="I673" s="16">
        <v>4.4439799999999998</v>
      </c>
      <c r="J673" s="16">
        <v>4.4439799999999998</v>
      </c>
      <c r="K673" s="16">
        <v>4.4439799999999998</v>
      </c>
      <c r="L673" s="16">
        <v>4.4439799999999998</v>
      </c>
      <c r="M673" s="16">
        <v>4.4439799999999998</v>
      </c>
      <c r="N673" s="16">
        <v>4.4439799999999998</v>
      </c>
      <c r="O673" s="16">
        <v>4.4439799999999998</v>
      </c>
      <c r="P673" s="16">
        <v>4.4439799999999998</v>
      </c>
      <c r="Q673" s="16">
        <v>4.4439799999999998</v>
      </c>
      <c r="R673" s="16">
        <v>4.4439799999999998</v>
      </c>
      <c r="S673" s="16">
        <v>4.4439799999999998</v>
      </c>
      <c r="T673" s="16">
        <v>4.4439799999999998</v>
      </c>
      <c r="U673" s="16">
        <v>4.4439799999999998</v>
      </c>
      <c r="V673" s="16">
        <v>4.4439799999999998</v>
      </c>
      <c r="W673" s="16">
        <v>4.4439799999999998</v>
      </c>
      <c r="X673" s="16">
        <v>4.4439799999999998</v>
      </c>
      <c r="Y673" s="16">
        <v>4.4439799999999998</v>
      </c>
      <c r="Z673" s="16">
        <v>4.4439799999999998</v>
      </c>
    </row>
    <row r="674" spans="2:26" ht="26.25" thickBot="1" x14ac:dyDescent="0.3">
      <c r="B674" s="15" t="s">
        <v>20</v>
      </c>
      <c r="C674" s="16">
        <v>0</v>
      </c>
      <c r="D674" s="16">
        <v>0</v>
      </c>
      <c r="E674" s="16">
        <v>0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0</v>
      </c>
      <c r="V674" s="16">
        <v>0</v>
      </c>
      <c r="W674" s="16">
        <v>0</v>
      </c>
      <c r="X674" s="16">
        <v>0</v>
      </c>
      <c r="Y674" s="16">
        <v>0</v>
      </c>
      <c r="Z674" s="16">
        <v>0</v>
      </c>
    </row>
    <row r="675" spans="2:26" s="43" customFormat="1" ht="36.75" thickBot="1" x14ac:dyDescent="0.3">
      <c r="B675" s="38" t="s">
        <v>176</v>
      </c>
      <c r="C675" s="44">
        <v>1006</v>
      </c>
      <c r="D675" s="44">
        <v>1006</v>
      </c>
      <c r="E675" s="44">
        <v>1006</v>
      </c>
      <c r="F675" s="44">
        <v>1006</v>
      </c>
      <c r="G675" s="44">
        <v>1006</v>
      </c>
      <c r="H675" s="44">
        <v>1006</v>
      </c>
      <c r="I675" s="44">
        <v>1006</v>
      </c>
      <c r="J675" s="44">
        <v>1006</v>
      </c>
      <c r="K675" s="44">
        <v>1006</v>
      </c>
      <c r="L675" s="44">
        <v>1006</v>
      </c>
      <c r="M675" s="44">
        <v>1006</v>
      </c>
      <c r="N675" s="44">
        <v>1006</v>
      </c>
      <c r="O675" s="44">
        <v>1006</v>
      </c>
      <c r="P675" s="44">
        <v>1006</v>
      </c>
      <c r="Q675" s="44">
        <v>1006</v>
      </c>
      <c r="R675" s="44">
        <v>1006</v>
      </c>
      <c r="S675" s="44">
        <v>1006</v>
      </c>
      <c r="T675" s="44">
        <v>1006</v>
      </c>
      <c r="U675" s="44">
        <v>1006</v>
      </c>
      <c r="V675" s="44">
        <v>1006</v>
      </c>
      <c r="W675" s="44">
        <v>1006</v>
      </c>
      <c r="X675" s="44">
        <v>1006</v>
      </c>
      <c r="Y675" s="44">
        <v>1006</v>
      </c>
      <c r="Z675" s="44">
        <v>1006</v>
      </c>
    </row>
    <row r="676" spans="2:26" ht="15.75" thickBot="1" x14ac:dyDescent="0.3">
      <c r="B676" s="13" t="s">
        <v>147</v>
      </c>
      <c r="C676" s="14">
        <f>C677+C678+C679+C680+C681+C682+C683</f>
        <v>3533.054177</v>
      </c>
      <c r="D676" s="45">
        <f t="shared" ref="D676:Z676" si="87">D677+D678+D679+D680+D681+D682+D683</f>
        <v>3621.545267</v>
      </c>
      <c r="E676" s="45">
        <f t="shared" si="87"/>
        <v>3712.5804280000002</v>
      </c>
      <c r="F676" s="45">
        <f t="shared" si="87"/>
        <v>3708.5802859999999</v>
      </c>
      <c r="G676" s="45">
        <f t="shared" si="87"/>
        <v>3682.6393510000003</v>
      </c>
      <c r="H676" s="45">
        <f t="shared" si="87"/>
        <v>3695.8793879999998</v>
      </c>
      <c r="I676" s="45">
        <f t="shared" si="87"/>
        <v>3602.0792609999999</v>
      </c>
      <c r="J676" s="45">
        <f t="shared" si="87"/>
        <v>3481.5810280000001</v>
      </c>
      <c r="K676" s="45">
        <f t="shared" si="87"/>
        <v>3395.4657040000002</v>
      </c>
      <c r="L676" s="45">
        <f t="shared" si="87"/>
        <v>3366.5554029999998</v>
      </c>
      <c r="M676" s="45">
        <f t="shared" si="87"/>
        <v>3353.8449070000001</v>
      </c>
      <c r="N676" s="45">
        <f t="shared" si="87"/>
        <v>3351.2695629999998</v>
      </c>
      <c r="O676" s="45">
        <f t="shared" si="87"/>
        <v>3344.2957329999999</v>
      </c>
      <c r="P676" s="45">
        <f t="shared" si="87"/>
        <v>3355.7139280000001</v>
      </c>
      <c r="Q676" s="45">
        <f t="shared" si="87"/>
        <v>3398.1892470000003</v>
      </c>
      <c r="R676" s="45">
        <f t="shared" si="87"/>
        <v>3384.7415650000003</v>
      </c>
      <c r="S676" s="45">
        <f t="shared" si="87"/>
        <v>3404.5006010000002</v>
      </c>
      <c r="T676" s="45">
        <f t="shared" si="87"/>
        <v>3403.3008920000002</v>
      </c>
      <c r="U676" s="45">
        <f t="shared" si="87"/>
        <v>3367.1426460000002</v>
      </c>
      <c r="V676" s="45">
        <f t="shared" si="87"/>
        <v>3332.973105</v>
      </c>
      <c r="W676" s="45">
        <f t="shared" si="87"/>
        <v>3336.7088349999999</v>
      </c>
      <c r="X676" s="45">
        <f t="shared" si="87"/>
        <v>3377.1760010000003</v>
      </c>
      <c r="Y676" s="45">
        <f t="shared" si="87"/>
        <v>3473.1095700000001</v>
      </c>
      <c r="Z676" s="45">
        <f t="shared" si="87"/>
        <v>3579.7239300000001</v>
      </c>
    </row>
    <row r="677" spans="2:26" ht="51" x14ac:dyDescent="0.25">
      <c r="B677" s="15" t="s">
        <v>15</v>
      </c>
      <c r="C677" s="16">
        <v>1666.786141</v>
      </c>
      <c r="D677" s="16">
        <v>1755.277231</v>
      </c>
      <c r="E677" s="16">
        <v>1846.312392</v>
      </c>
      <c r="F677" s="16">
        <v>1842.3122499999999</v>
      </c>
      <c r="G677" s="16">
        <v>1816.3713150000001</v>
      </c>
      <c r="H677" s="16">
        <v>1829.6113519999999</v>
      </c>
      <c r="I677" s="16">
        <v>1735.8112249999999</v>
      </c>
      <c r="J677" s="16">
        <v>1615.3129919999999</v>
      </c>
      <c r="K677" s="16">
        <v>1529.197668</v>
      </c>
      <c r="L677" s="16">
        <v>1500.2873669999999</v>
      </c>
      <c r="M677" s="16">
        <v>1487.576871</v>
      </c>
      <c r="N677" s="16">
        <v>1485.0015269999999</v>
      </c>
      <c r="O677" s="16">
        <v>1478.027697</v>
      </c>
      <c r="P677" s="16">
        <v>1489.445892</v>
      </c>
      <c r="Q677" s="16">
        <v>1531.9212110000001</v>
      </c>
      <c r="R677" s="16">
        <v>1518.4735290000001</v>
      </c>
      <c r="S677" s="16">
        <v>1538.232565</v>
      </c>
      <c r="T677" s="16">
        <v>1537.032856</v>
      </c>
      <c r="U677" s="16">
        <v>1500.8746100000001</v>
      </c>
      <c r="V677" s="16">
        <v>1466.7050690000001</v>
      </c>
      <c r="W677" s="16">
        <v>1470.440799</v>
      </c>
      <c r="X677" s="16">
        <v>1510.9079650000001</v>
      </c>
      <c r="Y677" s="16">
        <v>1606.8415339999999</v>
      </c>
      <c r="Z677" s="16">
        <v>1713.4558939999999</v>
      </c>
    </row>
    <row r="678" spans="2:26" ht="63.75" x14ac:dyDescent="0.25">
      <c r="B678" s="15" t="s">
        <v>16</v>
      </c>
      <c r="C678" s="16">
        <v>31.23</v>
      </c>
      <c r="D678" s="16">
        <v>31.23</v>
      </c>
      <c r="E678" s="16">
        <v>31.23</v>
      </c>
      <c r="F678" s="16">
        <v>31.23</v>
      </c>
      <c r="G678" s="16">
        <v>31.23</v>
      </c>
      <c r="H678" s="16">
        <v>31.23</v>
      </c>
      <c r="I678" s="16">
        <v>31.23</v>
      </c>
      <c r="J678" s="16">
        <v>31.23</v>
      </c>
      <c r="K678" s="16">
        <v>31.23</v>
      </c>
      <c r="L678" s="16">
        <v>31.23</v>
      </c>
      <c r="M678" s="16">
        <v>31.23</v>
      </c>
      <c r="N678" s="16">
        <v>31.23</v>
      </c>
      <c r="O678" s="16">
        <v>31.23</v>
      </c>
      <c r="P678" s="16">
        <v>31.23</v>
      </c>
      <c r="Q678" s="16">
        <v>31.23</v>
      </c>
      <c r="R678" s="16">
        <v>31.23</v>
      </c>
      <c r="S678" s="16">
        <v>31.23</v>
      </c>
      <c r="T678" s="16">
        <v>31.23</v>
      </c>
      <c r="U678" s="16">
        <v>31.23</v>
      </c>
      <c r="V678" s="16">
        <v>31.23</v>
      </c>
      <c r="W678" s="16">
        <v>31.23</v>
      </c>
      <c r="X678" s="16">
        <v>31.23</v>
      </c>
      <c r="Y678" s="16">
        <v>31.23</v>
      </c>
      <c r="Z678" s="16">
        <v>31.23</v>
      </c>
    </row>
    <row r="679" spans="2:26" x14ac:dyDescent="0.25">
      <c r="B679" s="15" t="s">
        <v>17</v>
      </c>
      <c r="C679" s="16">
        <v>148.47405599999999</v>
      </c>
      <c r="D679" s="16">
        <v>148.47405599999999</v>
      </c>
      <c r="E679" s="16">
        <v>148.47405599999999</v>
      </c>
      <c r="F679" s="16">
        <v>148.47405599999999</v>
      </c>
      <c r="G679" s="16">
        <v>148.47405599999999</v>
      </c>
      <c r="H679" s="16">
        <v>148.47405599999999</v>
      </c>
      <c r="I679" s="16">
        <v>148.47405599999999</v>
      </c>
      <c r="J679" s="16">
        <v>148.47405599999999</v>
      </c>
      <c r="K679" s="16">
        <v>148.47405599999999</v>
      </c>
      <c r="L679" s="16">
        <v>148.47405599999999</v>
      </c>
      <c r="M679" s="16">
        <v>148.47405599999999</v>
      </c>
      <c r="N679" s="16">
        <v>148.47405599999999</v>
      </c>
      <c r="O679" s="16">
        <v>148.47405599999999</v>
      </c>
      <c r="P679" s="16">
        <v>148.47405599999999</v>
      </c>
      <c r="Q679" s="16">
        <v>148.47405599999999</v>
      </c>
      <c r="R679" s="16">
        <v>148.47405599999999</v>
      </c>
      <c r="S679" s="16">
        <v>148.47405599999999</v>
      </c>
      <c r="T679" s="16">
        <v>148.47405599999999</v>
      </c>
      <c r="U679" s="16">
        <v>148.47405599999999</v>
      </c>
      <c r="V679" s="16">
        <v>148.47405599999999</v>
      </c>
      <c r="W679" s="16">
        <v>148.47405599999999</v>
      </c>
      <c r="X679" s="16">
        <v>148.47405599999999</v>
      </c>
      <c r="Y679" s="16">
        <v>148.47405599999999</v>
      </c>
      <c r="Z679" s="16">
        <v>148.47405599999999</v>
      </c>
    </row>
    <row r="680" spans="2:26" x14ac:dyDescent="0.25">
      <c r="B680" s="15" t="s">
        <v>18</v>
      </c>
      <c r="C680" s="16">
        <v>676.12</v>
      </c>
      <c r="D680" s="16">
        <v>676.12</v>
      </c>
      <c r="E680" s="16">
        <v>676.12</v>
      </c>
      <c r="F680" s="16">
        <v>676.12</v>
      </c>
      <c r="G680" s="16">
        <v>676.12</v>
      </c>
      <c r="H680" s="16">
        <v>676.12</v>
      </c>
      <c r="I680" s="16">
        <v>676.12</v>
      </c>
      <c r="J680" s="16">
        <v>676.12</v>
      </c>
      <c r="K680" s="16">
        <v>676.12</v>
      </c>
      <c r="L680" s="16">
        <v>676.12</v>
      </c>
      <c r="M680" s="16">
        <v>676.12</v>
      </c>
      <c r="N680" s="16">
        <v>676.12</v>
      </c>
      <c r="O680" s="16">
        <v>676.12</v>
      </c>
      <c r="P680" s="16">
        <v>676.12</v>
      </c>
      <c r="Q680" s="16">
        <v>676.12</v>
      </c>
      <c r="R680" s="16">
        <v>676.12</v>
      </c>
      <c r="S680" s="16">
        <v>676.12</v>
      </c>
      <c r="T680" s="16">
        <v>676.12</v>
      </c>
      <c r="U680" s="16">
        <v>676.12</v>
      </c>
      <c r="V680" s="16">
        <v>676.12</v>
      </c>
      <c r="W680" s="16">
        <v>676.12</v>
      </c>
      <c r="X680" s="16">
        <v>676.12</v>
      </c>
      <c r="Y680" s="16">
        <v>676.12</v>
      </c>
      <c r="Z680" s="16">
        <v>676.12</v>
      </c>
    </row>
    <row r="681" spans="2:26" ht="25.5" x14ac:dyDescent="0.25">
      <c r="B681" s="15" t="s">
        <v>19</v>
      </c>
      <c r="C681" s="16">
        <v>4.4439799999999998</v>
      </c>
      <c r="D681" s="16">
        <v>4.4439799999999998</v>
      </c>
      <c r="E681" s="16">
        <v>4.4439799999999998</v>
      </c>
      <c r="F681" s="16">
        <v>4.4439799999999998</v>
      </c>
      <c r="G681" s="16">
        <v>4.4439799999999998</v>
      </c>
      <c r="H681" s="16">
        <v>4.4439799999999998</v>
      </c>
      <c r="I681" s="16">
        <v>4.4439799999999998</v>
      </c>
      <c r="J681" s="16">
        <v>4.4439799999999998</v>
      </c>
      <c r="K681" s="16">
        <v>4.4439799999999998</v>
      </c>
      <c r="L681" s="16">
        <v>4.4439799999999998</v>
      </c>
      <c r="M681" s="16">
        <v>4.4439799999999998</v>
      </c>
      <c r="N681" s="16">
        <v>4.4439799999999998</v>
      </c>
      <c r="O681" s="16">
        <v>4.4439799999999998</v>
      </c>
      <c r="P681" s="16">
        <v>4.4439799999999998</v>
      </c>
      <c r="Q681" s="16">
        <v>4.4439799999999998</v>
      </c>
      <c r="R681" s="16">
        <v>4.4439799999999998</v>
      </c>
      <c r="S681" s="16">
        <v>4.4439799999999998</v>
      </c>
      <c r="T681" s="16">
        <v>4.4439799999999998</v>
      </c>
      <c r="U681" s="16">
        <v>4.4439799999999998</v>
      </c>
      <c r="V681" s="16">
        <v>4.4439799999999998</v>
      </c>
      <c r="W681" s="16">
        <v>4.4439799999999998</v>
      </c>
      <c r="X681" s="16">
        <v>4.4439799999999998</v>
      </c>
      <c r="Y681" s="16">
        <v>4.4439799999999998</v>
      </c>
      <c r="Z681" s="16">
        <v>4.4439799999999998</v>
      </c>
    </row>
    <row r="682" spans="2:26" ht="26.25" thickBot="1" x14ac:dyDescent="0.3">
      <c r="B682" s="15" t="s">
        <v>20</v>
      </c>
      <c r="C682" s="16">
        <v>0</v>
      </c>
      <c r="D682" s="16">
        <v>0</v>
      </c>
      <c r="E682" s="16">
        <v>0</v>
      </c>
      <c r="F682" s="16">
        <v>0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16">
        <v>0</v>
      </c>
      <c r="P682" s="16">
        <v>0</v>
      </c>
      <c r="Q682" s="16">
        <v>0</v>
      </c>
      <c r="R682" s="16">
        <v>0</v>
      </c>
      <c r="S682" s="16">
        <v>0</v>
      </c>
      <c r="T682" s="16">
        <v>0</v>
      </c>
      <c r="U682" s="16">
        <v>0</v>
      </c>
      <c r="V682" s="16">
        <v>0</v>
      </c>
      <c r="W682" s="16">
        <v>0</v>
      </c>
      <c r="X682" s="16">
        <v>0</v>
      </c>
      <c r="Y682" s="16">
        <v>0</v>
      </c>
      <c r="Z682" s="16">
        <v>0</v>
      </c>
    </row>
    <row r="683" spans="2:26" s="43" customFormat="1" ht="36.75" thickBot="1" x14ac:dyDescent="0.3">
      <c r="B683" s="38" t="s">
        <v>176</v>
      </c>
      <c r="C683" s="44">
        <v>1006</v>
      </c>
      <c r="D683" s="44">
        <v>1006</v>
      </c>
      <c r="E683" s="44">
        <v>1006</v>
      </c>
      <c r="F683" s="44">
        <v>1006</v>
      </c>
      <c r="G683" s="44">
        <v>1006</v>
      </c>
      <c r="H683" s="44">
        <v>1006</v>
      </c>
      <c r="I683" s="44">
        <v>1006</v>
      </c>
      <c r="J683" s="44">
        <v>1006</v>
      </c>
      <c r="K683" s="44">
        <v>1006</v>
      </c>
      <c r="L683" s="44">
        <v>1006</v>
      </c>
      <c r="M683" s="44">
        <v>1006</v>
      </c>
      <c r="N683" s="44">
        <v>1006</v>
      </c>
      <c r="O683" s="44">
        <v>1006</v>
      </c>
      <c r="P683" s="44">
        <v>1006</v>
      </c>
      <c r="Q683" s="44">
        <v>1006</v>
      </c>
      <c r="R683" s="44">
        <v>1006</v>
      </c>
      <c r="S683" s="44">
        <v>1006</v>
      </c>
      <c r="T683" s="44">
        <v>1006</v>
      </c>
      <c r="U683" s="44">
        <v>1006</v>
      </c>
      <c r="V683" s="44">
        <v>1006</v>
      </c>
      <c r="W683" s="44">
        <v>1006</v>
      </c>
      <c r="X683" s="44">
        <v>1006</v>
      </c>
      <c r="Y683" s="44">
        <v>1006</v>
      </c>
      <c r="Z683" s="44">
        <v>1006</v>
      </c>
    </row>
    <row r="684" spans="2:26" ht="15.75" thickBot="1" x14ac:dyDescent="0.3">
      <c r="B684" s="13" t="s">
        <v>148</v>
      </c>
      <c r="C684" s="14">
        <f>C685+C686+C687+C688+C689+C690+C691</f>
        <v>3482.965831</v>
      </c>
      <c r="D684" s="45">
        <f t="shared" ref="D684:Z684" si="88">D685+D686+D687+D688+D689+D690+D691</f>
        <v>3555.8225270000003</v>
      </c>
      <c r="E684" s="45">
        <f t="shared" si="88"/>
        <v>3542.5961849999999</v>
      </c>
      <c r="F684" s="45">
        <f t="shared" si="88"/>
        <v>3508.9746009999999</v>
      </c>
      <c r="G684" s="45">
        <f t="shared" si="88"/>
        <v>3489.502489</v>
      </c>
      <c r="H684" s="45">
        <f t="shared" si="88"/>
        <v>3483.8793230000001</v>
      </c>
      <c r="I684" s="45">
        <f t="shared" si="88"/>
        <v>3447.8328810000003</v>
      </c>
      <c r="J684" s="45">
        <f t="shared" si="88"/>
        <v>3378.5940209999999</v>
      </c>
      <c r="K684" s="45">
        <f t="shared" si="88"/>
        <v>3276.7286610000001</v>
      </c>
      <c r="L684" s="45">
        <f t="shared" si="88"/>
        <v>3203.6623789999999</v>
      </c>
      <c r="M684" s="45">
        <f t="shared" si="88"/>
        <v>3189.427193</v>
      </c>
      <c r="N684" s="45">
        <f t="shared" si="88"/>
        <v>3196.9780260000002</v>
      </c>
      <c r="O684" s="45">
        <f t="shared" si="88"/>
        <v>3172.8123960000003</v>
      </c>
      <c r="P684" s="45">
        <f t="shared" si="88"/>
        <v>3189.950511</v>
      </c>
      <c r="Q684" s="45">
        <f t="shared" si="88"/>
        <v>3234.6585570000002</v>
      </c>
      <c r="R684" s="45">
        <f t="shared" si="88"/>
        <v>3223.474193</v>
      </c>
      <c r="S684" s="45">
        <f t="shared" si="88"/>
        <v>3240.8505030000001</v>
      </c>
      <c r="T684" s="45">
        <f t="shared" si="88"/>
        <v>3247.4346260000002</v>
      </c>
      <c r="U684" s="45">
        <f t="shared" si="88"/>
        <v>3222.0023970000002</v>
      </c>
      <c r="V684" s="45">
        <f t="shared" si="88"/>
        <v>3188.0183190000002</v>
      </c>
      <c r="W684" s="45">
        <f t="shared" si="88"/>
        <v>3164.665023</v>
      </c>
      <c r="X684" s="45">
        <f t="shared" si="88"/>
        <v>3176.7336070000001</v>
      </c>
      <c r="Y684" s="45">
        <f t="shared" si="88"/>
        <v>3238.5921010000002</v>
      </c>
      <c r="Z684" s="45">
        <f t="shared" si="88"/>
        <v>3299.882556</v>
      </c>
    </row>
    <row r="685" spans="2:26" ht="51" x14ac:dyDescent="0.25">
      <c r="B685" s="15" t="s">
        <v>15</v>
      </c>
      <c r="C685" s="16">
        <v>1616.697795</v>
      </c>
      <c r="D685" s="16">
        <v>1689.5544910000001</v>
      </c>
      <c r="E685" s="16">
        <v>1676.3281489999999</v>
      </c>
      <c r="F685" s="16">
        <v>1642.706565</v>
      </c>
      <c r="G685" s="16">
        <v>1623.234453</v>
      </c>
      <c r="H685" s="16">
        <v>1617.6112869999999</v>
      </c>
      <c r="I685" s="16">
        <v>1581.5648450000001</v>
      </c>
      <c r="J685" s="16">
        <v>1512.3259849999999</v>
      </c>
      <c r="K685" s="16">
        <v>1410.4606249999999</v>
      </c>
      <c r="L685" s="16">
        <v>1337.3943429999999</v>
      </c>
      <c r="M685" s="16">
        <v>1323.1591570000001</v>
      </c>
      <c r="N685" s="16">
        <v>1330.7099900000001</v>
      </c>
      <c r="O685" s="16">
        <v>1306.5443600000001</v>
      </c>
      <c r="P685" s="16">
        <v>1323.6824750000001</v>
      </c>
      <c r="Q685" s="16">
        <v>1368.390521</v>
      </c>
      <c r="R685" s="16">
        <v>1357.2061570000001</v>
      </c>
      <c r="S685" s="16">
        <v>1374.582467</v>
      </c>
      <c r="T685" s="16">
        <v>1381.16659</v>
      </c>
      <c r="U685" s="16">
        <v>1355.734361</v>
      </c>
      <c r="V685" s="16">
        <v>1321.7502830000001</v>
      </c>
      <c r="W685" s="16">
        <v>1298.3969870000001</v>
      </c>
      <c r="X685" s="16">
        <v>1310.465571</v>
      </c>
      <c r="Y685" s="16">
        <v>1372.324065</v>
      </c>
      <c r="Z685" s="16">
        <v>1433.6145200000001</v>
      </c>
    </row>
    <row r="686" spans="2:26" ht="63.75" x14ac:dyDescent="0.25">
      <c r="B686" s="15" t="s">
        <v>16</v>
      </c>
      <c r="C686" s="16">
        <v>31.23</v>
      </c>
      <c r="D686" s="16">
        <v>31.23</v>
      </c>
      <c r="E686" s="16">
        <v>31.23</v>
      </c>
      <c r="F686" s="16">
        <v>31.23</v>
      </c>
      <c r="G686" s="16">
        <v>31.23</v>
      </c>
      <c r="H686" s="16">
        <v>31.23</v>
      </c>
      <c r="I686" s="16">
        <v>31.23</v>
      </c>
      <c r="J686" s="16">
        <v>31.23</v>
      </c>
      <c r="K686" s="16">
        <v>31.23</v>
      </c>
      <c r="L686" s="16">
        <v>31.23</v>
      </c>
      <c r="M686" s="16">
        <v>31.23</v>
      </c>
      <c r="N686" s="16">
        <v>31.23</v>
      </c>
      <c r="O686" s="16">
        <v>31.23</v>
      </c>
      <c r="P686" s="16">
        <v>31.23</v>
      </c>
      <c r="Q686" s="16">
        <v>31.23</v>
      </c>
      <c r="R686" s="16">
        <v>31.23</v>
      </c>
      <c r="S686" s="16">
        <v>31.23</v>
      </c>
      <c r="T686" s="16">
        <v>31.23</v>
      </c>
      <c r="U686" s="16">
        <v>31.23</v>
      </c>
      <c r="V686" s="16">
        <v>31.23</v>
      </c>
      <c r="W686" s="16">
        <v>31.23</v>
      </c>
      <c r="X686" s="16">
        <v>31.23</v>
      </c>
      <c r="Y686" s="16">
        <v>31.23</v>
      </c>
      <c r="Z686" s="16">
        <v>31.23</v>
      </c>
    </row>
    <row r="687" spans="2:26" x14ac:dyDescent="0.25">
      <c r="B687" s="15" t="s">
        <v>17</v>
      </c>
      <c r="C687" s="16">
        <v>148.47405599999999</v>
      </c>
      <c r="D687" s="16">
        <v>148.47405599999999</v>
      </c>
      <c r="E687" s="16">
        <v>148.47405599999999</v>
      </c>
      <c r="F687" s="16">
        <v>148.47405599999999</v>
      </c>
      <c r="G687" s="16">
        <v>148.47405599999999</v>
      </c>
      <c r="H687" s="16">
        <v>148.47405599999999</v>
      </c>
      <c r="I687" s="16">
        <v>148.47405599999999</v>
      </c>
      <c r="J687" s="16">
        <v>148.47405599999999</v>
      </c>
      <c r="K687" s="16">
        <v>148.47405599999999</v>
      </c>
      <c r="L687" s="16">
        <v>148.47405599999999</v>
      </c>
      <c r="M687" s="16">
        <v>148.47405599999999</v>
      </c>
      <c r="N687" s="16">
        <v>148.47405599999999</v>
      </c>
      <c r="O687" s="16">
        <v>148.47405599999999</v>
      </c>
      <c r="P687" s="16">
        <v>148.47405599999999</v>
      </c>
      <c r="Q687" s="16">
        <v>148.47405599999999</v>
      </c>
      <c r="R687" s="16">
        <v>148.47405599999999</v>
      </c>
      <c r="S687" s="16">
        <v>148.47405599999999</v>
      </c>
      <c r="T687" s="16">
        <v>148.47405599999999</v>
      </c>
      <c r="U687" s="16">
        <v>148.47405599999999</v>
      </c>
      <c r="V687" s="16">
        <v>148.47405599999999</v>
      </c>
      <c r="W687" s="16">
        <v>148.47405599999999</v>
      </c>
      <c r="X687" s="16">
        <v>148.47405599999999</v>
      </c>
      <c r="Y687" s="16">
        <v>148.47405599999999</v>
      </c>
      <c r="Z687" s="16">
        <v>148.47405599999999</v>
      </c>
    </row>
    <row r="688" spans="2:26" x14ac:dyDescent="0.25">
      <c r="B688" s="15" t="s">
        <v>18</v>
      </c>
      <c r="C688" s="16">
        <v>676.12</v>
      </c>
      <c r="D688" s="16">
        <v>676.12</v>
      </c>
      <c r="E688" s="16">
        <v>676.12</v>
      </c>
      <c r="F688" s="16">
        <v>676.12</v>
      </c>
      <c r="G688" s="16">
        <v>676.12</v>
      </c>
      <c r="H688" s="16">
        <v>676.12</v>
      </c>
      <c r="I688" s="16">
        <v>676.12</v>
      </c>
      <c r="J688" s="16">
        <v>676.12</v>
      </c>
      <c r="K688" s="16">
        <v>676.12</v>
      </c>
      <c r="L688" s="16">
        <v>676.12</v>
      </c>
      <c r="M688" s="16">
        <v>676.12</v>
      </c>
      <c r="N688" s="16">
        <v>676.12</v>
      </c>
      <c r="O688" s="16">
        <v>676.12</v>
      </c>
      <c r="P688" s="16">
        <v>676.12</v>
      </c>
      <c r="Q688" s="16">
        <v>676.12</v>
      </c>
      <c r="R688" s="16">
        <v>676.12</v>
      </c>
      <c r="S688" s="16">
        <v>676.12</v>
      </c>
      <c r="T688" s="16">
        <v>676.12</v>
      </c>
      <c r="U688" s="16">
        <v>676.12</v>
      </c>
      <c r="V688" s="16">
        <v>676.12</v>
      </c>
      <c r="W688" s="16">
        <v>676.12</v>
      </c>
      <c r="X688" s="16">
        <v>676.12</v>
      </c>
      <c r="Y688" s="16">
        <v>676.12</v>
      </c>
      <c r="Z688" s="16">
        <v>676.12</v>
      </c>
    </row>
    <row r="689" spans="2:26" ht="25.5" x14ac:dyDescent="0.25">
      <c r="B689" s="15" t="s">
        <v>19</v>
      </c>
      <c r="C689" s="16">
        <v>4.4439799999999998</v>
      </c>
      <c r="D689" s="16">
        <v>4.4439799999999998</v>
      </c>
      <c r="E689" s="16">
        <v>4.4439799999999998</v>
      </c>
      <c r="F689" s="16">
        <v>4.4439799999999998</v>
      </c>
      <c r="G689" s="16">
        <v>4.4439799999999998</v>
      </c>
      <c r="H689" s="16">
        <v>4.4439799999999998</v>
      </c>
      <c r="I689" s="16">
        <v>4.4439799999999998</v>
      </c>
      <c r="J689" s="16">
        <v>4.4439799999999998</v>
      </c>
      <c r="K689" s="16">
        <v>4.4439799999999998</v>
      </c>
      <c r="L689" s="16">
        <v>4.4439799999999998</v>
      </c>
      <c r="M689" s="16">
        <v>4.4439799999999998</v>
      </c>
      <c r="N689" s="16">
        <v>4.4439799999999998</v>
      </c>
      <c r="O689" s="16">
        <v>4.4439799999999998</v>
      </c>
      <c r="P689" s="16">
        <v>4.4439799999999998</v>
      </c>
      <c r="Q689" s="16">
        <v>4.4439799999999998</v>
      </c>
      <c r="R689" s="16">
        <v>4.4439799999999998</v>
      </c>
      <c r="S689" s="16">
        <v>4.4439799999999998</v>
      </c>
      <c r="T689" s="16">
        <v>4.4439799999999998</v>
      </c>
      <c r="U689" s="16">
        <v>4.4439799999999998</v>
      </c>
      <c r="V689" s="16">
        <v>4.4439799999999998</v>
      </c>
      <c r="W689" s="16">
        <v>4.4439799999999998</v>
      </c>
      <c r="X689" s="16">
        <v>4.4439799999999998</v>
      </c>
      <c r="Y689" s="16">
        <v>4.4439799999999998</v>
      </c>
      <c r="Z689" s="16">
        <v>4.4439799999999998</v>
      </c>
    </row>
    <row r="690" spans="2:26" ht="26.25" thickBot="1" x14ac:dyDescent="0.3">
      <c r="B690" s="15" t="s">
        <v>20</v>
      </c>
      <c r="C690" s="16">
        <v>0</v>
      </c>
      <c r="D690" s="16">
        <v>0</v>
      </c>
      <c r="E690" s="16">
        <v>0</v>
      </c>
      <c r="F690" s="16">
        <v>0</v>
      </c>
      <c r="G690" s="16">
        <v>0</v>
      </c>
      <c r="H690" s="16">
        <v>0</v>
      </c>
      <c r="I690" s="16">
        <v>0</v>
      </c>
      <c r="J690" s="16">
        <v>0</v>
      </c>
      <c r="K690" s="16">
        <v>0</v>
      </c>
      <c r="L690" s="16">
        <v>0</v>
      </c>
      <c r="M690" s="16">
        <v>0</v>
      </c>
      <c r="N690" s="16">
        <v>0</v>
      </c>
      <c r="O690" s="16">
        <v>0</v>
      </c>
      <c r="P690" s="16">
        <v>0</v>
      </c>
      <c r="Q690" s="16">
        <v>0</v>
      </c>
      <c r="R690" s="16">
        <v>0</v>
      </c>
      <c r="S690" s="16">
        <v>0</v>
      </c>
      <c r="T690" s="16">
        <v>0</v>
      </c>
      <c r="U690" s="16">
        <v>0</v>
      </c>
      <c r="V690" s="16">
        <v>0</v>
      </c>
      <c r="W690" s="16">
        <v>0</v>
      </c>
      <c r="X690" s="16">
        <v>0</v>
      </c>
      <c r="Y690" s="16">
        <v>0</v>
      </c>
      <c r="Z690" s="16">
        <v>0</v>
      </c>
    </row>
    <row r="691" spans="2:26" s="43" customFormat="1" ht="36.75" thickBot="1" x14ac:dyDescent="0.3">
      <c r="B691" s="38" t="s">
        <v>176</v>
      </c>
      <c r="C691" s="44">
        <v>1006</v>
      </c>
      <c r="D691" s="44">
        <v>1006</v>
      </c>
      <c r="E691" s="44">
        <v>1006</v>
      </c>
      <c r="F691" s="44">
        <v>1006</v>
      </c>
      <c r="G691" s="44">
        <v>1006</v>
      </c>
      <c r="H691" s="44">
        <v>1006</v>
      </c>
      <c r="I691" s="44">
        <v>1006</v>
      </c>
      <c r="J691" s="44">
        <v>1006</v>
      </c>
      <c r="K691" s="44">
        <v>1006</v>
      </c>
      <c r="L691" s="44">
        <v>1006</v>
      </c>
      <c r="M691" s="44">
        <v>1006</v>
      </c>
      <c r="N691" s="44">
        <v>1006</v>
      </c>
      <c r="O691" s="44">
        <v>1006</v>
      </c>
      <c r="P691" s="44">
        <v>1006</v>
      </c>
      <c r="Q691" s="44">
        <v>1006</v>
      </c>
      <c r="R691" s="44">
        <v>1006</v>
      </c>
      <c r="S691" s="44">
        <v>1006</v>
      </c>
      <c r="T691" s="44">
        <v>1006</v>
      </c>
      <c r="U691" s="44">
        <v>1006</v>
      </c>
      <c r="V691" s="44">
        <v>1006</v>
      </c>
      <c r="W691" s="44">
        <v>1006</v>
      </c>
      <c r="X691" s="44">
        <v>1006</v>
      </c>
      <c r="Y691" s="44">
        <v>1006</v>
      </c>
      <c r="Z691" s="44">
        <v>1006</v>
      </c>
    </row>
    <row r="692" spans="2:26" ht="15.75" thickBot="1" x14ac:dyDescent="0.3">
      <c r="B692" s="13" t="s">
        <v>149</v>
      </c>
      <c r="C692" s="14">
        <f>C693+C694+C695+C696+C697+C698+C699</f>
        <v>3346.7003530000002</v>
      </c>
      <c r="D692" s="45">
        <f t="shared" ref="D692:Z692" si="89">D693+D694+D695+D696+D697+D698+D699</f>
        <v>3417.6635470000001</v>
      </c>
      <c r="E692" s="45">
        <f t="shared" si="89"/>
        <v>3501.0145700000003</v>
      </c>
      <c r="F692" s="45">
        <f t="shared" si="89"/>
        <v>3504.6402189999999</v>
      </c>
      <c r="G692" s="45">
        <f t="shared" si="89"/>
        <v>3505.7861370000001</v>
      </c>
      <c r="H692" s="45">
        <f t="shared" si="89"/>
        <v>3506.5168090000002</v>
      </c>
      <c r="I692" s="45">
        <f t="shared" si="89"/>
        <v>3476.8345250000002</v>
      </c>
      <c r="J692" s="45">
        <f t="shared" si="89"/>
        <v>3472.6218560000002</v>
      </c>
      <c r="K692" s="45">
        <f t="shared" si="89"/>
        <v>3383.545646</v>
      </c>
      <c r="L692" s="45">
        <f t="shared" si="89"/>
        <v>3297.200816</v>
      </c>
      <c r="M692" s="45">
        <f t="shared" si="89"/>
        <v>3257.409799</v>
      </c>
      <c r="N692" s="45">
        <f t="shared" si="89"/>
        <v>3261.3262450000002</v>
      </c>
      <c r="O692" s="45">
        <f t="shared" si="89"/>
        <v>3229.6204379999999</v>
      </c>
      <c r="P692" s="45">
        <f t="shared" si="89"/>
        <v>3253.185477</v>
      </c>
      <c r="Q692" s="45">
        <f t="shared" si="89"/>
        <v>3303.9065580000001</v>
      </c>
      <c r="R692" s="45">
        <f t="shared" si="89"/>
        <v>3284.830856</v>
      </c>
      <c r="S692" s="45">
        <f t="shared" si="89"/>
        <v>3289.2845710000001</v>
      </c>
      <c r="T692" s="45">
        <f t="shared" si="89"/>
        <v>3297.3918509999999</v>
      </c>
      <c r="U692" s="45">
        <f t="shared" si="89"/>
        <v>3269.4765069999999</v>
      </c>
      <c r="V692" s="45">
        <f t="shared" si="89"/>
        <v>3223.4337690000002</v>
      </c>
      <c r="W692" s="45">
        <f t="shared" si="89"/>
        <v>3192.0735009999999</v>
      </c>
      <c r="X692" s="45">
        <f t="shared" si="89"/>
        <v>3201.700687</v>
      </c>
      <c r="Y692" s="45">
        <f t="shared" si="89"/>
        <v>3276.177068</v>
      </c>
      <c r="Z692" s="45">
        <f t="shared" si="89"/>
        <v>3345.4745029999999</v>
      </c>
    </row>
    <row r="693" spans="2:26" ht="51" x14ac:dyDescent="0.25">
      <c r="B693" s="15" t="s">
        <v>15</v>
      </c>
      <c r="C693" s="16">
        <v>1480.432317</v>
      </c>
      <c r="D693" s="16">
        <v>1551.3955109999999</v>
      </c>
      <c r="E693" s="16">
        <v>1634.7465340000001</v>
      </c>
      <c r="F693" s="16">
        <v>1638.3721829999999</v>
      </c>
      <c r="G693" s="16">
        <v>1639.5181009999999</v>
      </c>
      <c r="H693" s="16">
        <v>1640.248773</v>
      </c>
      <c r="I693" s="16">
        <v>1610.566489</v>
      </c>
      <c r="J693" s="16">
        <v>1606.35382</v>
      </c>
      <c r="K693" s="16">
        <v>1517.2776100000001</v>
      </c>
      <c r="L693" s="16">
        <v>1430.9327800000001</v>
      </c>
      <c r="M693" s="16">
        <v>1391.1417630000001</v>
      </c>
      <c r="N693" s="16">
        <v>1395.058209</v>
      </c>
      <c r="O693" s="16">
        <v>1363.352402</v>
      </c>
      <c r="P693" s="16">
        <v>1386.9174410000001</v>
      </c>
      <c r="Q693" s="16">
        <v>1437.638522</v>
      </c>
      <c r="R693" s="16">
        <v>1418.5628200000001</v>
      </c>
      <c r="S693" s="16">
        <v>1423.016535</v>
      </c>
      <c r="T693" s="16">
        <v>1431.1238149999999</v>
      </c>
      <c r="U693" s="16">
        <v>1403.2084709999999</v>
      </c>
      <c r="V693" s="16">
        <v>1357.165733</v>
      </c>
      <c r="W693" s="16">
        <v>1325.8054649999999</v>
      </c>
      <c r="X693" s="16">
        <v>1335.4326510000001</v>
      </c>
      <c r="Y693" s="16">
        <v>1409.909032</v>
      </c>
      <c r="Z693" s="16">
        <v>1479.206467</v>
      </c>
    </row>
    <row r="694" spans="2:26" ht="63.75" x14ac:dyDescent="0.25">
      <c r="B694" s="15" t="s">
        <v>16</v>
      </c>
      <c r="C694" s="16">
        <v>31.23</v>
      </c>
      <c r="D694" s="16">
        <v>31.23</v>
      </c>
      <c r="E694" s="16">
        <v>31.23</v>
      </c>
      <c r="F694" s="16">
        <v>31.23</v>
      </c>
      <c r="G694" s="16">
        <v>31.23</v>
      </c>
      <c r="H694" s="16">
        <v>31.23</v>
      </c>
      <c r="I694" s="16">
        <v>31.23</v>
      </c>
      <c r="J694" s="16">
        <v>31.23</v>
      </c>
      <c r="K694" s="16">
        <v>31.23</v>
      </c>
      <c r="L694" s="16">
        <v>31.23</v>
      </c>
      <c r="M694" s="16">
        <v>31.23</v>
      </c>
      <c r="N694" s="16">
        <v>31.23</v>
      </c>
      <c r="O694" s="16">
        <v>31.23</v>
      </c>
      <c r="P694" s="16">
        <v>31.23</v>
      </c>
      <c r="Q694" s="16">
        <v>31.23</v>
      </c>
      <c r="R694" s="16">
        <v>31.23</v>
      </c>
      <c r="S694" s="16">
        <v>31.23</v>
      </c>
      <c r="T694" s="16">
        <v>31.23</v>
      </c>
      <c r="U694" s="16">
        <v>31.23</v>
      </c>
      <c r="V694" s="16">
        <v>31.23</v>
      </c>
      <c r="W694" s="16">
        <v>31.23</v>
      </c>
      <c r="X694" s="16">
        <v>31.23</v>
      </c>
      <c r="Y694" s="16">
        <v>31.23</v>
      </c>
      <c r="Z694" s="16">
        <v>31.23</v>
      </c>
    </row>
    <row r="695" spans="2:26" x14ac:dyDescent="0.25">
      <c r="B695" s="15" t="s">
        <v>17</v>
      </c>
      <c r="C695" s="16">
        <v>148.47405599999999</v>
      </c>
      <c r="D695" s="16">
        <v>148.47405599999999</v>
      </c>
      <c r="E695" s="16">
        <v>148.47405599999999</v>
      </c>
      <c r="F695" s="16">
        <v>148.47405599999999</v>
      </c>
      <c r="G695" s="16">
        <v>148.47405599999999</v>
      </c>
      <c r="H695" s="16">
        <v>148.47405599999999</v>
      </c>
      <c r="I695" s="16">
        <v>148.47405599999999</v>
      </c>
      <c r="J695" s="16">
        <v>148.47405599999999</v>
      </c>
      <c r="K695" s="16">
        <v>148.47405599999999</v>
      </c>
      <c r="L695" s="16">
        <v>148.47405599999999</v>
      </c>
      <c r="M695" s="16">
        <v>148.47405599999999</v>
      </c>
      <c r="N695" s="16">
        <v>148.47405599999999</v>
      </c>
      <c r="O695" s="16">
        <v>148.47405599999999</v>
      </c>
      <c r="P695" s="16">
        <v>148.47405599999999</v>
      </c>
      <c r="Q695" s="16">
        <v>148.47405599999999</v>
      </c>
      <c r="R695" s="16">
        <v>148.47405599999999</v>
      </c>
      <c r="S695" s="16">
        <v>148.47405599999999</v>
      </c>
      <c r="T695" s="16">
        <v>148.47405599999999</v>
      </c>
      <c r="U695" s="16">
        <v>148.47405599999999</v>
      </c>
      <c r="V695" s="16">
        <v>148.47405599999999</v>
      </c>
      <c r="W695" s="16">
        <v>148.47405599999999</v>
      </c>
      <c r="X695" s="16">
        <v>148.47405599999999</v>
      </c>
      <c r="Y695" s="16">
        <v>148.47405599999999</v>
      </c>
      <c r="Z695" s="16">
        <v>148.47405599999999</v>
      </c>
    </row>
    <row r="696" spans="2:26" x14ac:dyDescent="0.25">
      <c r="B696" s="15" t="s">
        <v>18</v>
      </c>
      <c r="C696" s="16">
        <v>676.12</v>
      </c>
      <c r="D696" s="16">
        <v>676.12</v>
      </c>
      <c r="E696" s="16">
        <v>676.12</v>
      </c>
      <c r="F696" s="16">
        <v>676.12</v>
      </c>
      <c r="G696" s="16">
        <v>676.12</v>
      </c>
      <c r="H696" s="16">
        <v>676.12</v>
      </c>
      <c r="I696" s="16">
        <v>676.12</v>
      </c>
      <c r="J696" s="16">
        <v>676.12</v>
      </c>
      <c r="K696" s="16">
        <v>676.12</v>
      </c>
      <c r="L696" s="16">
        <v>676.12</v>
      </c>
      <c r="M696" s="16">
        <v>676.12</v>
      </c>
      <c r="N696" s="16">
        <v>676.12</v>
      </c>
      <c r="O696" s="16">
        <v>676.12</v>
      </c>
      <c r="P696" s="16">
        <v>676.12</v>
      </c>
      <c r="Q696" s="16">
        <v>676.12</v>
      </c>
      <c r="R696" s="16">
        <v>676.12</v>
      </c>
      <c r="S696" s="16">
        <v>676.12</v>
      </c>
      <c r="T696" s="16">
        <v>676.12</v>
      </c>
      <c r="U696" s="16">
        <v>676.12</v>
      </c>
      <c r="V696" s="16">
        <v>676.12</v>
      </c>
      <c r="W696" s="16">
        <v>676.12</v>
      </c>
      <c r="X696" s="16">
        <v>676.12</v>
      </c>
      <c r="Y696" s="16">
        <v>676.12</v>
      </c>
      <c r="Z696" s="16">
        <v>676.12</v>
      </c>
    </row>
    <row r="697" spans="2:26" ht="25.5" x14ac:dyDescent="0.25">
      <c r="B697" s="15" t="s">
        <v>19</v>
      </c>
      <c r="C697" s="16">
        <v>4.4439799999999998</v>
      </c>
      <c r="D697" s="16">
        <v>4.4439799999999998</v>
      </c>
      <c r="E697" s="16">
        <v>4.4439799999999998</v>
      </c>
      <c r="F697" s="16">
        <v>4.4439799999999998</v>
      </c>
      <c r="G697" s="16">
        <v>4.4439799999999998</v>
      </c>
      <c r="H697" s="16">
        <v>4.4439799999999998</v>
      </c>
      <c r="I697" s="16">
        <v>4.4439799999999998</v>
      </c>
      <c r="J697" s="16">
        <v>4.4439799999999998</v>
      </c>
      <c r="K697" s="16">
        <v>4.4439799999999998</v>
      </c>
      <c r="L697" s="16">
        <v>4.4439799999999998</v>
      </c>
      <c r="M697" s="16">
        <v>4.4439799999999998</v>
      </c>
      <c r="N697" s="16">
        <v>4.4439799999999998</v>
      </c>
      <c r="O697" s="16">
        <v>4.4439799999999998</v>
      </c>
      <c r="P697" s="16">
        <v>4.4439799999999998</v>
      </c>
      <c r="Q697" s="16">
        <v>4.4439799999999998</v>
      </c>
      <c r="R697" s="16">
        <v>4.4439799999999998</v>
      </c>
      <c r="S697" s="16">
        <v>4.4439799999999998</v>
      </c>
      <c r="T697" s="16">
        <v>4.4439799999999998</v>
      </c>
      <c r="U697" s="16">
        <v>4.4439799999999998</v>
      </c>
      <c r="V697" s="16">
        <v>4.4439799999999998</v>
      </c>
      <c r="W697" s="16">
        <v>4.4439799999999998</v>
      </c>
      <c r="X697" s="16">
        <v>4.4439799999999998</v>
      </c>
      <c r="Y697" s="16">
        <v>4.4439799999999998</v>
      </c>
      <c r="Z697" s="16">
        <v>4.4439799999999998</v>
      </c>
    </row>
    <row r="698" spans="2:26" ht="26.25" thickBot="1" x14ac:dyDescent="0.3">
      <c r="B698" s="15" t="s">
        <v>20</v>
      </c>
      <c r="C698" s="16">
        <v>0</v>
      </c>
      <c r="D698" s="16">
        <v>0</v>
      </c>
      <c r="E698" s="16">
        <v>0</v>
      </c>
      <c r="F698" s="16">
        <v>0</v>
      </c>
      <c r="G698" s="16">
        <v>0</v>
      </c>
      <c r="H698" s="16">
        <v>0</v>
      </c>
      <c r="I698" s="16">
        <v>0</v>
      </c>
      <c r="J698" s="16">
        <v>0</v>
      </c>
      <c r="K698" s="16">
        <v>0</v>
      </c>
      <c r="L698" s="16">
        <v>0</v>
      </c>
      <c r="M698" s="16">
        <v>0</v>
      </c>
      <c r="N698" s="16">
        <v>0</v>
      </c>
      <c r="O698" s="16">
        <v>0</v>
      </c>
      <c r="P698" s="16">
        <v>0</v>
      </c>
      <c r="Q698" s="16">
        <v>0</v>
      </c>
      <c r="R698" s="16">
        <v>0</v>
      </c>
      <c r="S698" s="16">
        <v>0</v>
      </c>
      <c r="T698" s="16">
        <v>0</v>
      </c>
      <c r="U698" s="16">
        <v>0</v>
      </c>
      <c r="V698" s="16">
        <v>0</v>
      </c>
      <c r="W698" s="16">
        <v>0</v>
      </c>
      <c r="X698" s="16">
        <v>0</v>
      </c>
      <c r="Y698" s="16">
        <v>0</v>
      </c>
      <c r="Z698" s="16">
        <v>0</v>
      </c>
    </row>
    <row r="699" spans="2:26" s="43" customFormat="1" ht="36.75" thickBot="1" x14ac:dyDescent="0.3">
      <c r="B699" s="38" t="s">
        <v>176</v>
      </c>
      <c r="C699" s="44">
        <v>1006</v>
      </c>
      <c r="D699" s="44">
        <v>1006</v>
      </c>
      <c r="E699" s="44">
        <v>1006</v>
      </c>
      <c r="F699" s="44">
        <v>1006</v>
      </c>
      <c r="G699" s="44">
        <v>1006</v>
      </c>
      <c r="H699" s="44">
        <v>1006</v>
      </c>
      <c r="I699" s="44">
        <v>1006</v>
      </c>
      <c r="J699" s="44">
        <v>1006</v>
      </c>
      <c r="K699" s="44">
        <v>1006</v>
      </c>
      <c r="L699" s="44">
        <v>1006</v>
      </c>
      <c r="M699" s="44">
        <v>1006</v>
      </c>
      <c r="N699" s="44">
        <v>1006</v>
      </c>
      <c r="O699" s="44">
        <v>1006</v>
      </c>
      <c r="P699" s="44">
        <v>1006</v>
      </c>
      <c r="Q699" s="44">
        <v>1006</v>
      </c>
      <c r="R699" s="44">
        <v>1006</v>
      </c>
      <c r="S699" s="44">
        <v>1006</v>
      </c>
      <c r="T699" s="44">
        <v>1006</v>
      </c>
      <c r="U699" s="44">
        <v>1006</v>
      </c>
      <c r="V699" s="44">
        <v>1006</v>
      </c>
      <c r="W699" s="44">
        <v>1006</v>
      </c>
      <c r="X699" s="44">
        <v>1006</v>
      </c>
      <c r="Y699" s="44">
        <v>1006</v>
      </c>
      <c r="Z699" s="44">
        <v>1006</v>
      </c>
    </row>
    <row r="700" spans="2:26" ht="15.75" thickBot="1" x14ac:dyDescent="0.3">
      <c r="B700" s="13" t="s">
        <v>150</v>
      </c>
      <c r="C700" s="14">
        <f>C701+C702+C703+C704+C705+C706+C707</f>
        <v>3406.4226979999999</v>
      </c>
      <c r="D700" s="45">
        <f t="shared" ref="D700:Z700" si="90">D701+D702+D703+D704+D705+D706+D707</f>
        <v>3482.8635060000001</v>
      </c>
      <c r="E700" s="45">
        <f t="shared" si="90"/>
        <v>3569.304451</v>
      </c>
      <c r="F700" s="45">
        <f t="shared" si="90"/>
        <v>3570.658633</v>
      </c>
      <c r="G700" s="45">
        <f t="shared" si="90"/>
        <v>3567.9159800000002</v>
      </c>
      <c r="H700" s="45">
        <f t="shared" si="90"/>
        <v>3581.481906</v>
      </c>
      <c r="I700" s="45">
        <f t="shared" si="90"/>
        <v>3519.2035150000002</v>
      </c>
      <c r="J700" s="45">
        <f t="shared" si="90"/>
        <v>3402.4432139999999</v>
      </c>
      <c r="K700" s="45">
        <f t="shared" si="90"/>
        <v>3354.6158450000003</v>
      </c>
      <c r="L700" s="45">
        <f t="shared" si="90"/>
        <v>3361.345069</v>
      </c>
      <c r="M700" s="45">
        <f t="shared" si="90"/>
        <v>3338.3639069999999</v>
      </c>
      <c r="N700" s="45">
        <f t="shared" si="90"/>
        <v>3338.129351</v>
      </c>
      <c r="O700" s="45">
        <f t="shared" si="90"/>
        <v>3319.300299</v>
      </c>
      <c r="P700" s="45">
        <f t="shared" si="90"/>
        <v>3311.855947</v>
      </c>
      <c r="Q700" s="45">
        <f t="shared" si="90"/>
        <v>3368.6599120000001</v>
      </c>
      <c r="R700" s="45">
        <f t="shared" si="90"/>
        <v>3358.653382</v>
      </c>
      <c r="S700" s="45">
        <f t="shared" si="90"/>
        <v>3373.875196</v>
      </c>
      <c r="T700" s="45">
        <f t="shared" si="90"/>
        <v>3375.218206</v>
      </c>
      <c r="U700" s="45">
        <f t="shared" si="90"/>
        <v>3345.2699379999999</v>
      </c>
      <c r="V700" s="45">
        <f t="shared" si="90"/>
        <v>3296.5227610000002</v>
      </c>
      <c r="W700" s="45">
        <f t="shared" si="90"/>
        <v>3261.943115</v>
      </c>
      <c r="X700" s="45">
        <f t="shared" si="90"/>
        <v>3276.01449</v>
      </c>
      <c r="Y700" s="45">
        <f t="shared" si="90"/>
        <v>3315.960294</v>
      </c>
      <c r="Z700" s="45">
        <f t="shared" si="90"/>
        <v>3404.4289330000001</v>
      </c>
    </row>
    <row r="701" spans="2:26" ht="51" x14ac:dyDescent="0.25">
      <c r="B701" s="15" t="s">
        <v>15</v>
      </c>
      <c r="C701" s="16">
        <v>1540.1546619999999</v>
      </c>
      <c r="D701" s="16">
        <v>1616.59547</v>
      </c>
      <c r="E701" s="16">
        <v>1703.036415</v>
      </c>
      <c r="F701" s="16">
        <v>1704.3905970000001</v>
      </c>
      <c r="G701" s="16">
        <v>1701.6479440000001</v>
      </c>
      <c r="H701" s="16">
        <v>1715.21387</v>
      </c>
      <c r="I701" s="16">
        <v>1652.935479</v>
      </c>
      <c r="J701" s="16">
        <v>1536.175178</v>
      </c>
      <c r="K701" s="16">
        <v>1488.3478090000001</v>
      </c>
      <c r="L701" s="16">
        <v>1495.077033</v>
      </c>
      <c r="M701" s="16">
        <v>1472.095871</v>
      </c>
      <c r="N701" s="16">
        <v>1471.8613150000001</v>
      </c>
      <c r="O701" s="16">
        <v>1453.0322630000001</v>
      </c>
      <c r="P701" s="16">
        <v>1445.5879110000001</v>
      </c>
      <c r="Q701" s="16">
        <v>1502.3918759999999</v>
      </c>
      <c r="R701" s="16">
        <v>1492.385346</v>
      </c>
      <c r="S701" s="16">
        <v>1507.60716</v>
      </c>
      <c r="T701" s="16">
        <v>1508.9501700000001</v>
      </c>
      <c r="U701" s="16">
        <v>1479.001902</v>
      </c>
      <c r="V701" s="16">
        <v>1430.254725</v>
      </c>
      <c r="W701" s="16">
        <v>1395.6750790000001</v>
      </c>
      <c r="X701" s="16">
        <v>1409.7464540000001</v>
      </c>
      <c r="Y701" s="16">
        <v>1449.692258</v>
      </c>
      <c r="Z701" s="16">
        <v>1538.160897</v>
      </c>
    </row>
    <row r="702" spans="2:26" ht="63.75" x14ac:dyDescent="0.25">
      <c r="B702" s="15" t="s">
        <v>16</v>
      </c>
      <c r="C702" s="16">
        <v>31.23</v>
      </c>
      <c r="D702" s="16">
        <v>31.23</v>
      </c>
      <c r="E702" s="16">
        <v>31.23</v>
      </c>
      <c r="F702" s="16">
        <v>31.23</v>
      </c>
      <c r="G702" s="16">
        <v>31.23</v>
      </c>
      <c r="H702" s="16">
        <v>31.23</v>
      </c>
      <c r="I702" s="16">
        <v>31.23</v>
      </c>
      <c r="J702" s="16">
        <v>31.23</v>
      </c>
      <c r="K702" s="16">
        <v>31.23</v>
      </c>
      <c r="L702" s="16">
        <v>31.23</v>
      </c>
      <c r="M702" s="16">
        <v>31.23</v>
      </c>
      <c r="N702" s="16">
        <v>31.23</v>
      </c>
      <c r="O702" s="16">
        <v>31.23</v>
      </c>
      <c r="P702" s="16">
        <v>31.23</v>
      </c>
      <c r="Q702" s="16">
        <v>31.23</v>
      </c>
      <c r="R702" s="16">
        <v>31.23</v>
      </c>
      <c r="S702" s="16">
        <v>31.23</v>
      </c>
      <c r="T702" s="16">
        <v>31.23</v>
      </c>
      <c r="U702" s="16">
        <v>31.23</v>
      </c>
      <c r="V702" s="16">
        <v>31.23</v>
      </c>
      <c r="W702" s="16">
        <v>31.23</v>
      </c>
      <c r="X702" s="16">
        <v>31.23</v>
      </c>
      <c r="Y702" s="16">
        <v>31.23</v>
      </c>
      <c r="Z702" s="16">
        <v>31.23</v>
      </c>
    </row>
    <row r="703" spans="2:26" x14ac:dyDescent="0.25">
      <c r="B703" s="15" t="s">
        <v>17</v>
      </c>
      <c r="C703" s="16">
        <v>148.47405599999999</v>
      </c>
      <c r="D703" s="16">
        <v>148.47405599999999</v>
      </c>
      <c r="E703" s="16">
        <v>148.47405599999999</v>
      </c>
      <c r="F703" s="16">
        <v>148.47405599999999</v>
      </c>
      <c r="G703" s="16">
        <v>148.47405599999999</v>
      </c>
      <c r="H703" s="16">
        <v>148.47405599999999</v>
      </c>
      <c r="I703" s="16">
        <v>148.47405599999999</v>
      </c>
      <c r="J703" s="16">
        <v>148.47405599999999</v>
      </c>
      <c r="K703" s="16">
        <v>148.47405599999999</v>
      </c>
      <c r="L703" s="16">
        <v>148.47405599999999</v>
      </c>
      <c r="M703" s="16">
        <v>148.47405599999999</v>
      </c>
      <c r="N703" s="16">
        <v>148.47405599999999</v>
      </c>
      <c r="O703" s="16">
        <v>148.47405599999999</v>
      </c>
      <c r="P703" s="16">
        <v>148.47405599999999</v>
      </c>
      <c r="Q703" s="16">
        <v>148.47405599999999</v>
      </c>
      <c r="R703" s="16">
        <v>148.47405599999999</v>
      </c>
      <c r="S703" s="16">
        <v>148.47405599999999</v>
      </c>
      <c r="T703" s="16">
        <v>148.47405599999999</v>
      </c>
      <c r="U703" s="16">
        <v>148.47405599999999</v>
      </c>
      <c r="V703" s="16">
        <v>148.47405599999999</v>
      </c>
      <c r="W703" s="16">
        <v>148.47405599999999</v>
      </c>
      <c r="X703" s="16">
        <v>148.47405599999999</v>
      </c>
      <c r="Y703" s="16">
        <v>148.47405599999999</v>
      </c>
      <c r="Z703" s="16">
        <v>148.47405599999999</v>
      </c>
    </row>
    <row r="704" spans="2:26" x14ac:dyDescent="0.25">
      <c r="B704" s="15" t="s">
        <v>18</v>
      </c>
      <c r="C704" s="16">
        <v>676.12</v>
      </c>
      <c r="D704" s="16">
        <v>676.12</v>
      </c>
      <c r="E704" s="16">
        <v>676.12</v>
      </c>
      <c r="F704" s="16">
        <v>676.12</v>
      </c>
      <c r="G704" s="16">
        <v>676.12</v>
      </c>
      <c r="H704" s="16">
        <v>676.12</v>
      </c>
      <c r="I704" s="16">
        <v>676.12</v>
      </c>
      <c r="J704" s="16">
        <v>676.12</v>
      </c>
      <c r="K704" s="16">
        <v>676.12</v>
      </c>
      <c r="L704" s="16">
        <v>676.12</v>
      </c>
      <c r="M704" s="16">
        <v>676.12</v>
      </c>
      <c r="N704" s="16">
        <v>676.12</v>
      </c>
      <c r="O704" s="16">
        <v>676.12</v>
      </c>
      <c r="P704" s="16">
        <v>676.12</v>
      </c>
      <c r="Q704" s="16">
        <v>676.12</v>
      </c>
      <c r="R704" s="16">
        <v>676.12</v>
      </c>
      <c r="S704" s="16">
        <v>676.12</v>
      </c>
      <c r="T704" s="16">
        <v>676.12</v>
      </c>
      <c r="U704" s="16">
        <v>676.12</v>
      </c>
      <c r="V704" s="16">
        <v>676.12</v>
      </c>
      <c r="W704" s="16">
        <v>676.12</v>
      </c>
      <c r="X704" s="16">
        <v>676.12</v>
      </c>
      <c r="Y704" s="16">
        <v>676.12</v>
      </c>
      <c r="Z704" s="16">
        <v>676.12</v>
      </c>
    </row>
    <row r="705" spans="2:26" ht="25.5" x14ac:dyDescent="0.25">
      <c r="B705" s="15" t="s">
        <v>19</v>
      </c>
      <c r="C705" s="16">
        <v>4.4439799999999998</v>
      </c>
      <c r="D705" s="16">
        <v>4.4439799999999998</v>
      </c>
      <c r="E705" s="16">
        <v>4.4439799999999998</v>
      </c>
      <c r="F705" s="16">
        <v>4.4439799999999998</v>
      </c>
      <c r="G705" s="16">
        <v>4.4439799999999998</v>
      </c>
      <c r="H705" s="16">
        <v>4.4439799999999998</v>
      </c>
      <c r="I705" s="16">
        <v>4.4439799999999998</v>
      </c>
      <c r="J705" s="16">
        <v>4.4439799999999998</v>
      </c>
      <c r="K705" s="16">
        <v>4.4439799999999998</v>
      </c>
      <c r="L705" s="16">
        <v>4.4439799999999998</v>
      </c>
      <c r="M705" s="16">
        <v>4.4439799999999998</v>
      </c>
      <c r="N705" s="16">
        <v>4.4439799999999998</v>
      </c>
      <c r="O705" s="16">
        <v>4.4439799999999998</v>
      </c>
      <c r="P705" s="16">
        <v>4.4439799999999998</v>
      </c>
      <c r="Q705" s="16">
        <v>4.4439799999999998</v>
      </c>
      <c r="R705" s="16">
        <v>4.4439799999999998</v>
      </c>
      <c r="S705" s="16">
        <v>4.4439799999999998</v>
      </c>
      <c r="T705" s="16">
        <v>4.4439799999999998</v>
      </c>
      <c r="U705" s="16">
        <v>4.4439799999999998</v>
      </c>
      <c r="V705" s="16">
        <v>4.4439799999999998</v>
      </c>
      <c r="W705" s="16">
        <v>4.4439799999999998</v>
      </c>
      <c r="X705" s="16">
        <v>4.4439799999999998</v>
      </c>
      <c r="Y705" s="16">
        <v>4.4439799999999998</v>
      </c>
      <c r="Z705" s="16">
        <v>4.4439799999999998</v>
      </c>
    </row>
    <row r="706" spans="2:26" ht="26.25" thickBot="1" x14ac:dyDescent="0.3">
      <c r="B706" s="15" t="s">
        <v>20</v>
      </c>
      <c r="C706" s="16">
        <v>0</v>
      </c>
      <c r="D706" s="16">
        <v>0</v>
      </c>
      <c r="E706" s="16">
        <v>0</v>
      </c>
      <c r="F706" s="16">
        <v>0</v>
      </c>
      <c r="G706" s="16">
        <v>0</v>
      </c>
      <c r="H706" s="16">
        <v>0</v>
      </c>
      <c r="I706" s="16">
        <v>0</v>
      </c>
      <c r="J706" s="16">
        <v>0</v>
      </c>
      <c r="K706" s="16">
        <v>0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16">
        <v>0</v>
      </c>
      <c r="R706" s="16">
        <v>0</v>
      </c>
      <c r="S706" s="16">
        <v>0</v>
      </c>
      <c r="T706" s="16">
        <v>0</v>
      </c>
      <c r="U706" s="16">
        <v>0</v>
      </c>
      <c r="V706" s="16">
        <v>0</v>
      </c>
      <c r="W706" s="16">
        <v>0</v>
      </c>
      <c r="X706" s="16">
        <v>0</v>
      </c>
      <c r="Y706" s="16">
        <v>0</v>
      </c>
      <c r="Z706" s="16">
        <v>0</v>
      </c>
    </row>
    <row r="707" spans="2:26" s="43" customFormat="1" ht="36.75" thickBot="1" x14ac:dyDescent="0.3">
      <c r="B707" s="38" t="s">
        <v>176</v>
      </c>
      <c r="C707" s="44">
        <v>1006</v>
      </c>
      <c r="D707" s="44">
        <v>1006</v>
      </c>
      <c r="E707" s="44">
        <v>1006</v>
      </c>
      <c r="F707" s="44">
        <v>1006</v>
      </c>
      <c r="G707" s="44">
        <v>1006</v>
      </c>
      <c r="H707" s="44">
        <v>1006</v>
      </c>
      <c r="I707" s="44">
        <v>1006</v>
      </c>
      <c r="J707" s="44">
        <v>1006</v>
      </c>
      <c r="K707" s="44">
        <v>1006</v>
      </c>
      <c r="L707" s="44">
        <v>1006</v>
      </c>
      <c r="M707" s="44">
        <v>1006</v>
      </c>
      <c r="N707" s="44">
        <v>1006</v>
      </c>
      <c r="O707" s="44">
        <v>1006</v>
      </c>
      <c r="P707" s="44">
        <v>1006</v>
      </c>
      <c r="Q707" s="44">
        <v>1006</v>
      </c>
      <c r="R707" s="44">
        <v>1006</v>
      </c>
      <c r="S707" s="44">
        <v>1006</v>
      </c>
      <c r="T707" s="44">
        <v>1006</v>
      </c>
      <c r="U707" s="44">
        <v>1006</v>
      </c>
      <c r="V707" s="44">
        <v>1006</v>
      </c>
      <c r="W707" s="44">
        <v>1006</v>
      </c>
      <c r="X707" s="44">
        <v>1006</v>
      </c>
      <c r="Y707" s="44">
        <v>1006</v>
      </c>
      <c r="Z707" s="44">
        <v>1006</v>
      </c>
    </row>
    <row r="708" spans="2:26" ht="15.75" thickBot="1" x14ac:dyDescent="0.3">
      <c r="B708" s="13" t="s">
        <v>151</v>
      </c>
      <c r="C708" s="14">
        <f>C709+C710+C711+C712+C713+C714+C715</f>
        <v>3419.2532940000001</v>
      </c>
      <c r="D708" s="45">
        <f t="shared" ref="D708:Z708" si="91">D709+D710+D711+D712+D713+D714+D715</f>
        <v>3491.5232810000002</v>
      </c>
      <c r="E708" s="45">
        <f t="shared" si="91"/>
        <v>3568.5479450000003</v>
      </c>
      <c r="F708" s="45">
        <f t="shared" si="91"/>
        <v>3565.127673</v>
      </c>
      <c r="G708" s="45">
        <f t="shared" si="91"/>
        <v>3570.0324989999999</v>
      </c>
      <c r="H708" s="45">
        <f t="shared" si="91"/>
        <v>3558.6434130000002</v>
      </c>
      <c r="I708" s="45">
        <f t="shared" si="91"/>
        <v>3458.5913650000002</v>
      </c>
      <c r="J708" s="45">
        <f t="shared" si="91"/>
        <v>3347.3517870000001</v>
      </c>
      <c r="K708" s="45">
        <f t="shared" si="91"/>
        <v>3294.5689640000001</v>
      </c>
      <c r="L708" s="45">
        <f t="shared" si="91"/>
        <v>3253.5933530000002</v>
      </c>
      <c r="M708" s="45">
        <f t="shared" si="91"/>
        <v>3244.4674380000001</v>
      </c>
      <c r="N708" s="45">
        <f t="shared" si="91"/>
        <v>3245.611938</v>
      </c>
      <c r="O708" s="45">
        <f t="shared" si="91"/>
        <v>3215.9057480000001</v>
      </c>
      <c r="P708" s="45">
        <f t="shared" si="91"/>
        <v>3224.6352459999998</v>
      </c>
      <c r="Q708" s="45">
        <f t="shared" si="91"/>
        <v>3261.4789369999999</v>
      </c>
      <c r="R708" s="45">
        <f t="shared" si="91"/>
        <v>3254.5902839999999</v>
      </c>
      <c r="S708" s="45">
        <f t="shared" si="91"/>
        <v>3274.4552140000001</v>
      </c>
      <c r="T708" s="45">
        <f t="shared" si="91"/>
        <v>3278.2116169999999</v>
      </c>
      <c r="U708" s="45">
        <f t="shared" si="91"/>
        <v>3289.8696709999999</v>
      </c>
      <c r="V708" s="45">
        <f t="shared" si="91"/>
        <v>3247.0591589999999</v>
      </c>
      <c r="W708" s="45">
        <f t="shared" si="91"/>
        <v>3215.5690810000001</v>
      </c>
      <c r="X708" s="45">
        <f t="shared" si="91"/>
        <v>3239.2281699999999</v>
      </c>
      <c r="Y708" s="45">
        <f t="shared" si="91"/>
        <v>3263.6160530000002</v>
      </c>
      <c r="Z708" s="45">
        <f t="shared" si="91"/>
        <v>3349.3122520000002</v>
      </c>
    </row>
    <row r="709" spans="2:26" ht="51" x14ac:dyDescent="0.25">
      <c r="B709" s="15" t="s">
        <v>15</v>
      </c>
      <c r="C709" s="16">
        <v>1552.9852579999999</v>
      </c>
      <c r="D709" s="16">
        <v>1625.2552450000001</v>
      </c>
      <c r="E709" s="16">
        <v>1702.2799090000001</v>
      </c>
      <c r="F709" s="16">
        <v>1698.859637</v>
      </c>
      <c r="G709" s="16">
        <v>1703.764463</v>
      </c>
      <c r="H709" s="16">
        <v>1692.3753770000001</v>
      </c>
      <c r="I709" s="16">
        <v>1592.3233290000001</v>
      </c>
      <c r="J709" s="16">
        <v>1481.0837509999999</v>
      </c>
      <c r="K709" s="16">
        <v>1428.3009280000001</v>
      </c>
      <c r="L709" s="16">
        <v>1387.325317</v>
      </c>
      <c r="M709" s="16">
        <v>1378.199402</v>
      </c>
      <c r="N709" s="16">
        <v>1379.3439020000001</v>
      </c>
      <c r="O709" s="16">
        <v>1349.637712</v>
      </c>
      <c r="P709" s="16">
        <v>1358.3672099999999</v>
      </c>
      <c r="Q709" s="16">
        <v>1395.2109009999999</v>
      </c>
      <c r="R709" s="16">
        <v>1388.3222479999999</v>
      </c>
      <c r="S709" s="16">
        <v>1408.1871779999999</v>
      </c>
      <c r="T709" s="16">
        <v>1411.943581</v>
      </c>
      <c r="U709" s="16">
        <v>1423.601635</v>
      </c>
      <c r="V709" s="16">
        <v>1380.791123</v>
      </c>
      <c r="W709" s="16">
        <v>1349.3010449999999</v>
      </c>
      <c r="X709" s="16">
        <v>1372.9601339999999</v>
      </c>
      <c r="Y709" s="16">
        <v>1397.348017</v>
      </c>
      <c r="Z709" s="16">
        <v>1483.044216</v>
      </c>
    </row>
    <row r="710" spans="2:26" ht="63.75" x14ac:dyDescent="0.25">
      <c r="B710" s="15" t="s">
        <v>16</v>
      </c>
      <c r="C710" s="16">
        <v>31.23</v>
      </c>
      <c r="D710" s="16">
        <v>31.23</v>
      </c>
      <c r="E710" s="16">
        <v>31.23</v>
      </c>
      <c r="F710" s="16">
        <v>31.23</v>
      </c>
      <c r="G710" s="16">
        <v>31.23</v>
      </c>
      <c r="H710" s="16">
        <v>31.23</v>
      </c>
      <c r="I710" s="16">
        <v>31.23</v>
      </c>
      <c r="J710" s="16">
        <v>31.23</v>
      </c>
      <c r="K710" s="16">
        <v>31.23</v>
      </c>
      <c r="L710" s="16">
        <v>31.23</v>
      </c>
      <c r="M710" s="16">
        <v>31.23</v>
      </c>
      <c r="N710" s="16">
        <v>31.23</v>
      </c>
      <c r="O710" s="16">
        <v>31.23</v>
      </c>
      <c r="P710" s="16">
        <v>31.23</v>
      </c>
      <c r="Q710" s="16">
        <v>31.23</v>
      </c>
      <c r="R710" s="16">
        <v>31.23</v>
      </c>
      <c r="S710" s="16">
        <v>31.23</v>
      </c>
      <c r="T710" s="16">
        <v>31.23</v>
      </c>
      <c r="U710" s="16">
        <v>31.23</v>
      </c>
      <c r="V710" s="16">
        <v>31.23</v>
      </c>
      <c r="W710" s="16">
        <v>31.23</v>
      </c>
      <c r="X710" s="16">
        <v>31.23</v>
      </c>
      <c r="Y710" s="16">
        <v>31.23</v>
      </c>
      <c r="Z710" s="16">
        <v>31.23</v>
      </c>
    </row>
    <row r="711" spans="2:26" x14ac:dyDescent="0.25">
      <c r="B711" s="15" t="s">
        <v>17</v>
      </c>
      <c r="C711" s="16">
        <v>148.47405599999999</v>
      </c>
      <c r="D711" s="16">
        <v>148.47405599999999</v>
      </c>
      <c r="E711" s="16">
        <v>148.47405599999999</v>
      </c>
      <c r="F711" s="16">
        <v>148.47405599999999</v>
      </c>
      <c r="G711" s="16">
        <v>148.47405599999999</v>
      </c>
      <c r="H711" s="16">
        <v>148.47405599999999</v>
      </c>
      <c r="I711" s="16">
        <v>148.47405599999999</v>
      </c>
      <c r="J711" s="16">
        <v>148.47405599999999</v>
      </c>
      <c r="K711" s="16">
        <v>148.47405599999999</v>
      </c>
      <c r="L711" s="16">
        <v>148.47405599999999</v>
      </c>
      <c r="M711" s="16">
        <v>148.47405599999999</v>
      </c>
      <c r="N711" s="16">
        <v>148.47405599999999</v>
      </c>
      <c r="O711" s="16">
        <v>148.47405599999999</v>
      </c>
      <c r="P711" s="16">
        <v>148.47405599999999</v>
      </c>
      <c r="Q711" s="16">
        <v>148.47405599999999</v>
      </c>
      <c r="R711" s="16">
        <v>148.47405599999999</v>
      </c>
      <c r="S711" s="16">
        <v>148.47405599999999</v>
      </c>
      <c r="T711" s="16">
        <v>148.47405599999999</v>
      </c>
      <c r="U711" s="16">
        <v>148.47405599999999</v>
      </c>
      <c r="V711" s="16">
        <v>148.47405599999999</v>
      </c>
      <c r="W711" s="16">
        <v>148.47405599999999</v>
      </c>
      <c r="X711" s="16">
        <v>148.47405599999999</v>
      </c>
      <c r="Y711" s="16">
        <v>148.47405599999999</v>
      </c>
      <c r="Z711" s="16">
        <v>148.47405599999999</v>
      </c>
    </row>
    <row r="712" spans="2:26" x14ac:dyDescent="0.25">
      <c r="B712" s="15" t="s">
        <v>18</v>
      </c>
      <c r="C712" s="16">
        <v>676.12</v>
      </c>
      <c r="D712" s="16">
        <v>676.12</v>
      </c>
      <c r="E712" s="16">
        <v>676.12</v>
      </c>
      <c r="F712" s="16">
        <v>676.12</v>
      </c>
      <c r="G712" s="16">
        <v>676.12</v>
      </c>
      <c r="H712" s="16">
        <v>676.12</v>
      </c>
      <c r="I712" s="16">
        <v>676.12</v>
      </c>
      <c r="J712" s="16">
        <v>676.12</v>
      </c>
      <c r="K712" s="16">
        <v>676.12</v>
      </c>
      <c r="L712" s="16">
        <v>676.12</v>
      </c>
      <c r="M712" s="16">
        <v>676.12</v>
      </c>
      <c r="N712" s="16">
        <v>676.12</v>
      </c>
      <c r="O712" s="16">
        <v>676.12</v>
      </c>
      <c r="P712" s="16">
        <v>676.12</v>
      </c>
      <c r="Q712" s="16">
        <v>676.12</v>
      </c>
      <c r="R712" s="16">
        <v>676.12</v>
      </c>
      <c r="S712" s="16">
        <v>676.12</v>
      </c>
      <c r="T712" s="16">
        <v>676.12</v>
      </c>
      <c r="U712" s="16">
        <v>676.12</v>
      </c>
      <c r="V712" s="16">
        <v>676.12</v>
      </c>
      <c r="W712" s="16">
        <v>676.12</v>
      </c>
      <c r="X712" s="16">
        <v>676.12</v>
      </c>
      <c r="Y712" s="16">
        <v>676.12</v>
      </c>
      <c r="Z712" s="16">
        <v>676.12</v>
      </c>
    </row>
    <row r="713" spans="2:26" ht="25.5" x14ac:dyDescent="0.25">
      <c r="B713" s="15" t="s">
        <v>19</v>
      </c>
      <c r="C713" s="16">
        <v>4.4439799999999998</v>
      </c>
      <c r="D713" s="16">
        <v>4.4439799999999998</v>
      </c>
      <c r="E713" s="16">
        <v>4.4439799999999998</v>
      </c>
      <c r="F713" s="16">
        <v>4.4439799999999998</v>
      </c>
      <c r="G713" s="16">
        <v>4.4439799999999998</v>
      </c>
      <c r="H713" s="16">
        <v>4.4439799999999998</v>
      </c>
      <c r="I713" s="16">
        <v>4.4439799999999998</v>
      </c>
      <c r="J713" s="16">
        <v>4.4439799999999998</v>
      </c>
      <c r="K713" s="16">
        <v>4.4439799999999998</v>
      </c>
      <c r="L713" s="16">
        <v>4.4439799999999998</v>
      </c>
      <c r="M713" s="16">
        <v>4.4439799999999998</v>
      </c>
      <c r="N713" s="16">
        <v>4.4439799999999998</v>
      </c>
      <c r="O713" s="16">
        <v>4.4439799999999998</v>
      </c>
      <c r="P713" s="16">
        <v>4.4439799999999998</v>
      </c>
      <c r="Q713" s="16">
        <v>4.4439799999999998</v>
      </c>
      <c r="R713" s="16">
        <v>4.4439799999999998</v>
      </c>
      <c r="S713" s="16">
        <v>4.4439799999999998</v>
      </c>
      <c r="T713" s="16">
        <v>4.4439799999999998</v>
      </c>
      <c r="U713" s="16">
        <v>4.4439799999999998</v>
      </c>
      <c r="V713" s="16">
        <v>4.4439799999999998</v>
      </c>
      <c r="W713" s="16">
        <v>4.4439799999999998</v>
      </c>
      <c r="X713" s="16">
        <v>4.4439799999999998</v>
      </c>
      <c r="Y713" s="16">
        <v>4.4439799999999998</v>
      </c>
      <c r="Z713" s="16">
        <v>4.4439799999999998</v>
      </c>
    </row>
    <row r="714" spans="2:26" ht="26.25" thickBot="1" x14ac:dyDescent="0.3">
      <c r="B714" s="15" t="s">
        <v>20</v>
      </c>
      <c r="C714" s="16">
        <v>0</v>
      </c>
      <c r="D714" s="16">
        <v>0</v>
      </c>
      <c r="E714" s="16">
        <v>0</v>
      </c>
      <c r="F714" s="16">
        <v>0</v>
      </c>
      <c r="G714" s="16">
        <v>0</v>
      </c>
      <c r="H714" s="16">
        <v>0</v>
      </c>
      <c r="I714" s="16">
        <v>0</v>
      </c>
      <c r="J714" s="16">
        <v>0</v>
      </c>
      <c r="K714" s="16">
        <v>0</v>
      </c>
      <c r="L714" s="16">
        <v>0</v>
      </c>
      <c r="M714" s="16">
        <v>0</v>
      </c>
      <c r="N714" s="16">
        <v>0</v>
      </c>
      <c r="O714" s="16">
        <v>0</v>
      </c>
      <c r="P714" s="16">
        <v>0</v>
      </c>
      <c r="Q714" s="16">
        <v>0</v>
      </c>
      <c r="R714" s="16">
        <v>0</v>
      </c>
      <c r="S714" s="16">
        <v>0</v>
      </c>
      <c r="T714" s="16">
        <v>0</v>
      </c>
      <c r="U714" s="16">
        <v>0</v>
      </c>
      <c r="V714" s="16">
        <v>0</v>
      </c>
      <c r="W714" s="16">
        <v>0</v>
      </c>
      <c r="X714" s="16">
        <v>0</v>
      </c>
      <c r="Y714" s="16">
        <v>0</v>
      </c>
      <c r="Z714" s="16">
        <v>0</v>
      </c>
    </row>
    <row r="715" spans="2:26" s="43" customFormat="1" ht="36.75" thickBot="1" x14ac:dyDescent="0.3">
      <c r="B715" s="38" t="s">
        <v>176</v>
      </c>
      <c r="C715" s="44">
        <v>1006</v>
      </c>
      <c r="D715" s="44">
        <v>1006</v>
      </c>
      <c r="E715" s="44">
        <v>1006</v>
      </c>
      <c r="F715" s="44">
        <v>1006</v>
      </c>
      <c r="G715" s="44">
        <v>1006</v>
      </c>
      <c r="H715" s="44">
        <v>1006</v>
      </c>
      <c r="I715" s="44">
        <v>1006</v>
      </c>
      <c r="J715" s="44">
        <v>1006</v>
      </c>
      <c r="K715" s="44">
        <v>1006</v>
      </c>
      <c r="L715" s="44">
        <v>1006</v>
      </c>
      <c r="M715" s="44">
        <v>1006</v>
      </c>
      <c r="N715" s="44">
        <v>1006</v>
      </c>
      <c r="O715" s="44">
        <v>1006</v>
      </c>
      <c r="P715" s="44">
        <v>1006</v>
      </c>
      <c r="Q715" s="44">
        <v>1006</v>
      </c>
      <c r="R715" s="44">
        <v>1006</v>
      </c>
      <c r="S715" s="44">
        <v>1006</v>
      </c>
      <c r="T715" s="44">
        <v>1006</v>
      </c>
      <c r="U715" s="44">
        <v>1006</v>
      </c>
      <c r="V715" s="44">
        <v>1006</v>
      </c>
      <c r="W715" s="44">
        <v>1006</v>
      </c>
      <c r="X715" s="44">
        <v>1006</v>
      </c>
      <c r="Y715" s="44">
        <v>1006</v>
      </c>
      <c r="Z715" s="44">
        <v>1006</v>
      </c>
    </row>
    <row r="716" spans="2:26" ht="15.75" thickBot="1" x14ac:dyDescent="0.3">
      <c r="B716" s="13" t="s">
        <v>152</v>
      </c>
      <c r="C716" s="14">
        <f>C717+C718+C719+C720+C721+C722+C723</f>
        <v>3352.977261</v>
      </c>
      <c r="D716" s="45">
        <f t="shared" ref="D716:Z716" si="92">D717+D718+D719+D720+D721+D722+D723</f>
        <v>3418.6824120000001</v>
      </c>
      <c r="E716" s="45">
        <f t="shared" si="92"/>
        <v>3512.95876</v>
      </c>
      <c r="F716" s="45">
        <f t="shared" si="92"/>
        <v>3536.7967560000002</v>
      </c>
      <c r="G716" s="45">
        <f t="shared" si="92"/>
        <v>3530.0780589999999</v>
      </c>
      <c r="H716" s="45">
        <f t="shared" si="92"/>
        <v>3496.8707490000002</v>
      </c>
      <c r="I716" s="45">
        <f t="shared" si="92"/>
        <v>3403.8216160000002</v>
      </c>
      <c r="J716" s="45">
        <f t="shared" si="92"/>
        <v>3328.8449310000001</v>
      </c>
      <c r="K716" s="45">
        <f t="shared" si="92"/>
        <v>3311.1365810000002</v>
      </c>
      <c r="L716" s="45">
        <f t="shared" si="92"/>
        <v>3272.5904289999999</v>
      </c>
      <c r="M716" s="45">
        <f t="shared" si="92"/>
        <v>3262.6727529999998</v>
      </c>
      <c r="N716" s="45">
        <f t="shared" si="92"/>
        <v>3259.9951190000002</v>
      </c>
      <c r="O716" s="45">
        <f t="shared" si="92"/>
        <v>3248.8566080000001</v>
      </c>
      <c r="P716" s="45">
        <f t="shared" si="92"/>
        <v>3243.2470720000001</v>
      </c>
      <c r="Q716" s="45">
        <f t="shared" si="92"/>
        <v>3302.389592</v>
      </c>
      <c r="R716" s="45">
        <f t="shared" si="92"/>
        <v>3327.9229500000001</v>
      </c>
      <c r="S716" s="45">
        <f t="shared" si="92"/>
        <v>3329.5704519999999</v>
      </c>
      <c r="T716" s="45">
        <f t="shared" si="92"/>
        <v>3336.8834980000001</v>
      </c>
      <c r="U716" s="45">
        <f t="shared" si="92"/>
        <v>3313.9150380000001</v>
      </c>
      <c r="V716" s="45">
        <f t="shared" si="92"/>
        <v>3247.1602889999999</v>
      </c>
      <c r="W716" s="45">
        <f t="shared" si="92"/>
        <v>3224.4872869999999</v>
      </c>
      <c r="X716" s="45">
        <f t="shared" si="92"/>
        <v>3238.1731210000003</v>
      </c>
      <c r="Y716" s="45">
        <f t="shared" si="92"/>
        <v>3299.92371</v>
      </c>
      <c r="Z716" s="45">
        <f t="shared" si="92"/>
        <v>3390.2537120000002</v>
      </c>
    </row>
    <row r="717" spans="2:26" ht="51" x14ac:dyDescent="0.25">
      <c r="B717" s="15" t="s">
        <v>15</v>
      </c>
      <c r="C717" s="16">
        <v>1486.7092250000001</v>
      </c>
      <c r="D717" s="16">
        <v>1552.4143759999999</v>
      </c>
      <c r="E717" s="16">
        <v>1646.690724</v>
      </c>
      <c r="F717" s="16">
        <v>1670.52872</v>
      </c>
      <c r="G717" s="16">
        <v>1663.810023</v>
      </c>
      <c r="H717" s="16">
        <v>1630.602713</v>
      </c>
      <c r="I717" s="16">
        <v>1537.55358</v>
      </c>
      <c r="J717" s="16">
        <v>1462.5768949999999</v>
      </c>
      <c r="K717" s="16">
        <v>1444.868545</v>
      </c>
      <c r="L717" s="16">
        <v>1406.3223929999999</v>
      </c>
      <c r="M717" s="16">
        <v>1396.4047169999999</v>
      </c>
      <c r="N717" s="16">
        <v>1393.727083</v>
      </c>
      <c r="O717" s="16">
        <v>1382.5885720000001</v>
      </c>
      <c r="P717" s="16">
        <v>1376.979036</v>
      </c>
      <c r="Q717" s="16">
        <v>1436.1215560000001</v>
      </c>
      <c r="R717" s="16">
        <v>1461.654914</v>
      </c>
      <c r="S717" s="16">
        <v>1463.302416</v>
      </c>
      <c r="T717" s="16">
        <v>1470.615462</v>
      </c>
      <c r="U717" s="16">
        <v>1447.6470019999999</v>
      </c>
      <c r="V717" s="16">
        <v>1380.892253</v>
      </c>
      <c r="W717" s="16">
        <v>1358.219251</v>
      </c>
      <c r="X717" s="16">
        <v>1371.9050850000001</v>
      </c>
      <c r="Y717" s="16">
        <v>1433.6556740000001</v>
      </c>
      <c r="Z717" s="16">
        <v>1523.985676</v>
      </c>
    </row>
    <row r="718" spans="2:26" ht="63.75" x14ac:dyDescent="0.25">
      <c r="B718" s="15" t="s">
        <v>16</v>
      </c>
      <c r="C718" s="16">
        <v>31.23</v>
      </c>
      <c r="D718" s="16">
        <v>31.23</v>
      </c>
      <c r="E718" s="16">
        <v>31.23</v>
      </c>
      <c r="F718" s="16">
        <v>31.23</v>
      </c>
      <c r="G718" s="16">
        <v>31.23</v>
      </c>
      <c r="H718" s="16">
        <v>31.23</v>
      </c>
      <c r="I718" s="16">
        <v>31.23</v>
      </c>
      <c r="J718" s="16">
        <v>31.23</v>
      </c>
      <c r="K718" s="16">
        <v>31.23</v>
      </c>
      <c r="L718" s="16">
        <v>31.23</v>
      </c>
      <c r="M718" s="16">
        <v>31.23</v>
      </c>
      <c r="N718" s="16">
        <v>31.23</v>
      </c>
      <c r="O718" s="16">
        <v>31.23</v>
      </c>
      <c r="P718" s="16">
        <v>31.23</v>
      </c>
      <c r="Q718" s="16">
        <v>31.23</v>
      </c>
      <c r="R718" s="16">
        <v>31.23</v>
      </c>
      <c r="S718" s="16">
        <v>31.23</v>
      </c>
      <c r="T718" s="16">
        <v>31.23</v>
      </c>
      <c r="U718" s="16">
        <v>31.23</v>
      </c>
      <c r="V718" s="16">
        <v>31.23</v>
      </c>
      <c r="W718" s="16">
        <v>31.23</v>
      </c>
      <c r="X718" s="16">
        <v>31.23</v>
      </c>
      <c r="Y718" s="16">
        <v>31.23</v>
      </c>
      <c r="Z718" s="16">
        <v>31.23</v>
      </c>
    </row>
    <row r="719" spans="2:26" x14ac:dyDescent="0.25">
      <c r="B719" s="15" t="s">
        <v>17</v>
      </c>
      <c r="C719" s="16">
        <v>148.47405599999999</v>
      </c>
      <c r="D719" s="16">
        <v>148.47405599999999</v>
      </c>
      <c r="E719" s="16">
        <v>148.47405599999999</v>
      </c>
      <c r="F719" s="16">
        <v>148.47405599999999</v>
      </c>
      <c r="G719" s="16">
        <v>148.47405599999999</v>
      </c>
      <c r="H719" s="16">
        <v>148.47405599999999</v>
      </c>
      <c r="I719" s="16">
        <v>148.47405599999999</v>
      </c>
      <c r="J719" s="16">
        <v>148.47405599999999</v>
      </c>
      <c r="K719" s="16">
        <v>148.47405599999999</v>
      </c>
      <c r="L719" s="16">
        <v>148.47405599999999</v>
      </c>
      <c r="M719" s="16">
        <v>148.47405599999999</v>
      </c>
      <c r="N719" s="16">
        <v>148.47405599999999</v>
      </c>
      <c r="O719" s="16">
        <v>148.47405599999999</v>
      </c>
      <c r="P719" s="16">
        <v>148.47405599999999</v>
      </c>
      <c r="Q719" s="16">
        <v>148.47405599999999</v>
      </c>
      <c r="R719" s="16">
        <v>148.47405599999999</v>
      </c>
      <c r="S719" s="16">
        <v>148.47405599999999</v>
      </c>
      <c r="T719" s="16">
        <v>148.47405599999999</v>
      </c>
      <c r="U719" s="16">
        <v>148.47405599999999</v>
      </c>
      <c r="V719" s="16">
        <v>148.47405599999999</v>
      </c>
      <c r="W719" s="16">
        <v>148.47405599999999</v>
      </c>
      <c r="X719" s="16">
        <v>148.47405599999999</v>
      </c>
      <c r="Y719" s="16">
        <v>148.47405599999999</v>
      </c>
      <c r="Z719" s="16">
        <v>148.47405599999999</v>
      </c>
    </row>
    <row r="720" spans="2:26" x14ac:dyDescent="0.25">
      <c r="B720" s="15" t="s">
        <v>18</v>
      </c>
      <c r="C720" s="16">
        <v>676.12</v>
      </c>
      <c r="D720" s="16">
        <v>676.12</v>
      </c>
      <c r="E720" s="16">
        <v>676.12</v>
      </c>
      <c r="F720" s="16">
        <v>676.12</v>
      </c>
      <c r="G720" s="16">
        <v>676.12</v>
      </c>
      <c r="H720" s="16">
        <v>676.12</v>
      </c>
      <c r="I720" s="16">
        <v>676.12</v>
      </c>
      <c r="J720" s="16">
        <v>676.12</v>
      </c>
      <c r="K720" s="16">
        <v>676.12</v>
      </c>
      <c r="L720" s="16">
        <v>676.12</v>
      </c>
      <c r="M720" s="16">
        <v>676.12</v>
      </c>
      <c r="N720" s="16">
        <v>676.12</v>
      </c>
      <c r="O720" s="16">
        <v>676.12</v>
      </c>
      <c r="P720" s="16">
        <v>676.12</v>
      </c>
      <c r="Q720" s="16">
        <v>676.12</v>
      </c>
      <c r="R720" s="16">
        <v>676.12</v>
      </c>
      <c r="S720" s="16">
        <v>676.12</v>
      </c>
      <c r="T720" s="16">
        <v>676.12</v>
      </c>
      <c r="U720" s="16">
        <v>676.12</v>
      </c>
      <c r="V720" s="16">
        <v>676.12</v>
      </c>
      <c r="W720" s="16">
        <v>676.12</v>
      </c>
      <c r="X720" s="16">
        <v>676.12</v>
      </c>
      <c r="Y720" s="16">
        <v>676.12</v>
      </c>
      <c r="Z720" s="16">
        <v>676.12</v>
      </c>
    </row>
    <row r="721" spans="2:26" ht="25.5" x14ac:dyDescent="0.25">
      <c r="B721" s="15" t="s">
        <v>19</v>
      </c>
      <c r="C721" s="16">
        <v>4.4439799999999998</v>
      </c>
      <c r="D721" s="16">
        <v>4.4439799999999998</v>
      </c>
      <c r="E721" s="16">
        <v>4.4439799999999998</v>
      </c>
      <c r="F721" s="16">
        <v>4.4439799999999998</v>
      </c>
      <c r="G721" s="16">
        <v>4.4439799999999998</v>
      </c>
      <c r="H721" s="16">
        <v>4.4439799999999998</v>
      </c>
      <c r="I721" s="16">
        <v>4.4439799999999998</v>
      </c>
      <c r="J721" s="16">
        <v>4.4439799999999998</v>
      </c>
      <c r="K721" s="16">
        <v>4.4439799999999998</v>
      </c>
      <c r="L721" s="16">
        <v>4.4439799999999998</v>
      </c>
      <c r="M721" s="16">
        <v>4.4439799999999998</v>
      </c>
      <c r="N721" s="16">
        <v>4.4439799999999998</v>
      </c>
      <c r="O721" s="16">
        <v>4.4439799999999998</v>
      </c>
      <c r="P721" s="16">
        <v>4.4439799999999998</v>
      </c>
      <c r="Q721" s="16">
        <v>4.4439799999999998</v>
      </c>
      <c r="R721" s="16">
        <v>4.4439799999999998</v>
      </c>
      <c r="S721" s="16">
        <v>4.4439799999999998</v>
      </c>
      <c r="T721" s="16">
        <v>4.4439799999999998</v>
      </c>
      <c r="U721" s="16">
        <v>4.4439799999999998</v>
      </c>
      <c r="V721" s="16">
        <v>4.4439799999999998</v>
      </c>
      <c r="W721" s="16">
        <v>4.4439799999999998</v>
      </c>
      <c r="X721" s="16">
        <v>4.4439799999999998</v>
      </c>
      <c r="Y721" s="16">
        <v>4.4439799999999998</v>
      </c>
      <c r="Z721" s="16">
        <v>4.4439799999999998</v>
      </c>
    </row>
    <row r="722" spans="2:26" ht="26.25" thickBot="1" x14ac:dyDescent="0.3">
      <c r="B722" s="15" t="s">
        <v>20</v>
      </c>
      <c r="C722" s="16">
        <v>0</v>
      </c>
      <c r="D722" s="16">
        <v>0</v>
      </c>
      <c r="E722" s="16">
        <v>0</v>
      </c>
      <c r="F722" s="16">
        <v>0</v>
      </c>
      <c r="G722" s="16">
        <v>0</v>
      </c>
      <c r="H722" s="16">
        <v>0</v>
      </c>
      <c r="I722" s="16">
        <v>0</v>
      </c>
      <c r="J722" s="16">
        <v>0</v>
      </c>
      <c r="K722" s="16">
        <v>0</v>
      </c>
      <c r="L722" s="16">
        <v>0</v>
      </c>
      <c r="M722" s="16">
        <v>0</v>
      </c>
      <c r="N722" s="16">
        <v>0</v>
      </c>
      <c r="O722" s="16">
        <v>0</v>
      </c>
      <c r="P722" s="16">
        <v>0</v>
      </c>
      <c r="Q722" s="16">
        <v>0</v>
      </c>
      <c r="R722" s="16">
        <v>0</v>
      </c>
      <c r="S722" s="16">
        <v>0</v>
      </c>
      <c r="T722" s="16">
        <v>0</v>
      </c>
      <c r="U722" s="16">
        <v>0</v>
      </c>
      <c r="V722" s="16">
        <v>0</v>
      </c>
      <c r="W722" s="16">
        <v>0</v>
      </c>
      <c r="X722" s="16">
        <v>0</v>
      </c>
      <c r="Y722" s="16">
        <v>0</v>
      </c>
      <c r="Z722" s="16">
        <v>0</v>
      </c>
    </row>
    <row r="723" spans="2:26" s="43" customFormat="1" ht="36.75" thickBot="1" x14ac:dyDescent="0.3">
      <c r="B723" s="38" t="s">
        <v>176</v>
      </c>
      <c r="C723" s="44">
        <v>1006</v>
      </c>
      <c r="D723" s="44">
        <v>1006</v>
      </c>
      <c r="E723" s="44">
        <v>1006</v>
      </c>
      <c r="F723" s="44">
        <v>1006</v>
      </c>
      <c r="G723" s="44">
        <v>1006</v>
      </c>
      <c r="H723" s="44">
        <v>1006</v>
      </c>
      <c r="I723" s="44">
        <v>1006</v>
      </c>
      <c r="J723" s="44">
        <v>1006</v>
      </c>
      <c r="K723" s="44">
        <v>1006</v>
      </c>
      <c r="L723" s="44">
        <v>1006</v>
      </c>
      <c r="M723" s="44">
        <v>1006</v>
      </c>
      <c r="N723" s="44">
        <v>1006</v>
      </c>
      <c r="O723" s="44">
        <v>1006</v>
      </c>
      <c r="P723" s="44">
        <v>1006</v>
      </c>
      <c r="Q723" s="44">
        <v>1006</v>
      </c>
      <c r="R723" s="44">
        <v>1006</v>
      </c>
      <c r="S723" s="44">
        <v>1006</v>
      </c>
      <c r="T723" s="44">
        <v>1006</v>
      </c>
      <c r="U723" s="44">
        <v>1006</v>
      </c>
      <c r="V723" s="44">
        <v>1006</v>
      </c>
      <c r="W723" s="44">
        <v>1006</v>
      </c>
      <c r="X723" s="44">
        <v>1006</v>
      </c>
      <c r="Y723" s="44">
        <v>1006</v>
      </c>
      <c r="Z723" s="44">
        <v>1006</v>
      </c>
    </row>
    <row r="724" spans="2:26" ht="15.75" thickBot="1" x14ac:dyDescent="0.3">
      <c r="B724" s="13" t="s">
        <v>153</v>
      </c>
      <c r="C724" s="14">
        <f>C725+C726+C727+C728+C729+C730+C731</f>
        <v>3501.3198649999999</v>
      </c>
      <c r="D724" s="45">
        <f t="shared" ref="D724:Z724" si="93">D725+D726+D727+D728+D729+D730+D731</f>
        <v>3533.1754730000002</v>
      </c>
      <c r="E724" s="45">
        <f t="shared" si="93"/>
        <v>3632.914589</v>
      </c>
      <c r="F724" s="45">
        <f t="shared" si="93"/>
        <v>3630.8025689999999</v>
      </c>
      <c r="G724" s="45">
        <f t="shared" si="93"/>
        <v>3628.6981839999999</v>
      </c>
      <c r="H724" s="45">
        <f t="shared" si="93"/>
        <v>3616.1031029999999</v>
      </c>
      <c r="I724" s="45">
        <f t="shared" si="93"/>
        <v>3533.5389500000001</v>
      </c>
      <c r="J724" s="45">
        <f t="shared" si="93"/>
        <v>3435.9085</v>
      </c>
      <c r="K724" s="45">
        <f t="shared" si="93"/>
        <v>3400.4105829999999</v>
      </c>
      <c r="L724" s="45">
        <f t="shared" si="93"/>
        <v>3346.7612119999999</v>
      </c>
      <c r="M724" s="45">
        <f t="shared" si="93"/>
        <v>3344.3481529999999</v>
      </c>
      <c r="N724" s="45">
        <f t="shared" si="93"/>
        <v>3349.824263</v>
      </c>
      <c r="O724" s="45">
        <f t="shared" si="93"/>
        <v>3335.2170300000002</v>
      </c>
      <c r="P724" s="45">
        <f t="shared" si="93"/>
        <v>3363.9863</v>
      </c>
      <c r="Q724" s="45">
        <f t="shared" si="93"/>
        <v>3400.7075580000001</v>
      </c>
      <c r="R724" s="45">
        <f t="shared" si="93"/>
        <v>3398.6994</v>
      </c>
      <c r="S724" s="45">
        <f t="shared" si="93"/>
        <v>3395.1789010000002</v>
      </c>
      <c r="T724" s="45">
        <f t="shared" si="93"/>
        <v>3396.0682259999999</v>
      </c>
      <c r="U724" s="45">
        <f t="shared" si="93"/>
        <v>3370.2379540000002</v>
      </c>
      <c r="V724" s="45">
        <f t="shared" si="93"/>
        <v>3311.8844060000001</v>
      </c>
      <c r="W724" s="45">
        <f t="shared" si="93"/>
        <v>3294.3482990000002</v>
      </c>
      <c r="X724" s="45">
        <f t="shared" si="93"/>
        <v>3305.6833299999998</v>
      </c>
      <c r="Y724" s="45">
        <f t="shared" si="93"/>
        <v>3368.2381869999999</v>
      </c>
      <c r="Z724" s="45">
        <f t="shared" si="93"/>
        <v>3466.2207450000001</v>
      </c>
    </row>
    <row r="725" spans="2:26" ht="51" x14ac:dyDescent="0.25">
      <c r="B725" s="15" t="s">
        <v>15</v>
      </c>
      <c r="C725" s="16">
        <v>1635.051829</v>
      </c>
      <c r="D725" s="16">
        <v>1666.9074370000001</v>
      </c>
      <c r="E725" s="16">
        <v>1766.646553</v>
      </c>
      <c r="F725" s="16">
        <v>1764.534533</v>
      </c>
      <c r="G725" s="16">
        <v>1762.4301479999999</v>
      </c>
      <c r="H725" s="16">
        <v>1749.835067</v>
      </c>
      <c r="I725" s="16">
        <v>1667.2709139999999</v>
      </c>
      <c r="J725" s="16">
        <v>1569.6404640000001</v>
      </c>
      <c r="K725" s="16">
        <v>1534.1425469999999</v>
      </c>
      <c r="L725" s="16">
        <v>1480.4931759999999</v>
      </c>
      <c r="M725" s="16">
        <v>1478.080117</v>
      </c>
      <c r="N725" s="16">
        <v>1483.556227</v>
      </c>
      <c r="O725" s="16">
        <v>1468.9489940000001</v>
      </c>
      <c r="P725" s="16">
        <v>1497.7182640000001</v>
      </c>
      <c r="Q725" s="16">
        <v>1534.4395219999999</v>
      </c>
      <c r="R725" s="16">
        <v>1532.431364</v>
      </c>
      <c r="S725" s="16">
        <v>1528.9108650000001</v>
      </c>
      <c r="T725" s="16">
        <v>1529.8001899999999</v>
      </c>
      <c r="U725" s="16">
        <v>1503.969918</v>
      </c>
      <c r="V725" s="16">
        <v>1445.61637</v>
      </c>
      <c r="W725" s="16">
        <v>1428.0802630000001</v>
      </c>
      <c r="X725" s="16">
        <v>1439.4152939999999</v>
      </c>
      <c r="Y725" s="16">
        <v>1501.970151</v>
      </c>
      <c r="Z725" s="16">
        <v>1599.9527089999999</v>
      </c>
    </row>
    <row r="726" spans="2:26" ht="63.75" x14ac:dyDescent="0.25">
      <c r="B726" s="15" t="s">
        <v>16</v>
      </c>
      <c r="C726" s="16">
        <v>31.23</v>
      </c>
      <c r="D726" s="16">
        <v>31.23</v>
      </c>
      <c r="E726" s="16">
        <v>31.23</v>
      </c>
      <c r="F726" s="16">
        <v>31.23</v>
      </c>
      <c r="G726" s="16">
        <v>31.23</v>
      </c>
      <c r="H726" s="16">
        <v>31.23</v>
      </c>
      <c r="I726" s="16">
        <v>31.23</v>
      </c>
      <c r="J726" s="16">
        <v>31.23</v>
      </c>
      <c r="K726" s="16">
        <v>31.23</v>
      </c>
      <c r="L726" s="16">
        <v>31.23</v>
      </c>
      <c r="M726" s="16">
        <v>31.23</v>
      </c>
      <c r="N726" s="16">
        <v>31.23</v>
      </c>
      <c r="O726" s="16">
        <v>31.23</v>
      </c>
      <c r="P726" s="16">
        <v>31.23</v>
      </c>
      <c r="Q726" s="16">
        <v>31.23</v>
      </c>
      <c r="R726" s="16">
        <v>31.23</v>
      </c>
      <c r="S726" s="16">
        <v>31.23</v>
      </c>
      <c r="T726" s="16">
        <v>31.23</v>
      </c>
      <c r="U726" s="16">
        <v>31.23</v>
      </c>
      <c r="V726" s="16">
        <v>31.23</v>
      </c>
      <c r="W726" s="16">
        <v>31.23</v>
      </c>
      <c r="X726" s="16">
        <v>31.23</v>
      </c>
      <c r="Y726" s="16">
        <v>31.23</v>
      </c>
      <c r="Z726" s="16">
        <v>31.23</v>
      </c>
    </row>
    <row r="727" spans="2:26" x14ac:dyDescent="0.25">
      <c r="B727" s="15" t="s">
        <v>17</v>
      </c>
      <c r="C727" s="16">
        <v>148.47405599999999</v>
      </c>
      <c r="D727" s="16">
        <v>148.47405599999999</v>
      </c>
      <c r="E727" s="16">
        <v>148.47405599999999</v>
      </c>
      <c r="F727" s="16">
        <v>148.47405599999999</v>
      </c>
      <c r="G727" s="16">
        <v>148.47405599999999</v>
      </c>
      <c r="H727" s="16">
        <v>148.47405599999999</v>
      </c>
      <c r="I727" s="16">
        <v>148.47405599999999</v>
      </c>
      <c r="J727" s="16">
        <v>148.47405599999999</v>
      </c>
      <c r="K727" s="16">
        <v>148.47405599999999</v>
      </c>
      <c r="L727" s="16">
        <v>148.47405599999999</v>
      </c>
      <c r="M727" s="16">
        <v>148.47405599999999</v>
      </c>
      <c r="N727" s="16">
        <v>148.47405599999999</v>
      </c>
      <c r="O727" s="16">
        <v>148.47405599999999</v>
      </c>
      <c r="P727" s="16">
        <v>148.47405599999999</v>
      </c>
      <c r="Q727" s="16">
        <v>148.47405599999999</v>
      </c>
      <c r="R727" s="16">
        <v>148.47405599999999</v>
      </c>
      <c r="S727" s="16">
        <v>148.47405599999999</v>
      </c>
      <c r="T727" s="16">
        <v>148.47405599999999</v>
      </c>
      <c r="U727" s="16">
        <v>148.47405599999999</v>
      </c>
      <c r="V727" s="16">
        <v>148.47405599999999</v>
      </c>
      <c r="W727" s="16">
        <v>148.47405599999999</v>
      </c>
      <c r="X727" s="16">
        <v>148.47405599999999</v>
      </c>
      <c r="Y727" s="16">
        <v>148.47405599999999</v>
      </c>
      <c r="Z727" s="16">
        <v>148.47405599999999</v>
      </c>
    </row>
    <row r="728" spans="2:26" x14ac:dyDescent="0.25">
      <c r="B728" s="15" t="s">
        <v>18</v>
      </c>
      <c r="C728" s="16">
        <v>676.12</v>
      </c>
      <c r="D728" s="16">
        <v>676.12</v>
      </c>
      <c r="E728" s="16">
        <v>676.12</v>
      </c>
      <c r="F728" s="16">
        <v>676.12</v>
      </c>
      <c r="G728" s="16">
        <v>676.12</v>
      </c>
      <c r="H728" s="16">
        <v>676.12</v>
      </c>
      <c r="I728" s="16">
        <v>676.12</v>
      </c>
      <c r="J728" s="16">
        <v>676.12</v>
      </c>
      <c r="K728" s="16">
        <v>676.12</v>
      </c>
      <c r="L728" s="16">
        <v>676.12</v>
      </c>
      <c r="M728" s="16">
        <v>676.12</v>
      </c>
      <c r="N728" s="16">
        <v>676.12</v>
      </c>
      <c r="O728" s="16">
        <v>676.12</v>
      </c>
      <c r="P728" s="16">
        <v>676.12</v>
      </c>
      <c r="Q728" s="16">
        <v>676.12</v>
      </c>
      <c r="R728" s="16">
        <v>676.12</v>
      </c>
      <c r="S728" s="16">
        <v>676.12</v>
      </c>
      <c r="T728" s="16">
        <v>676.12</v>
      </c>
      <c r="U728" s="16">
        <v>676.12</v>
      </c>
      <c r="V728" s="16">
        <v>676.12</v>
      </c>
      <c r="W728" s="16">
        <v>676.12</v>
      </c>
      <c r="X728" s="16">
        <v>676.12</v>
      </c>
      <c r="Y728" s="16">
        <v>676.12</v>
      </c>
      <c r="Z728" s="16">
        <v>676.12</v>
      </c>
    </row>
    <row r="729" spans="2:26" ht="25.5" x14ac:dyDescent="0.25">
      <c r="B729" s="15" t="s">
        <v>19</v>
      </c>
      <c r="C729" s="16">
        <v>4.4439799999999998</v>
      </c>
      <c r="D729" s="16">
        <v>4.4439799999999998</v>
      </c>
      <c r="E729" s="16">
        <v>4.4439799999999998</v>
      </c>
      <c r="F729" s="16">
        <v>4.4439799999999998</v>
      </c>
      <c r="G729" s="16">
        <v>4.4439799999999998</v>
      </c>
      <c r="H729" s="16">
        <v>4.4439799999999998</v>
      </c>
      <c r="I729" s="16">
        <v>4.4439799999999998</v>
      </c>
      <c r="J729" s="16">
        <v>4.4439799999999998</v>
      </c>
      <c r="K729" s="16">
        <v>4.4439799999999998</v>
      </c>
      <c r="L729" s="16">
        <v>4.4439799999999998</v>
      </c>
      <c r="M729" s="16">
        <v>4.4439799999999998</v>
      </c>
      <c r="N729" s="16">
        <v>4.4439799999999998</v>
      </c>
      <c r="O729" s="16">
        <v>4.4439799999999998</v>
      </c>
      <c r="P729" s="16">
        <v>4.4439799999999998</v>
      </c>
      <c r="Q729" s="16">
        <v>4.4439799999999998</v>
      </c>
      <c r="R729" s="16">
        <v>4.4439799999999998</v>
      </c>
      <c r="S729" s="16">
        <v>4.4439799999999998</v>
      </c>
      <c r="T729" s="16">
        <v>4.4439799999999998</v>
      </c>
      <c r="U729" s="16">
        <v>4.4439799999999998</v>
      </c>
      <c r="V729" s="16">
        <v>4.4439799999999998</v>
      </c>
      <c r="W729" s="16">
        <v>4.4439799999999998</v>
      </c>
      <c r="X729" s="16">
        <v>4.4439799999999998</v>
      </c>
      <c r="Y729" s="16">
        <v>4.4439799999999998</v>
      </c>
      <c r="Z729" s="16">
        <v>4.4439799999999998</v>
      </c>
    </row>
    <row r="730" spans="2:26" ht="26.25" thickBot="1" x14ac:dyDescent="0.3">
      <c r="B730" s="15" t="s">
        <v>20</v>
      </c>
      <c r="C730" s="16">
        <v>0</v>
      </c>
      <c r="D730" s="16">
        <v>0</v>
      </c>
      <c r="E730" s="16">
        <v>0</v>
      </c>
      <c r="F730" s="16">
        <v>0</v>
      </c>
      <c r="G730" s="16">
        <v>0</v>
      </c>
      <c r="H730" s="16">
        <v>0</v>
      </c>
      <c r="I730" s="16">
        <v>0</v>
      </c>
      <c r="J730" s="16">
        <v>0</v>
      </c>
      <c r="K730" s="16">
        <v>0</v>
      </c>
      <c r="L730" s="16">
        <v>0</v>
      </c>
      <c r="M730" s="16">
        <v>0</v>
      </c>
      <c r="N730" s="16">
        <v>0</v>
      </c>
      <c r="O730" s="16">
        <v>0</v>
      </c>
      <c r="P730" s="16">
        <v>0</v>
      </c>
      <c r="Q730" s="16">
        <v>0</v>
      </c>
      <c r="R730" s="16">
        <v>0</v>
      </c>
      <c r="S730" s="16">
        <v>0</v>
      </c>
      <c r="T730" s="16">
        <v>0</v>
      </c>
      <c r="U730" s="16">
        <v>0</v>
      </c>
      <c r="V730" s="16">
        <v>0</v>
      </c>
      <c r="W730" s="16">
        <v>0</v>
      </c>
      <c r="X730" s="16">
        <v>0</v>
      </c>
      <c r="Y730" s="16">
        <v>0</v>
      </c>
      <c r="Z730" s="16">
        <v>0</v>
      </c>
    </row>
    <row r="731" spans="2:26" s="43" customFormat="1" ht="36.75" thickBot="1" x14ac:dyDescent="0.3">
      <c r="B731" s="38" t="s">
        <v>176</v>
      </c>
      <c r="C731" s="44">
        <v>1006</v>
      </c>
      <c r="D731" s="44">
        <v>1006</v>
      </c>
      <c r="E731" s="44">
        <v>1006</v>
      </c>
      <c r="F731" s="44">
        <v>1006</v>
      </c>
      <c r="G731" s="44">
        <v>1006</v>
      </c>
      <c r="H731" s="44">
        <v>1006</v>
      </c>
      <c r="I731" s="44">
        <v>1006</v>
      </c>
      <c r="J731" s="44">
        <v>1006</v>
      </c>
      <c r="K731" s="44">
        <v>1006</v>
      </c>
      <c r="L731" s="44">
        <v>1006</v>
      </c>
      <c r="M731" s="44">
        <v>1006</v>
      </c>
      <c r="N731" s="44">
        <v>1006</v>
      </c>
      <c r="O731" s="44">
        <v>1006</v>
      </c>
      <c r="P731" s="44">
        <v>1006</v>
      </c>
      <c r="Q731" s="44">
        <v>1006</v>
      </c>
      <c r="R731" s="44">
        <v>1006</v>
      </c>
      <c r="S731" s="44">
        <v>1006</v>
      </c>
      <c r="T731" s="44">
        <v>1006</v>
      </c>
      <c r="U731" s="44">
        <v>1006</v>
      </c>
      <c r="V731" s="44">
        <v>1006</v>
      </c>
      <c r="W731" s="44">
        <v>1006</v>
      </c>
      <c r="X731" s="44">
        <v>1006</v>
      </c>
      <c r="Y731" s="44">
        <v>1006</v>
      </c>
      <c r="Z731" s="44">
        <v>1006</v>
      </c>
    </row>
    <row r="732" spans="2:26" ht="15.75" thickBot="1" x14ac:dyDescent="0.3">
      <c r="B732" s="13" t="s">
        <v>154</v>
      </c>
      <c r="C732" s="14">
        <f>C733+C734+C735+C736+C737+C738+C739</f>
        <v>3495.5555669999999</v>
      </c>
      <c r="D732" s="45">
        <f t="shared" ref="D732:Z732" si="94">D733+D734+D735+D736+D737+D738+D739</f>
        <v>3571.3644680000002</v>
      </c>
      <c r="E732" s="45">
        <f t="shared" si="94"/>
        <v>3670.5962439999998</v>
      </c>
      <c r="F732" s="45">
        <f t="shared" si="94"/>
        <v>3676.0824809999999</v>
      </c>
      <c r="G732" s="45">
        <f t="shared" si="94"/>
        <v>3676.7761719999999</v>
      </c>
      <c r="H732" s="45">
        <f t="shared" si="94"/>
        <v>3664.7287409999999</v>
      </c>
      <c r="I732" s="45">
        <f t="shared" si="94"/>
        <v>3586.0149240000001</v>
      </c>
      <c r="J732" s="45">
        <f t="shared" si="94"/>
        <v>3465.465021</v>
      </c>
      <c r="K732" s="45">
        <f t="shared" si="94"/>
        <v>3417.1393229999999</v>
      </c>
      <c r="L732" s="45">
        <f t="shared" si="94"/>
        <v>3365.4607289999999</v>
      </c>
      <c r="M732" s="45">
        <f t="shared" si="94"/>
        <v>3362.1773680000001</v>
      </c>
      <c r="N732" s="45">
        <f t="shared" si="94"/>
        <v>3365.7793489999999</v>
      </c>
      <c r="O732" s="45">
        <f t="shared" si="94"/>
        <v>3380.4994259999999</v>
      </c>
      <c r="P732" s="45">
        <f t="shared" si="94"/>
        <v>3362.868821</v>
      </c>
      <c r="Q732" s="45">
        <f t="shared" si="94"/>
        <v>3433.24449</v>
      </c>
      <c r="R732" s="45">
        <f t="shared" si="94"/>
        <v>3407.5415189999999</v>
      </c>
      <c r="S732" s="45">
        <f t="shared" si="94"/>
        <v>3417.3501500000002</v>
      </c>
      <c r="T732" s="45">
        <f t="shared" si="94"/>
        <v>3421.8844319999998</v>
      </c>
      <c r="U732" s="45">
        <f t="shared" si="94"/>
        <v>3398.022442</v>
      </c>
      <c r="V732" s="45">
        <f t="shared" si="94"/>
        <v>3358.7897229999999</v>
      </c>
      <c r="W732" s="45">
        <f t="shared" si="94"/>
        <v>3350.296961</v>
      </c>
      <c r="X732" s="45">
        <f t="shared" si="94"/>
        <v>3368.6483840000001</v>
      </c>
      <c r="Y732" s="45">
        <f t="shared" si="94"/>
        <v>3424.4912650000001</v>
      </c>
      <c r="Z732" s="45">
        <f t="shared" si="94"/>
        <v>3585.3828410000001</v>
      </c>
    </row>
    <row r="733" spans="2:26" ht="51" x14ac:dyDescent="0.25">
      <c r="B733" s="15" t="s">
        <v>15</v>
      </c>
      <c r="C733" s="16">
        <v>1629.2875309999999</v>
      </c>
      <c r="D733" s="16">
        <v>1705.096432</v>
      </c>
      <c r="E733" s="16">
        <v>1804.3282079999999</v>
      </c>
      <c r="F733" s="16">
        <v>1809.814445</v>
      </c>
      <c r="G733" s="16">
        <v>1810.5081359999999</v>
      </c>
      <c r="H733" s="16">
        <v>1798.460705</v>
      </c>
      <c r="I733" s="16">
        <v>1719.7468879999999</v>
      </c>
      <c r="J733" s="16">
        <v>1599.196985</v>
      </c>
      <c r="K733" s="16">
        <v>1550.8712869999999</v>
      </c>
      <c r="L733" s="16">
        <v>1499.192693</v>
      </c>
      <c r="M733" s="16">
        <v>1495.9093319999999</v>
      </c>
      <c r="N733" s="16">
        <v>1499.511313</v>
      </c>
      <c r="O733" s="16">
        <v>1514.2313899999999</v>
      </c>
      <c r="P733" s="16">
        <v>1496.6007850000001</v>
      </c>
      <c r="Q733" s="16">
        <v>1566.9764540000001</v>
      </c>
      <c r="R733" s="16">
        <v>1541.2734829999999</v>
      </c>
      <c r="S733" s="16">
        <v>1551.082114</v>
      </c>
      <c r="T733" s="16">
        <v>1555.6163959999999</v>
      </c>
      <c r="U733" s="16">
        <v>1531.754406</v>
      </c>
      <c r="V733" s="16">
        <v>1492.5216869999999</v>
      </c>
      <c r="W733" s="16">
        <v>1484.0289250000001</v>
      </c>
      <c r="X733" s="16">
        <v>1502.3803479999999</v>
      </c>
      <c r="Y733" s="16">
        <v>1558.2232289999999</v>
      </c>
      <c r="Z733" s="16">
        <v>1719.1148049999999</v>
      </c>
    </row>
    <row r="734" spans="2:26" ht="63.75" x14ac:dyDescent="0.25">
      <c r="B734" s="15" t="s">
        <v>16</v>
      </c>
      <c r="C734" s="16">
        <v>31.23</v>
      </c>
      <c r="D734" s="16">
        <v>31.23</v>
      </c>
      <c r="E734" s="16">
        <v>31.23</v>
      </c>
      <c r="F734" s="16">
        <v>31.23</v>
      </c>
      <c r="G734" s="16">
        <v>31.23</v>
      </c>
      <c r="H734" s="16">
        <v>31.23</v>
      </c>
      <c r="I734" s="16">
        <v>31.23</v>
      </c>
      <c r="J734" s="16">
        <v>31.23</v>
      </c>
      <c r="K734" s="16">
        <v>31.23</v>
      </c>
      <c r="L734" s="16">
        <v>31.23</v>
      </c>
      <c r="M734" s="16">
        <v>31.23</v>
      </c>
      <c r="N734" s="16">
        <v>31.23</v>
      </c>
      <c r="O734" s="16">
        <v>31.23</v>
      </c>
      <c r="P734" s="16">
        <v>31.23</v>
      </c>
      <c r="Q734" s="16">
        <v>31.23</v>
      </c>
      <c r="R734" s="16">
        <v>31.23</v>
      </c>
      <c r="S734" s="16">
        <v>31.23</v>
      </c>
      <c r="T734" s="16">
        <v>31.23</v>
      </c>
      <c r="U734" s="16">
        <v>31.23</v>
      </c>
      <c r="V734" s="16">
        <v>31.23</v>
      </c>
      <c r="W734" s="16">
        <v>31.23</v>
      </c>
      <c r="X734" s="16">
        <v>31.23</v>
      </c>
      <c r="Y734" s="16">
        <v>31.23</v>
      </c>
      <c r="Z734" s="16">
        <v>31.23</v>
      </c>
    </row>
    <row r="735" spans="2:26" x14ac:dyDescent="0.25">
      <c r="B735" s="15" t="s">
        <v>17</v>
      </c>
      <c r="C735" s="16">
        <v>148.47405599999999</v>
      </c>
      <c r="D735" s="16">
        <v>148.47405599999999</v>
      </c>
      <c r="E735" s="16">
        <v>148.47405599999999</v>
      </c>
      <c r="F735" s="16">
        <v>148.47405599999999</v>
      </c>
      <c r="G735" s="16">
        <v>148.47405599999999</v>
      </c>
      <c r="H735" s="16">
        <v>148.47405599999999</v>
      </c>
      <c r="I735" s="16">
        <v>148.47405599999999</v>
      </c>
      <c r="J735" s="16">
        <v>148.47405599999999</v>
      </c>
      <c r="K735" s="16">
        <v>148.47405599999999</v>
      </c>
      <c r="L735" s="16">
        <v>148.47405599999999</v>
      </c>
      <c r="M735" s="16">
        <v>148.47405599999999</v>
      </c>
      <c r="N735" s="16">
        <v>148.47405599999999</v>
      </c>
      <c r="O735" s="16">
        <v>148.47405599999999</v>
      </c>
      <c r="P735" s="16">
        <v>148.47405599999999</v>
      </c>
      <c r="Q735" s="16">
        <v>148.47405599999999</v>
      </c>
      <c r="R735" s="16">
        <v>148.47405599999999</v>
      </c>
      <c r="S735" s="16">
        <v>148.47405599999999</v>
      </c>
      <c r="T735" s="16">
        <v>148.47405599999999</v>
      </c>
      <c r="U735" s="16">
        <v>148.47405599999999</v>
      </c>
      <c r="V735" s="16">
        <v>148.47405599999999</v>
      </c>
      <c r="W735" s="16">
        <v>148.47405599999999</v>
      </c>
      <c r="X735" s="16">
        <v>148.47405599999999</v>
      </c>
      <c r="Y735" s="16">
        <v>148.47405599999999</v>
      </c>
      <c r="Z735" s="16">
        <v>148.47405599999999</v>
      </c>
    </row>
    <row r="736" spans="2:26" x14ac:dyDescent="0.25">
      <c r="B736" s="15" t="s">
        <v>18</v>
      </c>
      <c r="C736" s="16">
        <v>676.12</v>
      </c>
      <c r="D736" s="16">
        <v>676.12</v>
      </c>
      <c r="E736" s="16">
        <v>676.12</v>
      </c>
      <c r="F736" s="16">
        <v>676.12</v>
      </c>
      <c r="G736" s="16">
        <v>676.12</v>
      </c>
      <c r="H736" s="16">
        <v>676.12</v>
      </c>
      <c r="I736" s="16">
        <v>676.12</v>
      </c>
      <c r="J736" s="16">
        <v>676.12</v>
      </c>
      <c r="K736" s="16">
        <v>676.12</v>
      </c>
      <c r="L736" s="16">
        <v>676.12</v>
      </c>
      <c r="M736" s="16">
        <v>676.12</v>
      </c>
      <c r="N736" s="16">
        <v>676.12</v>
      </c>
      <c r="O736" s="16">
        <v>676.12</v>
      </c>
      <c r="P736" s="16">
        <v>676.12</v>
      </c>
      <c r="Q736" s="16">
        <v>676.12</v>
      </c>
      <c r="R736" s="16">
        <v>676.12</v>
      </c>
      <c r="S736" s="16">
        <v>676.12</v>
      </c>
      <c r="T736" s="16">
        <v>676.12</v>
      </c>
      <c r="U736" s="16">
        <v>676.12</v>
      </c>
      <c r="V736" s="16">
        <v>676.12</v>
      </c>
      <c r="W736" s="16">
        <v>676.12</v>
      </c>
      <c r="X736" s="16">
        <v>676.12</v>
      </c>
      <c r="Y736" s="16">
        <v>676.12</v>
      </c>
      <c r="Z736" s="16">
        <v>676.12</v>
      </c>
    </row>
    <row r="737" spans="2:26" ht="25.5" x14ac:dyDescent="0.25">
      <c r="B737" s="15" t="s">
        <v>19</v>
      </c>
      <c r="C737" s="16">
        <v>4.4439799999999998</v>
      </c>
      <c r="D737" s="16">
        <v>4.4439799999999998</v>
      </c>
      <c r="E737" s="16">
        <v>4.4439799999999998</v>
      </c>
      <c r="F737" s="16">
        <v>4.4439799999999998</v>
      </c>
      <c r="G737" s="16">
        <v>4.4439799999999998</v>
      </c>
      <c r="H737" s="16">
        <v>4.4439799999999998</v>
      </c>
      <c r="I737" s="16">
        <v>4.4439799999999998</v>
      </c>
      <c r="J737" s="16">
        <v>4.4439799999999998</v>
      </c>
      <c r="K737" s="16">
        <v>4.4439799999999998</v>
      </c>
      <c r="L737" s="16">
        <v>4.4439799999999998</v>
      </c>
      <c r="M737" s="16">
        <v>4.4439799999999998</v>
      </c>
      <c r="N737" s="16">
        <v>4.4439799999999998</v>
      </c>
      <c r="O737" s="16">
        <v>4.4439799999999998</v>
      </c>
      <c r="P737" s="16">
        <v>4.4439799999999998</v>
      </c>
      <c r="Q737" s="16">
        <v>4.4439799999999998</v>
      </c>
      <c r="R737" s="16">
        <v>4.4439799999999998</v>
      </c>
      <c r="S737" s="16">
        <v>4.4439799999999998</v>
      </c>
      <c r="T737" s="16">
        <v>4.4439799999999998</v>
      </c>
      <c r="U737" s="16">
        <v>4.4439799999999998</v>
      </c>
      <c r="V737" s="16">
        <v>4.4439799999999998</v>
      </c>
      <c r="W737" s="16">
        <v>4.4439799999999998</v>
      </c>
      <c r="X737" s="16">
        <v>4.4439799999999998</v>
      </c>
      <c r="Y737" s="16">
        <v>4.4439799999999998</v>
      </c>
      <c r="Z737" s="16">
        <v>4.4439799999999998</v>
      </c>
    </row>
    <row r="738" spans="2:26" ht="26.25" thickBot="1" x14ac:dyDescent="0.3">
      <c r="B738" s="15" t="s">
        <v>20</v>
      </c>
      <c r="C738" s="16">
        <v>0</v>
      </c>
      <c r="D738" s="16">
        <v>0</v>
      </c>
      <c r="E738" s="16">
        <v>0</v>
      </c>
      <c r="F738" s="16">
        <v>0</v>
      </c>
      <c r="G738" s="16">
        <v>0</v>
      </c>
      <c r="H738" s="16">
        <v>0</v>
      </c>
      <c r="I738" s="16">
        <v>0</v>
      </c>
      <c r="J738" s="16">
        <v>0</v>
      </c>
      <c r="K738" s="16">
        <v>0</v>
      </c>
      <c r="L738" s="16">
        <v>0</v>
      </c>
      <c r="M738" s="16">
        <v>0</v>
      </c>
      <c r="N738" s="16">
        <v>0</v>
      </c>
      <c r="O738" s="16">
        <v>0</v>
      </c>
      <c r="P738" s="16">
        <v>0</v>
      </c>
      <c r="Q738" s="16">
        <v>0</v>
      </c>
      <c r="R738" s="16">
        <v>0</v>
      </c>
      <c r="S738" s="16">
        <v>0</v>
      </c>
      <c r="T738" s="16">
        <v>0</v>
      </c>
      <c r="U738" s="16">
        <v>0</v>
      </c>
      <c r="V738" s="16">
        <v>0</v>
      </c>
      <c r="W738" s="16">
        <v>0</v>
      </c>
      <c r="X738" s="16">
        <v>0</v>
      </c>
      <c r="Y738" s="16">
        <v>0</v>
      </c>
      <c r="Z738" s="16">
        <v>0</v>
      </c>
    </row>
    <row r="739" spans="2:26" s="43" customFormat="1" ht="36.75" thickBot="1" x14ac:dyDescent="0.3">
      <c r="B739" s="38" t="s">
        <v>176</v>
      </c>
      <c r="C739" s="44">
        <v>1006</v>
      </c>
      <c r="D739" s="44">
        <v>1006</v>
      </c>
      <c r="E739" s="44">
        <v>1006</v>
      </c>
      <c r="F739" s="44">
        <v>1006</v>
      </c>
      <c r="G739" s="44">
        <v>1006</v>
      </c>
      <c r="H739" s="44">
        <v>1006</v>
      </c>
      <c r="I739" s="44">
        <v>1006</v>
      </c>
      <c r="J739" s="44">
        <v>1006</v>
      </c>
      <c r="K739" s="44">
        <v>1006</v>
      </c>
      <c r="L739" s="44">
        <v>1006</v>
      </c>
      <c r="M739" s="44">
        <v>1006</v>
      </c>
      <c r="N739" s="44">
        <v>1006</v>
      </c>
      <c r="O739" s="44">
        <v>1006</v>
      </c>
      <c r="P739" s="44">
        <v>1006</v>
      </c>
      <c r="Q739" s="44">
        <v>1006</v>
      </c>
      <c r="R739" s="44">
        <v>1006</v>
      </c>
      <c r="S739" s="44">
        <v>1006</v>
      </c>
      <c r="T739" s="44">
        <v>1006</v>
      </c>
      <c r="U739" s="44">
        <v>1006</v>
      </c>
      <c r="V739" s="44">
        <v>1006</v>
      </c>
      <c r="W739" s="44">
        <v>1006</v>
      </c>
      <c r="X739" s="44">
        <v>1006</v>
      </c>
      <c r="Y739" s="44">
        <v>1006</v>
      </c>
      <c r="Z739" s="44">
        <v>1006</v>
      </c>
    </row>
    <row r="740" spans="2:26" ht="15.75" thickBot="1" x14ac:dyDescent="0.3">
      <c r="B740" s="13" t="s">
        <v>155</v>
      </c>
      <c r="C740" s="14">
        <f>C741+C742+C743+C744+C745+C746+C747</f>
        <v>3508.7806810000002</v>
      </c>
      <c r="D740" s="45">
        <f t="shared" ref="D740:Z740" si="95">D741+D742+D743+D744+D745+D746+D747</f>
        <v>3503.5754259999999</v>
      </c>
      <c r="E740" s="45">
        <f t="shared" si="95"/>
        <v>3576.9836110000001</v>
      </c>
      <c r="F740" s="45">
        <f t="shared" si="95"/>
        <v>3588.4491120000002</v>
      </c>
      <c r="G740" s="45">
        <f t="shared" si="95"/>
        <v>3578.3599450000002</v>
      </c>
      <c r="H740" s="45">
        <f t="shared" si="95"/>
        <v>3569.6604440000001</v>
      </c>
      <c r="I740" s="45">
        <f t="shared" si="95"/>
        <v>3534.1231630000002</v>
      </c>
      <c r="J740" s="45">
        <f t="shared" si="95"/>
        <v>3483.7030709999999</v>
      </c>
      <c r="K740" s="45">
        <f t="shared" si="95"/>
        <v>3397.4468099999999</v>
      </c>
      <c r="L740" s="45">
        <f t="shared" si="95"/>
        <v>3313.083271</v>
      </c>
      <c r="M740" s="45">
        <f t="shared" si="95"/>
        <v>3290.4011730000002</v>
      </c>
      <c r="N740" s="45">
        <f t="shared" si="95"/>
        <v>3294.0425540000001</v>
      </c>
      <c r="O740" s="45">
        <f t="shared" si="95"/>
        <v>3267.4406770000001</v>
      </c>
      <c r="P740" s="45">
        <f t="shared" si="95"/>
        <v>3285.7481130000001</v>
      </c>
      <c r="Q740" s="45">
        <f t="shared" si="95"/>
        <v>3328.805323</v>
      </c>
      <c r="R740" s="45">
        <f t="shared" si="95"/>
        <v>3322.9810630000002</v>
      </c>
      <c r="S740" s="45">
        <f t="shared" si="95"/>
        <v>3321.7147220000002</v>
      </c>
      <c r="T740" s="45">
        <f t="shared" si="95"/>
        <v>3338.8890179999999</v>
      </c>
      <c r="U740" s="45">
        <f t="shared" si="95"/>
        <v>3319.1119659999999</v>
      </c>
      <c r="V740" s="45">
        <f t="shared" si="95"/>
        <v>3306.2202499999999</v>
      </c>
      <c r="W740" s="45">
        <f t="shared" si="95"/>
        <v>3289.9695110000002</v>
      </c>
      <c r="X740" s="45">
        <f t="shared" si="95"/>
        <v>3308.879876</v>
      </c>
      <c r="Y740" s="45">
        <f t="shared" si="95"/>
        <v>3360.8905650000002</v>
      </c>
      <c r="Z740" s="45">
        <f t="shared" si="95"/>
        <v>3416.3968669999999</v>
      </c>
    </row>
    <row r="741" spans="2:26" ht="51" x14ac:dyDescent="0.25">
      <c r="B741" s="15" t="s">
        <v>15</v>
      </c>
      <c r="C741" s="16">
        <v>1642.512645</v>
      </c>
      <c r="D741" s="16">
        <v>1637.3073899999999</v>
      </c>
      <c r="E741" s="16">
        <v>1710.7155749999999</v>
      </c>
      <c r="F741" s="16">
        <v>1722.1810760000001</v>
      </c>
      <c r="G741" s="16">
        <v>1712.091909</v>
      </c>
      <c r="H741" s="16">
        <v>1703.3924079999999</v>
      </c>
      <c r="I741" s="16">
        <v>1667.855127</v>
      </c>
      <c r="J741" s="16">
        <v>1617.435035</v>
      </c>
      <c r="K741" s="16">
        <v>1531.178774</v>
      </c>
      <c r="L741" s="16">
        <v>1446.815235</v>
      </c>
      <c r="M741" s="16">
        <v>1424.133137</v>
      </c>
      <c r="N741" s="16">
        <v>1427.7745179999999</v>
      </c>
      <c r="O741" s="16">
        <v>1401.1726410000001</v>
      </c>
      <c r="P741" s="16">
        <v>1419.4800769999999</v>
      </c>
      <c r="Q741" s="16">
        <v>1462.5372870000001</v>
      </c>
      <c r="R741" s="16">
        <v>1456.713027</v>
      </c>
      <c r="S741" s="16">
        <v>1455.446686</v>
      </c>
      <c r="T741" s="16">
        <v>1472.6209819999999</v>
      </c>
      <c r="U741" s="16">
        <v>1452.84393</v>
      </c>
      <c r="V741" s="16">
        <v>1439.9522139999999</v>
      </c>
      <c r="W741" s="16">
        <v>1423.7014750000001</v>
      </c>
      <c r="X741" s="16">
        <v>1442.61184</v>
      </c>
      <c r="Y741" s="16">
        <v>1494.622529</v>
      </c>
      <c r="Z741" s="16">
        <v>1550.128831</v>
      </c>
    </row>
    <row r="742" spans="2:26" ht="63.75" x14ac:dyDescent="0.25">
      <c r="B742" s="15" t="s">
        <v>16</v>
      </c>
      <c r="C742" s="16">
        <v>31.23</v>
      </c>
      <c r="D742" s="16">
        <v>31.23</v>
      </c>
      <c r="E742" s="16">
        <v>31.23</v>
      </c>
      <c r="F742" s="16">
        <v>31.23</v>
      </c>
      <c r="G742" s="16">
        <v>31.23</v>
      </c>
      <c r="H742" s="16">
        <v>31.23</v>
      </c>
      <c r="I742" s="16">
        <v>31.23</v>
      </c>
      <c r="J742" s="16">
        <v>31.23</v>
      </c>
      <c r="K742" s="16">
        <v>31.23</v>
      </c>
      <c r="L742" s="16">
        <v>31.23</v>
      </c>
      <c r="M742" s="16">
        <v>31.23</v>
      </c>
      <c r="N742" s="16">
        <v>31.23</v>
      </c>
      <c r="O742" s="16">
        <v>31.23</v>
      </c>
      <c r="P742" s="16">
        <v>31.23</v>
      </c>
      <c r="Q742" s="16">
        <v>31.23</v>
      </c>
      <c r="R742" s="16">
        <v>31.23</v>
      </c>
      <c r="S742" s="16">
        <v>31.23</v>
      </c>
      <c r="T742" s="16">
        <v>31.23</v>
      </c>
      <c r="U742" s="16">
        <v>31.23</v>
      </c>
      <c r="V742" s="16">
        <v>31.23</v>
      </c>
      <c r="W742" s="16">
        <v>31.23</v>
      </c>
      <c r="X742" s="16">
        <v>31.23</v>
      </c>
      <c r="Y742" s="16">
        <v>31.23</v>
      </c>
      <c r="Z742" s="16">
        <v>31.23</v>
      </c>
    </row>
    <row r="743" spans="2:26" x14ac:dyDescent="0.25">
      <c r="B743" s="15" t="s">
        <v>17</v>
      </c>
      <c r="C743" s="16">
        <v>148.47405599999999</v>
      </c>
      <c r="D743" s="16">
        <v>148.47405599999999</v>
      </c>
      <c r="E743" s="16">
        <v>148.47405599999999</v>
      </c>
      <c r="F743" s="16">
        <v>148.47405599999999</v>
      </c>
      <c r="G743" s="16">
        <v>148.47405599999999</v>
      </c>
      <c r="H743" s="16">
        <v>148.47405599999999</v>
      </c>
      <c r="I743" s="16">
        <v>148.47405599999999</v>
      </c>
      <c r="J743" s="16">
        <v>148.47405599999999</v>
      </c>
      <c r="K743" s="16">
        <v>148.47405599999999</v>
      </c>
      <c r="L743" s="16">
        <v>148.47405599999999</v>
      </c>
      <c r="M743" s="16">
        <v>148.47405599999999</v>
      </c>
      <c r="N743" s="16">
        <v>148.47405599999999</v>
      </c>
      <c r="O743" s="16">
        <v>148.47405599999999</v>
      </c>
      <c r="P743" s="16">
        <v>148.47405599999999</v>
      </c>
      <c r="Q743" s="16">
        <v>148.47405599999999</v>
      </c>
      <c r="R743" s="16">
        <v>148.47405599999999</v>
      </c>
      <c r="S743" s="16">
        <v>148.47405599999999</v>
      </c>
      <c r="T743" s="16">
        <v>148.47405599999999</v>
      </c>
      <c r="U743" s="16">
        <v>148.47405599999999</v>
      </c>
      <c r="V743" s="16">
        <v>148.47405599999999</v>
      </c>
      <c r="W743" s="16">
        <v>148.47405599999999</v>
      </c>
      <c r="X743" s="16">
        <v>148.47405599999999</v>
      </c>
      <c r="Y743" s="16">
        <v>148.47405599999999</v>
      </c>
      <c r="Z743" s="16">
        <v>148.47405599999999</v>
      </c>
    </row>
    <row r="744" spans="2:26" x14ac:dyDescent="0.25">
      <c r="B744" s="15" t="s">
        <v>18</v>
      </c>
      <c r="C744" s="16">
        <v>676.12</v>
      </c>
      <c r="D744" s="16">
        <v>676.12</v>
      </c>
      <c r="E744" s="16">
        <v>676.12</v>
      </c>
      <c r="F744" s="16">
        <v>676.12</v>
      </c>
      <c r="G744" s="16">
        <v>676.12</v>
      </c>
      <c r="H744" s="16">
        <v>676.12</v>
      </c>
      <c r="I744" s="16">
        <v>676.12</v>
      </c>
      <c r="J744" s="16">
        <v>676.12</v>
      </c>
      <c r="K744" s="16">
        <v>676.12</v>
      </c>
      <c r="L744" s="16">
        <v>676.12</v>
      </c>
      <c r="M744" s="16">
        <v>676.12</v>
      </c>
      <c r="N744" s="16">
        <v>676.12</v>
      </c>
      <c r="O744" s="16">
        <v>676.12</v>
      </c>
      <c r="P744" s="16">
        <v>676.12</v>
      </c>
      <c r="Q744" s="16">
        <v>676.12</v>
      </c>
      <c r="R744" s="16">
        <v>676.12</v>
      </c>
      <c r="S744" s="16">
        <v>676.12</v>
      </c>
      <c r="T744" s="16">
        <v>676.12</v>
      </c>
      <c r="U744" s="16">
        <v>676.12</v>
      </c>
      <c r="V744" s="16">
        <v>676.12</v>
      </c>
      <c r="W744" s="16">
        <v>676.12</v>
      </c>
      <c r="X744" s="16">
        <v>676.12</v>
      </c>
      <c r="Y744" s="16">
        <v>676.12</v>
      </c>
      <c r="Z744" s="16">
        <v>676.12</v>
      </c>
    </row>
    <row r="745" spans="2:26" ht="25.5" x14ac:dyDescent="0.25">
      <c r="B745" s="15" t="s">
        <v>19</v>
      </c>
      <c r="C745" s="16">
        <v>4.4439799999999998</v>
      </c>
      <c r="D745" s="16">
        <v>4.4439799999999998</v>
      </c>
      <c r="E745" s="16">
        <v>4.4439799999999998</v>
      </c>
      <c r="F745" s="16">
        <v>4.4439799999999998</v>
      </c>
      <c r="G745" s="16">
        <v>4.4439799999999998</v>
      </c>
      <c r="H745" s="16">
        <v>4.4439799999999998</v>
      </c>
      <c r="I745" s="16">
        <v>4.4439799999999998</v>
      </c>
      <c r="J745" s="16">
        <v>4.4439799999999998</v>
      </c>
      <c r="K745" s="16">
        <v>4.4439799999999998</v>
      </c>
      <c r="L745" s="16">
        <v>4.4439799999999998</v>
      </c>
      <c r="M745" s="16">
        <v>4.4439799999999998</v>
      </c>
      <c r="N745" s="16">
        <v>4.4439799999999998</v>
      </c>
      <c r="O745" s="16">
        <v>4.4439799999999998</v>
      </c>
      <c r="P745" s="16">
        <v>4.4439799999999998</v>
      </c>
      <c r="Q745" s="16">
        <v>4.4439799999999998</v>
      </c>
      <c r="R745" s="16">
        <v>4.4439799999999998</v>
      </c>
      <c r="S745" s="16">
        <v>4.4439799999999998</v>
      </c>
      <c r="T745" s="16">
        <v>4.4439799999999998</v>
      </c>
      <c r="U745" s="16">
        <v>4.4439799999999998</v>
      </c>
      <c r="V745" s="16">
        <v>4.4439799999999998</v>
      </c>
      <c r="W745" s="16">
        <v>4.4439799999999998</v>
      </c>
      <c r="X745" s="16">
        <v>4.4439799999999998</v>
      </c>
      <c r="Y745" s="16">
        <v>4.4439799999999998</v>
      </c>
      <c r="Z745" s="16">
        <v>4.4439799999999998</v>
      </c>
    </row>
    <row r="746" spans="2:26" ht="26.25" thickBot="1" x14ac:dyDescent="0.3">
      <c r="B746" s="15" t="s">
        <v>20</v>
      </c>
      <c r="C746" s="16">
        <v>0</v>
      </c>
      <c r="D746" s="16">
        <v>0</v>
      </c>
      <c r="E746" s="16">
        <v>0</v>
      </c>
      <c r="F746" s="16">
        <v>0</v>
      </c>
      <c r="G746" s="16">
        <v>0</v>
      </c>
      <c r="H746" s="16">
        <v>0</v>
      </c>
      <c r="I746" s="16">
        <v>0</v>
      </c>
      <c r="J746" s="16">
        <v>0</v>
      </c>
      <c r="K746" s="16">
        <v>0</v>
      </c>
      <c r="L746" s="16">
        <v>0</v>
      </c>
      <c r="M746" s="16">
        <v>0</v>
      </c>
      <c r="N746" s="16">
        <v>0</v>
      </c>
      <c r="O746" s="16">
        <v>0</v>
      </c>
      <c r="P746" s="16">
        <v>0</v>
      </c>
      <c r="Q746" s="16">
        <v>0</v>
      </c>
      <c r="R746" s="16">
        <v>0</v>
      </c>
      <c r="S746" s="16">
        <v>0</v>
      </c>
      <c r="T746" s="16">
        <v>0</v>
      </c>
      <c r="U746" s="16">
        <v>0</v>
      </c>
      <c r="V746" s="16">
        <v>0</v>
      </c>
      <c r="W746" s="16">
        <v>0</v>
      </c>
      <c r="X746" s="16">
        <v>0</v>
      </c>
      <c r="Y746" s="16">
        <v>0</v>
      </c>
      <c r="Z746" s="16">
        <v>0</v>
      </c>
    </row>
    <row r="747" spans="2:26" s="43" customFormat="1" ht="36.75" thickBot="1" x14ac:dyDescent="0.3">
      <c r="B747" s="38" t="s">
        <v>176</v>
      </c>
      <c r="C747" s="44">
        <v>1006</v>
      </c>
      <c r="D747" s="44">
        <v>1006</v>
      </c>
      <c r="E747" s="44">
        <v>1006</v>
      </c>
      <c r="F747" s="44">
        <v>1006</v>
      </c>
      <c r="G747" s="44">
        <v>1006</v>
      </c>
      <c r="H747" s="44">
        <v>1006</v>
      </c>
      <c r="I747" s="44">
        <v>1006</v>
      </c>
      <c r="J747" s="44">
        <v>1006</v>
      </c>
      <c r="K747" s="44">
        <v>1006</v>
      </c>
      <c r="L747" s="44">
        <v>1006</v>
      </c>
      <c r="M747" s="44">
        <v>1006</v>
      </c>
      <c r="N747" s="44">
        <v>1006</v>
      </c>
      <c r="O747" s="44">
        <v>1006</v>
      </c>
      <c r="P747" s="44">
        <v>1006</v>
      </c>
      <c r="Q747" s="44">
        <v>1006</v>
      </c>
      <c r="R747" s="44">
        <v>1006</v>
      </c>
      <c r="S747" s="44">
        <v>1006</v>
      </c>
      <c r="T747" s="44">
        <v>1006</v>
      </c>
      <c r="U747" s="44">
        <v>1006</v>
      </c>
      <c r="V747" s="44">
        <v>1006</v>
      </c>
      <c r="W747" s="44">
        <v>1006</v>
      </c>
      <c r="X747" s="44">
        <v>1006</v>
      </c>
      <c r="Y747" s="44">
        <v>1006</v>
      </c>
      <c r="Z747" s="44">
        <v>1006</v>
      </c>
    </row>
    <row r="748" spans="2:26" x14ac:dyDescent="0.25">
      <c r="B748" s="17" t="s">
        <v>0</v>
      </c>
      <c r="C748" s="17" t="s">
        <v>0</v>
      </c>
      <c r="D748" s="17" t="s">
        <v>0</v>
      </c>
      <c r="E748" s="17" t="s">
        <v>0</v>
      </c>
      <c r="F748" s="17" t="s">
        <v>0</v>
      </c>
      <c r="G748" s="17" t="s">
        <v>0</v>
      </c>
      <c r="H748" s="17" t="s">
        <v>0</v>
      </c>
      <c r="I748" s="17" t="s">
        <v>0</v>
      </c>
      <c r="J748" s="17" t="s">
        <v>0</v>
      </c>
      <c r="K748" s="17" t="s">
        <v>0</v>
      </c>
      <c r="L748" s="17" t="s">
        <v>0</v>
      </c>
      <c r="M748" s="17" t="s">
        <v>0</v>
      </c>
      <c r="N748" s="17" t="s">
        <v>0</v>
      </c>
      <c r="O748" s="17" t="s">
        <v>0</v>
      </c>
      <c r="P748" s="17" t="s">
        <v>0</v>
      </c>
      <c r="Q748" s="17" t="s">
        <v>0</v>
      </c>
      <c r="R748" s="17" t="s">
        <v>0</v>
      </c>
      <c r="S748" s="17" t="s">
        <v>0</v>
      </c>
      <c r="T748" s="17" t="s">
        <v>0</v>
      </c>
      <c r="U748" s="17" t="s">
        <v>0</v>
      </c>
      <c r="V748" s="17" t="s">
        <v>0</v>
      </c>
      <c r="W748" s="17" t="s">
        <v>0</v>
      </c>
      <c r="X748" s="17" t="s">
        <v>0</v>
      </c>
      <c r="Y748" s="17" t="s">
        <v>0</v>
      </c>
      <c r="Z748" s="17" t="s">
        <v>0</v>
      </c>
    </row>
    <row r="749" spans="2:26" ht="0" hidden="1" customHeight="1" x14ac:dyDescent="0.25"/>
    <row r="750" spans="2:26" ht="0.75" customHeight="1" x14ac:dyDescent="0.25"/>
    <row r="751" spans="2:26" ht="11.1" customHeight="1" x14ac:dyDescent="0.25"/>
    <row r="752" spans="2:26" x14ac:dyDescent="0.25">
      <c r="B752" s="17" t="s">
        <v>0</v>
      </c>
      <c r="C752" s="17" t="s">
        <v>0</v>
      </c>
      <c r="D752" s="17" t="s">
        <v>0</v>
      </c>
      <c r="E752" s="17" t="s">
        <v>0</v>
      </c>
      <c r="F752" s="17" t="s">
        <v>0</v>
      </c>
      <c r="G752" s="17" t="s">
        <v>0</v>
      </c>
      <c r="H752" s="17" t="s">
        <v>0</v>
      </c>
      <c r="I752" s="17" t="s">
        <v>0</v>
      </c>
      <c r="J752" s="17" t="s">
        <v>0</v>
      </c>
      <c r="K752" s="17" t="s">
        <v>0</v>
      </c>
      <c r="L752" s="17" t="s">
        <v>0</v>
      </c>
      <c r="M752" s="17" t="s">
        <v>0</v>
      </c>
      <c r="N752" s="17" t="s">
        <v>0</v>
      </c>
      <c r="O752" s="17" t="s">
        <v>0</v>
      </c>
      <c r="P752" s="17" t="s">
        <v>0</v>
      </c>
      <c r="Q752" s="17" t="s">
        <v>0</v>
      </c>
      <c r="R752" s="17" t="s">
        <v>0</v>
      </c>
      <c r="S752" s="17" t="s">
        <v>0</v>
      </c>
      <c r="T752" s="17" t="s">
        <v>0</v>
      </c>
      <c r="U752" s="17" t="s">
        <v>0</v>
      </c>
      <c r="V752" s="17" t="s">
        <v>0</v>
      </c>
      <c r="W752" s="17" t="s">
        <v>0</v>
      </c>
      <c r="X752" s="17" t="s">
        <v>0</v>
      </c>
      <c r="Y752" s="17" t="s">
        <v>0</v>
      </c>
      <c r="Z752" s="17" t="s">
        <v>0</v>
      </c>
    </row>
    <row r="753" spans="2:26" ht="0" hidden="1" customHeight="1" x14ac:dyDescent="0.25"/>
    <row r="754" spans="2:26" ht="0.6" customHeight="1" x14ac:dyDescent="0.25"/>
    <row r="755" spans="2:26" ht="0" hidden="1" customHeight="1" x14ac:dyDescent="0.25"/>
    <row r="756" spans="2:26" ht="25.35" customHeight="1" x14ac:dyDescent="0.25"/>
    <row r="757" spans="2:26" x14ac:dyDescent="0.25">
      <c r="B757" s="110" t="s">
        <v>159</v>
      </c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92" t="s">
        <v>0</v>
      </c>
      <c r="O757" s="53"/>
      <c r="P757" s="17" t="s">
        <v>0</v>
      </c>
      <c r="Q757" s="17" t="s">
        <v>0</v>
      </c>
      <c r="R757" s="17" t="s">
        <v>0</v>
      </c>
      <c r="S757" s="17" t="s">
        <v>0</v>
      </c>
      <c r="T757" s="17" t="s">
        <v>0</v>
      </c>
      <c r="U757" s="17" t="s">
        <v>0</v>
      </c>
      <c r="V757" s="17" t="s">
        <v>0</v>
      </c>
      <c r="W757" s="17" t="s">
        <v>0</v>
      </c>
      <c r="X757" s="17" t="s">
        <v>0</v>
      </c>
      <c r="Y757" s="17" t="s">
        <v>0</v>
      </c>
      <c r="Z757" s="17" t="s">
        <v>0</v>
      </c>
    </row>
    <row r="758" spans="2:26" x14ac:dyDescent="0.25">
      <c r="B758" s="90" t="s">
        <v>0</v>
      </c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92" t="s">
        <v>0</v>
      </c>
      <c r="O758" s="53"/>
      <c r="P758" s="17" t="s">
        <v>0</v>
      </c>
      <c r="Q758" s="17" t="s">
        <v>0</v>
      </c>
      <c r="R758" s="17" t="s">
        <v>0</v>
      </c>
      <c r="S758" s="17" t="s">
        <v>0</v>
      </c>
      <c r="T758" s="17" t="s">
        <v>0</v>
      </c>
      <c r="U758" s="17" t="s">
        <v>0</v>
      </c>
      <c r="V758" s="17" t="s">
        <v>0</v>
      </c>
      <c r="W758" s="17" t="s">
        <v>0</v>
      </c>
      <c r="X758" s="17" t="s">
        <v>0</v>
      </c>
      <c r="Y758" s="17" t="s">
        <v>0</v>
      </c>
      <c r="Z758" s="17" t="s">
        <v>0</v>
      </c>
    </row>
    <row r="759" spans="2:26" ht="17.100000000000001" customHeight="1" x14ac:dyDescent="0.25">
      <c r="B759" s="103" t="s">
        <v>0</v>
      </c>
      <c r="C759" s="94"/>
      <c r="D759" s="94"/>
      <c r="E759" s="94"/>
      <c r="F759" s="94"/>
      <c r="G759" s="94"/>
      <c r="H759" s="94"/>
      <c r="I759" s="94"/>
      <c r="J759" s="94"/>
      <c r="K759" s="94"/>
      <c r="L759" s="94"/>
      <c r="M759" s="95"/>
      <c r="N759" s="93" t="s">
        <v>160</v>
      </c>
      <c r="O759" s="95"/>
      <c r="P759" s="17" t="s">
        <v>0</v>
      </c>
      <c r="Q759" s="17" t="s">
        <v>0</v>
      </c>
      <c r="R759" s="17" t="s">
        <v>0</v>
      </c>
      <c r="S759" s="17" t="s">
        <v>0</v>
      </c>
      <c r="T759" s="17" t="s">
        <v>0</v>
      </c>
      <c r="U759" s="17" t="s">
        <v>0</v>
      </c>
      <c r="V759" s="17" t="s">
        <v>0</v>
      </c>
      <c r="W759" s="17" t="s">
        <v>0</v>
      </c>
      <c r="X759" s="17" t="s">
        <v>0</v>
      </c>
      <c r="Y759" s="17" t="s">
        <v>0</v>
      </c>
      <c r="Z759" s="17" t="s">
        <v>0</v>
      </c>
    </row>
    <row r="760" spans="2:26" x14ac:dyDescent="0.25">
      <c r="B760" s="104" t="s">
        <v>161</v>
      </c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1"/>
      <c r="N760" s="105">
        <v>664335.71</v>
      </c>
      <c r="O760" s="95"/>
      <c r="P760" s="18" t="s">
        <v>0</v>
      </c>
      <c r="Q760" s="18" t="s">
        <v>0</v>
      </c>
      <c r="R760" s="18" t="s">
        <v>0</v>
      </c>
      <c r="S760" s="18" t="s">
        <v>0</v>
      </c>
      <c r="T760" s="18" t="s">
        <v>0</v>
      </c>
      <c r="U760" s="18" t="s">
        <v>0</v>
      </c>
      <c r="V760" s="18" t="s">
        <v>0</v>
      </c>
      <c r="W760" s="18" t="s">
        <v>0</v>
      </c>
      <c r="X760" s="18" t="s">
        <v>0</v>
      </c>
      <c r="Y760" s="18" t="s">
        <v>0</v>
      </c>
      <c r="Z760" s="18" t="s">
        <v>0</v>
      </c>
    </row>
    <row r="761" spans="2:26" x14ac:dyDescent="0.25">
      <c r="B761" s="99" t="s">
        <v>15</v>
      </c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1"/>
      <c r="N761" s="106">
        <v>664335.70526603202</v>
      </c>
      <c r="O761" s="95"/>
      <c r="P761" s="18" t="s">
        <v>0</v>
      </c>
      <c r="Q761" s="18" t="s">
        <v>0</v>
      </c>
      <c r="R761" s="18" t="s">
        <v>0</v>
      </c>
      <c r="S761" s="18" t="s">
        <v>0</v>
      </c>
      <c r="T761" s="18" t="s">
        <v>0</v>
      </c>
      <c r="U761" s="18" t="s">
        <v>0</v>
      </c>
      <c r="V761" s="18" t="s">
        <v>0</v>
      </c>
      <c r="W761" s="18" t="s">
        <v>0</v>
      </c>
      <c r="X761" s="18" t="s">
        <v>0</v>
      </c>
      <c r="Y761" s="18" t="s">
        <v>0</v>
      </c>
      <c r="Z761" s="18" t="s">
        <v>0</v>
      </c>
    </row>
    <row r="762" spans="2:26" x14ac:dyDescent="0.25">
      <c r="B762" s="99" t="s">
        <v>20</v>
      </c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1"/>
      <c r="N762" s="102">
        <v>0</v>
      </c>
      <c r="O762" s="95"/>
      <c r="P762" s="18" t="s">
        <v>0</v>
      </c>
      <c r="Q762" s="18" t="s">
        <v>0</v>
      </c>
      <c r="R762" s="18" t="s">
        <v>0</v>
      </c>
      <c r="S762" s="18" t="s">
        <v>0</v>
      </c>
      <c r="T762" s="18" t="s">
        <v>0</v>
      </c>
      <c r="U762" s="18" t="s">
        <v>0</v>
      </c>
      <c r="V762" s="18" t="s">
        <v>0</v>
      </c>
      <c r="W762" s="18" t="s">
        <v>0</v>
      </c>
      <c r="X762" s="18" t="s">
        <v>0</v>
      </c>
      <c r="Y762" s="18" t="s">
        <v>0</v>
      </c>
      <c r="Z762" s="18" t="s">
        <v>0</v>
      </c>
    </row>
    <row r="763" spans="2:26" x14ac:dyDescent="0.25">
      <c r="B763" s="99" t="s">
        <v>18</v>
      </c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1"/>
      <c r="N763" s="102">
        <v>0</v>
      </c>
      <c r="O763" s="95"/>
      <c r="P763" s="18" t="s">
        <v>0</v>
      </c>
      <c r="Q763" s="18" t="s">
        <v>0</v>
      </c>
      <c r="R763" s="18" t="s">
        <v>0</v>
      </c>
      <c r="S763" s="18" t="s">
        <v>0</v>
      </c>
      <c r="T763" s="18" t="s">
        <v>0</v>
      </c>
      <c r="U763" s="18" t="s">
        <v>0</v>
      </c>
      <c r="V763" s="18" t="s">
        <v>0</v>
      </c>
      <c r="W763" s="18" t="s">
        <v>0</v>
      </c>
      <c r="X763" s="18" t="s">
        <v>0</v>
      </c>
      <c r="Y763" s="18" t="s">
        <v>0</v>
      </c>
      <c r="Z763" s="18" t="s">
        <v>0</v>
      </c>
    </row>
    <row r="764" spans="2:26" ht="6.95" customHeight="1" x14ac:dyDescent="0.25"/>
    <row r="765" spans="2:26" ht="17.100000000000001" customHeight="1" x14ac:dyDescent="0.25">
      <c r="B765" s="54" t="s">
        <v>165</v>
      </c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2:26" ht="5.0999999999999996" customHeight="1" x14ac:dyDescent="0.25"/>
    <row r="767" spans="2:26" x14ac:dyDescent="0.25">
      <c r="B767" s="96" t="s">
        <v>5</v>
      </c>
      <c r="C767" s="58"/>
      <c r="D767" s="58"/>
      <c r="E767" s="59"/>
      <c r="F767" s="97" t="s">
        <v>6</v>
      </c>
      <c r="G767" s="94"/>
      <c r="H767" s="94"/>
      <c r="I767" s="95"/>
      <c r="J767" s="20" t="s">
        <v>0</v>
      </c>
      <c r="K767" s="20" t="s">
        <v>0</v>
      </c>
      <c r="L767" s="20" t="s">
        <v>0</v>
      </c>
      <c r="M767" s="20" t="s">
        <v>0</v>
      </c>
      <c r="N767" s="20" t="s">
        <v>0</v>
      </c>
      <c r="O767" s="20" t="s">
        <v>0</v>
      </c>
      <c r="P767" s="20" t="s">
        <v>0</v>
      </c>
      <c r="Q767" s="20" t="s">
        <v>0</v>
      </c>
      <c r="R767" s="20" t="s">
        <v>0</v>
      </c>
      <c r="S767" s="20" t="s">
        <v>0</v>
      </c>
      <c r="T767" s="20" t="s">
        <v>0</v>
      </c>
      <c r="U767" s="20" t="s">
        <v>0</v>
      </c>
      <c r="V767" s="20" t="s">
        <v>0</v>
      </c>
      <c r="W767" s="20" t="s">
        <v>0</v>
      </c>
      <c r="X767" s="20" t="s">
        <v>0</v>
      </c>
      <c r="Y767" s="20" t="s">
        <v>0</v>
      </c>
    </row>
    <row r="768" spans="2:26" x14ac:dyDescent="0.25">
      <c r="B768" s="98" t="s">
        <v>0</v>
      </c>
      <c r="C768" s="62"/>
      <c r="D768" s="62"/>
      <c r="E768" s="63"/>
      <c r="F768" s="19" t="s">
        <v>7</v>
      </c>
      <c r="G768" s="19" t="s">
        <v>8</v>
      </c>
      <c r="H768" s="19" t="s">
        <v>9</v>
      </c>
      <c r="I768" s="19" t="s">
        <v>10</v>
      </c>
      <c r="J768" s="18" t="s">
        <v>0</v>
      </c>
      <c r="K768" s="18" t="s">
        <v>0</v>
      </c>
      <c r="L768" s="18" t="s">
        <v>0</v>
      </c>
      <c r="M768" s="18" t="s">
        <v>0</v>
      </c>
      <c r="N768" s="18" t="s">
        <v>0</v>
      </c>
      <c r="O768" s="18" t="s">
        <v>0</v>
      </c>
      <c r="P768" s="18" t="s">
        <v>0</v>
      </c>
      <c r="Q768" s="18" t="s">
        <v>0</v>
      </c>
      <c r="R768" s="18" t="s">
        <v>0</v>
      </c>
      <c r="S768" s="18" t="s">
        <v>0</v>
      </c>
      <c r="T768" s="18" t="s">
        <v>0</v>
      </c>
      <c r="U768" s="18" t="s">
        <v>0</v>
      </c>
      <c r="V768" s="18" t="s">
        <v>0</v>
      </c>
      <c r="W768" s="18" t="s">
        <v>0</v>
      </c>
      <c r="X768" s="18" t="s">
        <v>0</v>
      </c>
      <c r="Y768" s="18" t="s">
        <v>0</v>
      </c>
    </row>
    <row r="769" spans="2:25" ht="85.15" customHeight="1" thickBot="1" x14ac:dyDescent="0.3">
      <c r="B769" s="93" t="s">
        <v>166</v>
      </c>
      <c r="C769" s="94"/>
      <c r="D769" s="94"/>
      <c r="E769" s="95"/>
      <c r="F769" s="16">
        <v>1032814.32</v>
      </c>
      <c r="G769" s="16"/>
      <c r="H769" s="16">
        <v>1278957.28</v>
      </c>
      <c r="I769" s="16">
        <v>1022544.47</v>
      </c>
      <c r="J769" s="18" t="s">
        <v>0</v>
      </c>
      <c r="K769" s="18" t="s">
        <v>0</v>
      </c>
      <c r="L769" s="18" t="s">
        <v>0</v>
      </c>
      <c r="M769" s="18" t="s">
        <v>0</v>
      </c>
      <c r="N769" s="18" t="s">
        <v>0</v>
      </c>
      <c r="O769" s="18" t="s">
        <v>0</v>
      </c>
      <c r="P769" s="18" t="s">
        <v>0</v>
      </c>
      <c r="Q769" s="18" t="s">
        <v>0</v>
      </c>
      <c r="R769" s="18" t="s">
        <v>0</v>
      </c>
      <c r="S769" s="18" t="s">
        <v>0</v>
      </c>
      <c r="T769" s="18" t="s">
        <v>0</v>
      </c>
      <c r="U769" s="18" t="s">
        <v>0</v>
      </c>
      <c r="V769" s="18" t="s">
        <v>0</v>
      </c>
      <c r="W769" s="18" t="s">
        <v>0</v>
      </c>
      <c r="X769" s="18" t="s">
        <v>0</v>
      </c>
      <c r="Y769" s="18" t="s">
        <v>0</v>
      </c>
    </row>
    <row r="770" spans="2:25" ht="85.15" customHeight="1" thickBot="1" x14ac:dyDescent="0.3">
      <c r="B770" s="93" t="s">
        <v>167</v>
      </c>
      <c r="C770" s="94"/>
      <c r="D770" s="94"/>
      <c r="E770" s="95"/>
      <c r="F770" s="16"/>
      <c r="G770" s="19"/>
      <c r="H770" s="19"/>
      <c r="I770" s="19"/>
      <c r="J770" s="18" t="s">
        <v>0</v>
      </c>
      <c r="K770" s="18" t="s">
        <v>0</v>
      </c>
      <c r="L770" s="18" t="s">
        <v>0</v>
      </c>
      <c r="M770" s="18" t="s">
        <v>0</v>
      </c>
      <c r="N770" s="18" t="s">
        <v>0</v>
      </c>
      <c r="O770" s="18" t="s">
        <v>0</v>
      </c>
      <c r="P770" s="18" t="s">
        <v>0</v>
      </c>
      <c r="Q770" s="18" t="s">
        <v>0</v>
      </c>
      <c r="R770" s="18" t="s">
        <v>0</v>
      </c>
      <c r="S770" s="18" t="s">
        <v>0</v>
      </c>
      <c r="T770" s="18" t="s">
        <v>0</v>
      </c>
      <c r="U770" s="18" t="s">
        <v>0</v>
      </c>
      <c r="V770" s="18" t="s">
        <v>0</v>
      </c>
      <c r="W770" s="18" t="s">
        <v>0</v>
      </c>
      <c r="X770" s="18" t="s">
        <v>0</v>
      </c>
      <c r="Y770" s="18" t="s">
        <v>0</v>
      </c>
    </row>
    <row r="771" spans="2:25" ht="0" hidden="1" customHeight="1" x14ac:dyDescent="0.25"/>
    <row r="772" spans="2:25" ht="19.149999999999999" customHeight="1" x14ac:dyDescent="0.25"/>
  </sheetData>
  <mergeCells count="39">
    <mergeCell ref="B1:Z1"/>
    <mergeCell ref="B2:H2"/>
    <mergeCell ref="I2:R2"/>
    <mergeCell ref="S2:Z2"/>
    <mergeCell ref="B3:H3"/>
    <mergeCell ref="I3:R3"/>
    <mergeCell ref="S3:Z3"/>
    <mergeCell ref="B4:H4"/>
    <mergeCell ref="I4:R4"/>
    <mergeCell ref="S4:Z4"/>
    <mergeCell ref="B5:H5"/>
    <mergeCell ref="I5:R5"/>
    <mergeCell ref="S5:Z5"/>
    <mergeCell ref="B8:Z8"/>
    <mergeCell ref="B10:B11"/>
    <mergeCell ref="C10:Z11"/>
    <mergeCell ref="C254:Z254"/>
    <mergeCell ref="B504:Z504"/>
    <mergeCell ref="C506:Z506"/>
    <mergeCell ref="B757:M757"/>
    <mergeCell ref="N757:O757"/>
    <mergeCell ref="B758:M758"/>
    <mergeCell ref="N758:O758"/>
    <mergeCell ref="B759:M759"/>
    <mergeCell ref="N759:O759"/>
    <mergeCell ref="B760:M760"/>
    <mergeCell ref="N760:O760"/>
    <mergeCell ref="B761:M761"/>
    <mergeCell ref="N761:O761"/>
    <mergeCell ref="B762:M762"/>
    <mergeCell ref="N762:O762"/>
    <mergeCell ref="B763:M763"/>
    <mergeCell ref="N763:O763"/>
    <mergeCell ref="B765:Z765"/>
    <mergeCell ref="B770:E770"/>
    <mergeCell ref="B767:E767"/>
    <mergeCell ref="F767:I767"/>
    <mergeCell ref="B768:E768"/>
    <mergeCell ref="B769:E769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19"/>
  <sheetViews>
    <sheetView showGridLines="0" topLeftCell="A412" workbookViewId="0">
      <selection activeCell="A424" sqref="A424:XFD424"/>
    </sheetView>
  </sheetViews>
  <sheetFormatPr defaultRowHeight="15" x14ac:dyDescent="0.25"/>
  <cols>
    <col min="1" max="1" width="5.42578125" customWidth="1"/>
    <col min="2" max="2" width="28" customWidth="1"/>
    <col min="3" max="3" width="9.42578125" customWidth="1"/>
    <col min="4" max="4" width="9" customWidth="1"/>
    <col min="5" max="5" width="9.28515625" customWidth="1"/>
    <col min="6" max="6" width="9.85546875" customWidth="1"/>
    <col min="7" max="7" width="8.85546875" customWidth="1"/>
    <col min="8" max="8" width="10.42578125" customWidth="1"/>
    <col min="9" max="9" width="9.140625" customWidth="1"/>
    <col min="10" max="10" width="9.42578125" customWidth="1"/>
    <col min="11" max="11" width="8.85546875" customWidth="1"/>
    <col min="12" max="12" width="10.28515625" customWidth="1"/>
    <col min="13" max="13" width="11.42578125" customWidth="1"/>
    <col min="14" max="14" width="10.7109375" customWidth="1"/>
    <col min="15" max="15" width="10.85546875" customWidth="1"/>
    <col min="16" max="16" width="10.28515625" customWidth="1"/>
    <col min="17" max="17" width="10.7109375" customWidth="1"/>
    <col min="18" max="18" width="11" customWidth="1"/>
    <col min="19" max="19" width="10.140625" customWidth="1"/>
    <col min="20" max="20" width="10.42578125" customWidth="1"/>
    <col min="21" max="21" width="11.140625" customWidth="1"/>
    <col min="22" max="22" width="10.7109375" customWidth="1"/>
    <col min="23" max="23" width="11.140625" customWidth="1"/>
    <col min="24" max="24" width="10.28515625" customWidth="1"/>
    <col min="25" max="25" width="11.140625" customWidth="1"/>
    <col min="26" max="26" width="10.140625" customWidth="1"/>
    <col min="27" max="27" width="19.7109375" customWidth="1"/>
  </cols>
  <sheetData>
    <row r="1" spans="2:26" ht="17.100000000000001" customHeight="1" x14ac:dyDescent="0.25">
      <c r="B1" s="91" t="s">
        <v>189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2:26" ht="17.100000000000001" customHeight="1" x14ac:dyDescent="0.25">
      <c r="B2" s="116" t="s">
        <v>0</v>
      </c>
      <c r="C2" s="53"/>
      <c r="D2" s="53"/>
      <c r="E2" s="53"/>
      <c r="F2" s="53"/>
      <c r="G2" s="53"/>
      <c r="H2" s="53"/>
      <c r="I2" s="116" t="s">
        <v>97</v>
      </c>
      <c r="J2" s="53"/>
      <c r="K2" s="53"/>
      <c r="L2" s="53"/>
      <c r="M2" s="53"/>
      <c r="N2" s="53"/>
      <c r="O2" s="53"/>
      <c r="P2" s="53"/>
      <c r="Q2" s="53"/>
      <c r="R2" s="53"/>
      <c r="S2" s="116" t="s">
        <v>0</v>
      </c>
      <c r="T2" s="53"/>
      <c r="U2" s="53"/>
      <c r="V2" s="53"/>
      <c r="W2" s="53"/>
      <c r="X2" s="53"/>
      <c r="Y2" s="53"/>
      <c r="Z2" s="53"/>
    </row>
    <row r="3" spans="2:26" ht="17.100000000000001" customHeight="1" x14ac:dyDescent="0.25">
      <c r="B3" s="116" t="s">
        <v>0</v>
      </c>
      <c r="C3" s="53"/>
      <c r="D3" s="53"/>
      <c r="E3" s="53"/>
      <c r="F3" s="53"/>
      <c r="G3" s="53"/>
      <c r="H3" s="53"/>
      <c r="I3" s="116" t="s">
        <v>98</v>
      </c>
      <c r="J3" s="53"/>
      <c r="K3" s="53"/>
      <c r="L3" s="53"/>
      <c r="M3" s="53"/>
      <c r="N3" s="53"/>
      <c r="O3" s="53"/>
      <c r="P3" s="53"/>
      <c r="Q3" s="53"/>
      <c r="R3" s="53"/>
      <c r="S3" s="116" t="s">
        <v>0</v>
      </c>
      <c r="T3" s="53"/>
      <c r="U3" s="53"/>
      <c r="V3" s="53"/>
      <c r="W3" s="53"/>
      <c r="X3" s="53"/>
      <c r="Y3" s="53"/>
      <c r="Z3" s="53"/>
    </row>
    <row r="4" spans="2:26" ht="17.100000000000001" customHeight="1" x14ac:dyDescent="0.25">
      <c r="B4" s="115" t="s">
        <v>0</v>
      </c>
      <c r="C4" s="53"/>
      <c r="D4" s="53"/>
      <c r="E4" s="53"/>
      <c r="F4" s="53"/>
      <c r="G4" s="53"/>
      <c r="H4" s="53"/>
      <c r="I4" s="115" t="s">
        <v>168</v>
      </c>
      <c r="J4" s="53"/>
      <c r="K4" s="53"/>
      <c r="L4" s="53"/>
      <c r="M4" s="53"/>
      <c r="N4" s="53"/>
      <c r="O4" s="53"/>
      <c r="P4" s="53"/>
      <c r="Q4" s="53"/>
      <c r="R4" s="53"/>
      <c r="S4" s="115" t="s">
        <v>0</v>
      </c>
      <c r="T4" s="53"/>
      <c r="U4" s="53"/>
      <c r="V4" s="53"/>
      <c r="W4" s="53"/>
      <c r="X4" s="53"/>
      <c r="Y4" s="53"/>
      <c r="Z4" s="53"/>
    </row>
    <row r="5" spans="2:26" ht="68.099999999999994" customHeight="1" x14ac:dyDescent="0.25">
      <c r="B5" s="115" t="s">
        <v>0</v>
      </c>
      <c r="C5" s="53"/>
      <c r="D5" s="53"/>
      <c r="E5" s="53"/>
      <c r="F5" s="53"/>
      <c r="G5" s="53"/>
      <c r="H5" s="53"/>
      <c r="I5" s="115" t="s">
        <v>169</v>
      </c>
      <c r="J5" s="53"/>
      <c r="K5" s="53"/>
      <c r="L5" s="53"/>
      <c r="M5" s="53"/>
      <c r="N5" s="53"/>
      <c r="O5" s="53"/>
      <c r="P5" s="53"/>
      <c r="Q5" s="53"/>
      <c r="R5" s="53"/>
      <c r="S5" s="115" t="s">
        <v>0</v>
      </c>
      <c r="T5" s="53"/>
      <c r="U5" s="53"/>
      <c r="V5" s="53"/>
      <c r="W5" s="53"/>
      <c r="X5" s="53"/>
      <c r="Y5" s="53"/>
      <c r="Z5" s="53"/>
    </row>
    <row r="6" spans="2:26" ht="21.2" customHeight="1" x14ac:dyDescent="0.25"/>
    <row r="7" spans="2:26" ht="11.1" customHeight="1" x14ac:dyDescent="0.25"/>
    <row r="8" spans="2:26" ht="17.100000000000001" customHeight="1" x14ac:dyDescent="0.25">
      <c r="B8" s="54" t="s">
        <v>100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2:26" ht="7.9" customHeight="1" x14ac:dyDescent="0.25"/>
    <row r="10" spans="2:26" ht="15.75" thickBot="1" x14ac:dyDescent="0.3">
      <c r="B10" s="17" t="s">
        <v>0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  <c r="H10" s="17" t="s">
        <v>0</v>
      </c>
      <c r="I10" s="17" t="s">
        <v>0</v>
      </c>
      <c r="J10" s="17" t="s">
        <v>0</v>
      </c>
      <c r="K10" s="17" t="s">
        <v>0</v>
      </c>
      <c r="L10" s="17" t="s">
        <v>0</v>
      </c>
      <c r="M10" s="17" t="s">
        <v>0</v>
      </c>
      <c r="N10" s="17" t="s">
        <v>0</v>
      </c>
      <c r="O10" s="17" t="s">
        <v>0</v>
      </c>
      <c r="P10" s="17" t="s">
        <v>0</v>
      </c>
      <c r="Q10" s="17" t="s">
        <v>0</v>
      </c>
      <c r="R10" s="17" t="s">
        <v>0</v>
      </c>
      <c r="S10" s="17" t="s">
        <v>0</v>
      </c>
      <c r="T10" s="17" t="s">
        <v>0</v>
      </c>
      <c r="U10" s="17" t="s">
        <v>0</v>
      </c>
      <c r="V10" s="17" t="s">
        <v>0</v>
      </c>
      <c r="W10" s="17" t="s">
        <v>0</v>
      </c>
      <c r="X10" s="17" t="s">
        <v>0</v>
      </c>
      <c r="Y10" s="17" t="s">
        <v>0</v>
      </c>
      <c r="Z10" s="17" t="s">
        <v>0</v>
      </c>
    </row>
    <row r="11" spans="2:26" x14ac:dyDescent="0.25">
      <c r="B11" s="111" t="s">
        <v>101</v>
      </c>
      <c r="C11" s="107" t="s">
        <v>156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9"/>
    </row>
    <row r="12" spans="2:26" x14ac:dyDescent="0.25">
      <c r="B12" s="112"/>
      <c r="C12" s="11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114"/>
    </row>
    <row r="13" spans="2:26" x14ac:dyDescent="0.25">
      <c r="B13" s="12" t="s">
        <v>0</v>
      </c>
      <c r="C13" s="13" t="s">
        <v>102</v>
      </c>
      <c r="D13" s="13" t="s">
        <v>103</v>
      </c>
      <c r="E13" s="13" t="s">
        <v>104</v>
      </c>
      <c r="F13" s="13" t="s">
        <v>105</v>
      </c>
      <c r="G13" s="13" t="s">
        <v>106</v>
      </c>
      <c r="H13" s="13" t="s">
        <v>107</v>
      </c>
      <c r="I13" s="13" t="s">
        <v>108</v>
      </c>
      <c r="J13" s="13" t="s">
        <v>109</v>
      </c>
      <c r="K13" s="13" t="s">
        <v>110</v>
      </c>
      <c r="L13" s="13" t="s">
        <v>111</v>
      </c>
      <c r="M13" s="13" t="s">
        <v>112</v>
      </c>
      <c r="N13" s="13" t="s">
        <v>113</v>
      </c>
      <c r="O13" s="13" t="s">
        <v>114</v>
      </c>
      <c r="P13" s="13" t="s">
        <v>115</v>
      </c>
      <c r="Q13" s="13" t="s">
        <v>116</v>
      </c>
      <c r="R13" s="13" t="s">
        <v>117</v>
      </c>
      <c r="S13" s="13" t="s">
        <v>118</v>
      </c>
      <c r="T13" s="13" t="s">
        <v>119</v>
      </c>
      <c r="U13" s="13" t="s">
        <v>120</v>
      </c>
      <c r="V13" s="13" t="s">
        <v>121</v>
      </c>
      <c r="W13" s="13" t="s">
        <v>122</v>
      </c>
      <c r="X13" s="13" t="s">
        <v>123</v>
      </c>
      <c r="Y13" s="13" t="s">
        <v>124</v>
      </c>
      <c r="Z13" s="13" t="s">
        <v>125</v>
      </c>
    </row>
    <row r="14" spans="2:26" x14ac:dyDescent="0.25">
      <c r="B14" s="13" t="s">
        <v>126</v>
      </c>
      <c r="C14" s="14">
        <f>C15+C16+C17+C18+C19+C20+C21</f>
        <v>6490.1444240000001</v>
      </c>
      <c r="D14" s="45">
        <f t="shared" ref="D14:Z14" si="0">D15+D16+D17+D18+D19+D20+D21</f>
        <v>6549.4928749999999</v>
      </c>
      <c r="E14" s="45">
        <f t="shared" si="0"/>
        <v>6559.1889209999999</v>
      </c>
      <c r="F14" s="45">
        <f t="shared" si="0"/>
        <v>6580.8127830000003</v>
      </c>
      <c r="G14" s="45">
        <f t="shared" si="0"/>
        <v>6638.2943340000002</v>
      </c>
      <c r="H14" s="45">
        <f t="shared" si="0"/>
        <v>6643.2941080000001</v>
      </c>
      <c r="I14" s="45">
        <f t="shared" si="0"/>
        <v>6541.1226390000002</v>
      </c>
      <c r="J14" s="45">
        <f t="shared" si="0"/>
        <v>6455.6740520000003</v>
      </c>
      <c r="K14" s="45">
        <f t="shared" si="0"/>
        <v>6349.8240889999997</v>
      </c>
      <c r="L14" s="45">
        <f t="shared" si="0"/>
        <v>6294.8176629999998</v>
      </c>
      <c r="M14" s="45">
        <f t="shared" si="0"/>
        <v>6253.3583490000001</v>
      </c>
      <c r="N14" s="45">
        <f t="shared" si="0"/>
        <v>6242.6191719999997</v>
      </c>
      <c r="O14" s="45">
        <f t="shared" si="0"/>
        <v>6266.6746510000003</v>
      </c>
      <c r="P14" s="45">
        <f t="shared" si="0"/>
        <v>6252.9349309999998</v>
      </c>
      <c r="Q14" s="45">
        <f t="shared" si="0"/>
        <v>6237.2008949999999</v>
      </c>
      <c r="R14" s="45">
        <f t="shared" si="0"/>
        <v>6234.3915590000006</v>
      </c>
      <c r="S14" s="45">
        <f t="shared" si="0"/>
        <v>6298.0629550000003</v>
      </c>
      <c r="T14" s="45">
        <f t="shared" si="0"/>
        <v>6286.466617</v>
      </c>
      <c r="U14" s="45">
        <f t="shared" si="0"/>
        <v>6278.675843</v>
      </c>
      <c r="V14" s="45">
        <f t="shared" si="0"/>
        <v>6264.0590529999999</v>
      </c>
      <c r="W14" s="45">
        <f t="shared" si="0"/>
        <v>6242.3409760000004</v>
      </c>
      <c r="X14" s="45">
        <f t="shared" si="0"/>
        <v>6244.5709440000001</v>
      </c>
      <c r="Y14" s="45">
        <f t="shared" si="0"/>
        <v>6304.8048129999997</v>
      </c>
      <c r="Z14" s="45">
        <f t="shared" si="0"/>
        <v>6367.3916950000003</v>
      </c>
    </row>
    <row r="15" spans="2:26" ht="38.25" x14ac:dyDescent="0.25">
      <c r="B15" s="15" t="s">
        <v>15</v>
      </c>
      <c r="C15" s="16">
        <v>1719.510444</v>
      </c>
      <c r="D15" s="16">
        <v>1778.8588950000001</v>
      </c>
      <c r="E15" s="16">
        <v>1788.5549410000001</v>
      </c>
      <c r="F15" s="16">
        <v>1810.178803</v>
      </c>
      <c r="G15" s="16">
        <v>1867.6603540000001</v>
      </c>
      <c r="H15" s="16">
        <v>1872.660128</v>
      </c>
      <c r="I15" s="16">
        <v>1770.4886590000001</v>
      </c>
      <c r="J15" s="16">
        <v>1685.040072</v>
      </c>
      <c r="K15" s="16">
        <v>1579.1901089999999</v>
      </c>
      <c r="L15" s="16">
        <v>1524.183683</v>
      </c>
      <c r="M15" s="16">
        <v>1482.724369</v>
      </c>
      <c r="N15" s="16">
        <v>1471.9851920000001</v>
      </c>
      <c r="O15" s="16">
        <v>1496.040671</v>
      </c>
      <c r="P15" s="16">
        <v>1482.3009509999999</v>
      </c>
      <c r="Q15" s="16">
        <v>1466.5669150000001</v>
      </c>
      <c r="R15" s="16">
        <v>1463.7575790000001</v>
      </c>
      <c r="S15" s="16">
        <v>1527.428975</v>
      </c>
      <c r="T15" s="16">
        <v>1515.832637</v>
      </c>
      <c r="U15" s="16">
        <v>1508.0418629999999</v>
      </c>
      <c r="V15" s="16">
        <v>1493.4250730000001</v>
      </c>
      <c r="W15" s="16">
        <v>1471.7069959999999</v>
      </c>
      <c r="X15" s="16">
        <v>1473.936964</v>
      </c>
      <c r="Y15" s="16">
        <v>1534.1708329999999</v>
      </c>
      <c r="Z15" s="16">
        <v>1596.757715</v>
      </c>
    </row>
    <row r="16" spans="2:26" ht="38.25" x14ac:dyDescent="0.25">
      <c r="B16" s="15" t="s">
        <v>16</v>
      </c>
      <c r="C16" s="16">
        <v>31.23</v>
      </c>
      <c r="D16" s="16">
        <v>31.23</v>
      </c>
      <c r="E16" s="16">
        <v>31.23</v>
      </c>
      <c r="F16" s="16">
        <v>31.23</v>
      </c>
      <c r="G16" s="16">
        <v>31.23</v>
      </c>
      <c r="H16" s="16">
        <v>31.23</v>
      </c>
      <c r="I16" s="16">
        <v>31.23</v>
      </c>
      <c r="J16" s="16">
        <v>31.23</v>
      </c>
      <c r="K16" s="16">
        <v>31.23</v>
      </c>
      <c r="L16" s="16">
        <v>31.23</v>
      </c>
      <c r="M16" s="16">
        <v>31.23</v>
      </c>
      <c r="N16" s="16">
        <v>31.23</v>
      </c>
      <c r="O16" s="16">
        <v>31.23</v>
      </c>
      <c r="P16" s="16">
        <v>31.23</v>
      </c>
      <c r="Q16" s="16">
        <v>31.23</v>
      </c>
      <c r="R16" s="16">
        <v>31.23</v>
      </c>
      <c r="S16" s="16">
        <v>31.23</v>
      </c>
      <c r="T16" s="16">
        <v>31.23</v>
      </c>
      <c r="U16" s="16">
        <v>31.23</v>
      </c>
      <c r="V16" s="16">
        <v>31.23</v>
      </c>
      <c r="W16" s="16">
        <v>31.23</v>
      </c>
      <c r="X16" s="16">
        <v>31.23</v>
      </c>
      <c r="Y16" s="16">
        <v>31.23</v>
      </c>
      <c r="Z16" s="16">
        <v>31.23</v>
      </c>
    </row>
    <row r="17" spans="2:26" x14ac:dyDescent="0.25">
      <c r="B17" s="15" t="s">
        <v>17</v>
      </c>
      <c r="C17" s="16">
        <v>3052.84</v>
      </c>
      <c r="D17" s="16">
        <v>3052.84</v>
      </c>
      <c r="E17" s="16">
        <v>3052.84</v>
      </c>
      <c r="F17" s="16">
        <v>3052.84</v>
      </c>
      <c r="G17" s="16">
        <v>3052.84</v>
      </c>
      <c r="H17" s="16">
        <v>3052.84</v>
      </c>
      <c r="I17" s="16">
        <v>3052.84</v>
      </c>
      <c r="J17" s="16">
        <v>3052.84</v>
      </c>
      <c r="K17" s="16">
        <v>3052.84</v>
      </c>
      <c r="L17" s="16">
        <v>3052.84</v>
      </c>
      <c r="M17" s="16">
        <v>3052.84</v>
      </c>
      <c r="N17" s="16">
        <v>3052.84</v>
      </c>
      <c r="O17" s="16">
        <v>3052.84</v>
      </c>
      <c r="P17" s="16">
        <v>3052.84</v>
      </c>
      <c r="Q17" s="16">
        <v>3052.84</v>
      </c>
      <c r="R17" s="16">
        <v>3052.84</v>
      </c>
      <c r="S17" s="16">
        <v>3052.84</v>
      </c>
      <c r="T17" s="16">
        <v>3052.84</v>
      </c>
      <c r="U17" s="16">
        <v>3052.84</v>
      </c>
      <c r="V17" s="16">
        <v>3052.84</v>
      </c>
      <c r="W17" s="16">
        <v>3052.84</v>
      </c>
      <c r="X17" s="16">
        <v>3052.84</v>
      </c>
      <c r="Y17" s="16">
        <v>3052.84</v>
      </c>
      <c r="Z17" s="16">
        <v>3052.84</v>
      </c>
    </row>
    <row r="18" spans="2:26" x14ac:dyDescent="0.25">
      <c r="B18" s="15" t="s">
        <v>18</v>
      </c>
      <c r="C18" s="16">
        <v>676.12</v>
      </c>
      <c r="D18" s="16">
        <v>676.12</v>
      </c>
      <c r="E18" s="16">
        <v>676.12</v>
      </c>
      <c r="F18" s="16">
        <v>676.12</v>
      </c>
      <c r="G18" s="16">
        <v>676.12</v>
      </c>
      <c r="H18" s="16">
        <v>676.12</v>
      </c>
      <c r="I18" s="16">
        <v>676.12</v>
      </c>
      <c r="J18" s="16">
        <v>676.12</v>
      </c>
      <c r="K18" s="16">
        <v>676.12</v>
      </c>
      <c r="L18" s="16">
        <v>676.12</v>
      </c>
      <c r="M18" s="16">
        <v>676.12</v>
      </c>
      <c r="N18" s="16">
        <v>676.12</v>
      </c>
      <c r="O18" s="16">
        <v>676.12</v>
      </c>
      <c r="P18" s="16">
        <v>676.12</v>
      </c>
      <c r="Q18" s="16">
        <v>676.12</v>
      </c>
      <c r="R18" s="16">
        <v>676.12</v>
      </c>
      <c r="S18" s="16">
        <v>676.12</v>
      </c>
      <c r="T18" s="16">
        <v>676.12</v>
      </c>
      <c r="U18" s="16">
        <v>676.12</v>
      </c>
      <c r="V18" s="16">
        <v>676.12</v>
      </c>
      <c r="W18" s="16">
        <v>676.12</v>
      </c>
      <c r="X18" s="16">
        <v>676.12</v>
      </c>
      <c r="Y18" s="16">
        <v>676.12</v>
      </c>
      <c r="Z18" s="16">
        <v>676.12</v>
      </c>
    </row>
    <row r="19" spans="2:26" x14ac:dyDescent="0.25">
      <c r="B19" s="15" t="s">
        <v>19</v>
      </c>
      <c r="C19" s="16">
        <v>4.4439799999999998</v>
      </c>
      <c r="D19" s="16">
        <v>4.4439799999999998</v>
      </c>
      <c r="E19" s="16">
        <v>4.4439799999999998</v>
      </c>
      <c r="F19" s="16">
        <v>4.4439799999999998</v>
      </c>
      <c r="G19" s="16">
        <v>4.4439799999999998</v>
      </c>
      <c r="H19" s="16">
        <v>4.4439799999999998</v>
      </c>
      <c r="I19" s="16">
        <v>4.4439799999999998</v>
      </c>
      <c r="J19" s="16">
        <v>4.4439799999999998</v>
      </c>
      <c r="K19" s="16">
        <v>4.4439799999999998</v>
      </c>
      <c r="L19" s="16">
        <v>4.4439799999999998</v>
      </c>
      <c r="M19" s="16">
        <v>4.4439799999999998</v>
      </c>
      <c r="N19" s="16">
        <v>4.4439799999999998</v>
      </c>
      <c r="O19" s="16">
        <v>4.4439799999999998</v>
      </c>
      <c r="P19" s="16">
        <v>4.4439799999999998</v>
      </c>
      <c r="Q19" s="16">
        <v>4.4439799999999998</v>
      </c>
      <c r="R19" s="16">
        <v>4.4439799999999998</v>
      </c>
      <c r="S19" s="16">
        <v>4.4439799999999998</v>
      </c>
      <c r="T19" s="16">
        <v>4.4439799999999998</v>
      </c>
      <c r="U19" s="16">
        <v>4.4439799999999998</v>
      </c>
      <c r="V19" s="16">
        <v>4.4439799999999998</v>
      </c>
      <c r="W19" s="16">
        <v>4.4439799999999998</v>
      </c>
      <c r="X19" s="16">
        <v>4.4439799999999998</v>
      </c>
      <c r="Y19" s="16">
        <v>4.4439799999999998</v>
      </c>
      <c r="Z19" s="16">
        <v>4.4439799999999998</v>
      </c>
    </row>
    <row r="20" spans="2:26" ht="26.25" thickBot="1" x14ac:dyDescent="0.3">
      <c r="B20" s="15" t="s">
        <v>20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</row>
    <row r="21" spans="2:26" s="43" customFormat="1" ht="48.75" thickBot="1" x14ac:dyDescent="0.3">
      <c r="B21" s="38" t="s">
        <v>176</v>
      </c>
      <c r="C21" s="44">
        <v>1006</v>
      </c>
      <c r="D21" s="44">
        <v>1006</v>
      </c>
      <c r="E21" s="44">
        <v>1006</v>
      </c>
      <c r="F21" s="44">
        <v>1006</v>
      </c>
      <c r="G21" s="44">
        <v>1006</v>
      </c>
      <c r="H21" s="44">
        <v>1006</v>
      </c>
      <c r="I21" s="44">
        <v>1006</v>
      </c>
      <c r="J21" s="44">
        <v>1006</v>
      </c>
      <c r="K21" s="44">
        <v>1006</v>
      </c>
      <c r="L21" s="44">
        <v>1006</v>
      </c>
      <c r="M21" s="44">
        <v>1006</v>
      </c>
      <c r="N21" s="44">
        <v>1006</v>
      </c>
      <c r="O21" s="44">
        <v>1006</v>
      </c>
      <c r="P21" s="44">
        <v>1006</v>
      </c>
      <c r="Q21" s="44">
        <v>1006</v>
      </c>
      <c r="R21" s="44">
        <v>1006</v>
      </c>
      <c r="S21" s="44">
        <v>1006</v>
      </c>
      <c r="T21" s="44">
        <v>1006</v>
      </c>
      <c r="U21" s="44">
        <v>1006</v>
      </c>
      <c r="V21" s="44">
        <v>1006</v>
      </c>
      <c r="W21" s="44">
        <v>1006</v>
      </c>
      <c r="X21" s="44">
        <v>1006</v>
      </c>
      <c r="Y21" s="44">
        <v>1006</v>
      </c>
      <c r="Z21" s="44">
        <v>1006</v>
      </c>
    </row>
    <row r="22" spans="2:26" ht="15.75" thickBot="1" x14ac:dyDescent="0.3">
      <c r="B22" s="13" t="s">
        <v>127</v>
      </c>
      <c r="C22" s="14">
        <f>C23+C24+C25+C26+C27+C28+C29</f>
        <v>6406.1524570000001</v>
      </c>
      <c r="D22" s="45">
        <f t="shared" ref="D22:Z22" si="1">D23+D24+D25+D26+D27+D28+D29</f>
        <v>6466.5081739999996</v>
      </c>
      <c r="E22" s="45">
        <f t="shared" si="1"/>
        <v>6465.6196</v>
      </c>
      <c r="F22" s="45">
        <f t="shared" si="1"/>
        <v>6494.5873449999999</v>
      </c>
      <c r="G22" s="45">
        <f t="shared" si="1"/>
        <v>6522.4764530000002</v>
      </c>
      <c r="H22" s="45">
        <f t="shared" si="1"/>
        <v>6517.2344380000004</v>
      </c>
      <c r="I22" s="45">
        <f t="shared" si="1"/>
        <v>6510.0221060000003</v>
      </c>
      <c r="J22" s="45">
        <f t="shared" si="1"/>
        <v>6449.1510740000003</v>
      </c>
      <c r="K22" s="45">
        <f t="shared" si="1"/>
        <v>6335.6452760000002</v>
      </c>
      <c r="L22" s="45">
        <f t="shared" si="1"/>
        <v>6222.2269610000003</v>
      </c>
      <c r="M22" s="45">
        <f t="shared" si="1"/>
        <v>6181.7306580000004</v>
      </c>
      <c r="N22" s="45">
        <f t="shared" si="1"/>
        <v>6165.4186440000003</v>
      </c>
      <c r="O22" s="45">
        <f t="shared" si="1"/>
        <v>6164.4751889999998</v>
      </c>
      <c r="P22" s="45">
        <f t="shared" si="1"/>
        <v>6184.9580219999998</v>
      </c>
      <c r="Q22" s="45">
        <f t="shared" si="1"/>
        <v>6154.3167490000005</v>
      </c>
      <c r="R22" s="45">
        <f t="shared" si="1"/>
        <v>6155.7821160000003</v>
      </c>
      <c r="S22" s="45">
        <f t="shared" si="1"/>
        <v>6193.6907010000004</v>
      </c>
      <c r="T22" s="45">
        <f t="shared" si="1"/>
        <v>6186.9901620000001</v>
      </c>
      <c r="U22" s="45">
        <f t="shared" si="1"/>
        <v>6192.2304919999997</v>
      </c>
      <c r="V22" s="45">
        <f t="shared" si="1"/>
        <v>6200.2258670000001</v>
      </c>
      <c r="W22" s="45">
        <f t="shared" si="1"/>
        <v>6181.7479400000002</v>
      </c>
      <c r="X22" s="45">
        <f t="shared" si="1"/>
        <v>6167.6609710000002</v>
      </c>
      <c r="Y22" s="45">
        <f t="shared" si="1"/>
        <v>6235.3546690000003</v>
      </c>
      <c r="Z22" s="45">
        <f t="shared" si="1"/>
        <v>6321.7456659999998</v>
      </c>
    </row>
    <row r="23" spans="2:26" ht="38.25" x14ac:dyDescent="0.25">
      <c r="B23" s="15" t="s">
        <v>15</v>
      </c>
      <c r="C23" s="16">
        <v>1635.5184770000001</v>
      </c>
      <c r="D23" s="16">
        <v>1695.874194</v>
      </c>
      <c r="E23" s="16">
        <v>1694.9856199999999</v>
      </c>
      <c r="F23" s="16">
        <v>1723.9533650000001</v>
      </c>
      <c r="G23" s="16">
        <v>1751.8424729999999</v>
      </c>
      <c r="H23" s="16">
        <v>1746.6004579999999</v>
      </c>
      <c r="I23" s="16">
        <v>1739.3881260000001</v>
      </c>
      <c r="J23" s="16">
        <v>1678.517094</v>
      </c>
      <c r="K23" s="16">
        <v>1565.0112959999999</v>
      </c>
      <c r="L23" s="16">
        <v>1451.592981</v>
      </c>
      <c r="M23" s="16">
        <v>1411.0966780000001</v>
      </c>
      <c r="N23" s="16">
        <v>1394.784664</v>
      </c>
      <c r="O23" s="16">
        <v>1393.8412089999999</v>
      </c>
      <c r="P23" s="16">
        <v>1414.324042</v>
      </c>
      <c r="Q23" s="16">
        <v>1383.682769</v>
      </c>
      <c r="R23" s="16">
        <v>1385.148136</v>
      </c>
      <c r="S23" s="16">
        <v>1423.0567209999999</v>
      </c>
      <c r="T23" s="16">
        <v>1416.356182</v>
      </c>
      <c r="U23" s="16">
        <v>1421.5965120000001</v>
      </c>
      <c r="V23" s="16">
        <v>1429.591887</v>
      </c>
      <c r="W23" s="16">
        <v>1411.1139599999999</v>
      </c>
      <c r="X23" s="16">
        <v>1397.026991</v>
      </c>
      <c r="Y23" s="16">
        <v>1464.720689</v>
      </c>
      <c r="Z23" s="16">
        <v>1551.111686</v>
      </c>
    </row>
    <row r="24" spans="2:26" ht="38.25" x14ac:dyDescent="0.25">
      <c r="B24" s="15" t="s">
        <v>16</v>
      </c>
      <c r="C24" s="16">
        <v>31.23</v>
      </c>
      <c r="D24" s="16">
        <v>31.23</v>
      </c>
      <c r="E24" s="16">
        <v>31.23</v>
      </c>
      <c r="F24" s="16">
        <v>31.23</v>
      </c>
      <c r="G24" s="16">
        <v>31.23</v>
      </c>
      <c r="H24" s="16">
        <v>31.23</v>
      </c>
      <c r="I24" s="16">
        <v>31.23</v>
      </c>
      <c r="J24" s="16">
        <v>31.23</v>
      </c>
      <c r="K24" s="16">
        <v>31.23</v>
      </c>
      <c r="L24" s="16">
        <v>31.23</v>
      </c>
      <c r="M24" s="16">
        <v>31.23</v>
      </c>
      <c r="N24" s="16">
        <v>31.23</v>
      </c>
      <c r="O24" s="16">
        <v>31.23</v>
      </c>
      <c r="P24" s="16">
        <v>31.23</v>
      </c>
      <c r="Q24" s="16">
        <v>31.23</v>
      </c>
      <c r="R24" s="16">
        <v>31.23</v>
      </c>
      <c r="S24" s="16">
        <v>31.23</v>
      </c>
      <c r="T24" s="16">
        <v>31.23</v>
      </c>
      <c r="U24" s="16">
        <v>31.23</v>
      </c>
      <c r="V24" s="16">
        <v>31.23</v>
      </c>
      <c r="W24" s="16">
        <v>31.23</v>
      </c>
      <c r="X24" s="16">
        <v>31.23</v>
      </c>
      <c r="Y24" s="16">
        <v>31.23</v>
      </c>
      <c r="Z24" s="16">
        <v>31.23</v>
      </c>
    </row>
    <row r="25" spans="2:26" x14ac:dyDescent="0.25">
      <c r="B25" s="15" t="s">
        <v>17</v>
      </c>
      <c r="C25" s="16">
        <v>3052.84</v>
      </c>
      <c r="D25" s="16">
        <v>3052.84</v>
      </c>
      <c r="E25" s="16">
        <v>3052.84</v>
      </c>
      <c r="F25" s="16">
        <v>3052.84</v>
      </c>
      <c r="G25" s="16">
        <v>3052.84</v>
      </c>
      <c r="H25" s="16">
        <v>3052.84</v>
      </c>
      <c r="I25" s="16">
        <v>3052.84</v>
      </c>
      <c r="J25" s="16">
        <v>3052.84</v>
      </c>
      <c r="K25" s="16">
        <v>3052.84</v>
      </c>
      <c r="L25" s="16">
        <v>3052.84</v>
      </c>
      <c r="M25" s="16">
        <v>3052.84</v>
      </c>
      <c r="N25" s="16">
        <v>3052.84</v>
      </c>
      <c r="O25" s="16">
        <v>3052.84</v>
      </c>
      <c r="P25" s="16">
        <v>3052.84</v>
      </c>
      <c r="Q25" s="16">
        <v>3052.84</v>
      </c>
      <c r="R25" s="16">
        <v>3052.84</v>
      </c>
      <c r="S25" s="16">
        <v>3052.84</v>
      </c>
      <c r="T25" s="16">
        <v>3052.84</v>
      </c>
      <c r="U25" s="16">
        <v>3052.84</v>
      </c>
      <c r="V25" s="16">
        <v>3052.84</v>
      </c>
      <c r="W25" s="16">
        <v>3052.84</v>
      </c>
      <c r="X25" s="16">
        <v>3052.84</v>
      </c>
      <c r="Y25" s="16">
        <v>3052.84</v>
      </c>
      <c r="Z25" s="16">
        <v>3052.84</v>
      </c>
    </row>
    <row r="26" spans="2:26" x14ac:dyDescent="0.25">
      <c r="B26" s="15" t="s">
        <v>18</v>
      </c>
      <c r="C26" s="16">
        <v>676.12</v>
      </c>
      <c r="D26" s="16">
        <v>676.12</v>
      </c>
      <c r="E26" s="16">
        <v>676.12</v>
      </c>
      <c r="F26" s="16">
        <v>676.12</v>
      </c>
      <c r="G26" s="16">
        <v>676.12</v>
      </c>
      <c r="H26" s="16">
        <v>676.12</v>
      </c>
      <c r="I26" s="16">
        <v>676.12</v>
      </c>
      <c r="J26" s="16">
        <v>676.12</v>
      </c>
      <c r="K26" s="16">
        <v>676.12</v>
      </c>
      <c r="L26" s="16">
        <v>676.12</v>
      </c>
      <c r="M26" s="16">
        <v>676.12</v>
      </c>
      <c r="N26" s="16">
        <v>676.12</v>
      </c>
      <c r="O26" s="16">
        <v>676.12</v>
      </c>
      <c r="P26" s="16">
        <v>676.12</v>
      </c>
      <c r="Q26" s="16">
        <v>676.12</v>
      </c>
      <c r="R26" s="16">
        <v>676.12</v>
      </c>
      <c r="S26" s="16">
        <v>676.12</v>
      </c>
      <c r="T26" s="16">
        <v>676.12</v>
      </c>
      <c r="U26" s="16">
        <v>676.12</v>
      </c>
      <c r="V26" s="16">
        <v>676.12</v>
      </c>
      <c r="W26" s="16">
        <v>676.12</v>
      </c>
      <c r="X26" s="16">
        <v>676.12</v>
      </c>
      <c r="Y26" s="16">
        <v>676.12</v>
      </c>
      <c r="Z26" s="16">
        <v>676.12</v>
      </c>
    </row>
    <row r="27" spans="2:26" x14ac:dyDescent="0.25">
      <c r="B27" s="15" t="s">
        <v>19</v>
      </c>
      <c r="C27" s="16">
        <v>4.4439799999999998</v>
      </c>
      <c r="D27" s="16">
        <v>4.4439799999999998</v>
      </c>
      <c r="E27" s="16">
        <v>4.4439799999999998</v>
      </c>
      <c r="F27" s="16">
        <v>4.4439799999999998</v>
      </c>
      <c r="G27" s="16">
        <v>4.4439799999999998</v>
      </c>
      <c r="H27" s="16">
        <v>4.4439799999999998</v>
      </c>
      <c r="I27" s="16">
        <v>4.4439799999999998</v>
      </c>
      <c r="J27" s="16">
        <v>4.4439799999999998</v>
      </c>
      <c r="K27" s="16">
        <v>4.4439799999999998</v>
      </c>
      <c r="L27" s="16">
        <v>4.4439799999999998</v>
      </c>
      <c r="M27" s="16">
        <v>4.4439799999999998</v>
      </c>
      <c r="N27" s="16">
        <v>4.4439799999999998</v>
      </c>
      <c r="O27" s="16">
        <v>4.4439799999999998</v>
      </c>
      <c r="P27" s="16">
        <v>4.4439799999999998</v>
      </c>
      <c r="Q27" s="16">
        <v>4.4439799999999998</v>
      </c>
      <c r="R27" s="16">
        <v>4.4439799999999998</v>
      </c>
      <c r="S27" s="16">
        <v>4.4439799999999998</v>
      </c>
      <c r="T27" s="16">
        <v>4.4439799999999998</v>
      </c>
      <c r="U27" s="16">
        <v>4.4439799999999998</v>
      </c>
      <c r="V27" s="16">
        <v>4.4439799999999998</v>
      </c>
      <c r="W27" s="16">
        <v>4.4439799999999998</v>
      </c>
      <c r="X27" s="16">
        <v>4.4439799999999998</v>
      </c>
      <c r="Y27" s="16">
        <v>4.4439799999999998</v>
      </c>
      <c r="Z27" s="16">
        <v>4.4439799999999998</v>
      </c>
    </row>
    <row r="28" spans="2:26" ht="26.25" thickBot="1" x14ac:dyDescent="0.3">
      <c r="B28" s="15" t="s">
        <v>20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</row>
    <row r="29" spans="2:26" s="43" customFormat="1" ht="48.75" thickBot="1" x14ac:dyDescent="0.3">
      <c r="B29" s="38" t="s">
        <v>176</v>
      </c>
      <c r="C29" s="44">
        <v>1006</v>
      </c>
      <c r="D29" s="44">
        <v>1006</v>
      </c>
      <c r="E29" s="44">
        <v>1006</v>
      </c>
      <c r="F29" s="44">
        <v>1006</v>
      </c>
      <c r="G29" s="44">
        <v>1006</v>
      </c>
      <c r="H29" s="44">
        <v>1006</v>
      </c>
      <c r="I29" s="44">
        <v>1006</v>
      </c>
      <c r="J29" s="44">
        <v>1006</v>
      </c>
      <c r="K29" s="44">
        <v>1006</v>
      </c>
      <c r="L29" s="44">
        <v>1006</v>
      </c>
      <c r="M29" s="44">
        <v>1006</v>
      </c>
      <c r="N29" s="44">
        <v>1006</v>
      </c>
      <c r="O29" s="44">
        <v>1006</v>
      </c>
      <c r="P29" s="44">
        <v>1006</v>
      </c>
      <c r="Q29" s="44">
        <v>1006</v>
      </c>
      <c r="R29" s="44">
        <v>1006</v>
      </c>
      <c r="S29" s="44">
        <v>1006</v>
      </c>
      <c r="T29" s="44">
        <v>1006</v>
      </c>
      <c r="U29" s="44">
        <v>1006</v>
      </c>
      <c r="V29" s="44">
        <v>1006</v>
      </c>
      <c r="W29" s="44">
        <v>1006</v>
      </c>
      <c r="X29" s="44">
        <v>1006</v>
      </c>
      <c r="Y29" s="44">
        <v>1006</v>
      </c>
      <c r="Z29" s="44">
        <v>1006</v>
      </c>
    </row>
    <row r="30" spans="2:26" ht="15.75" thickBot="1" x14ac:dyDescent="0.3">
      <c r="B30" s="13" t="s">
        <v>128</v>
      </c>
      <c r="C30" s="14">
        <f>C31+C32+C33+C34+C35+C36+C37</f>
        <v>6350.4287899999999</v>
      </c>
      <c r="D30" s="45">
        <f t="shared" ref="D30:Z30" si="2">D31+D32+D33+D34+D35+D36+D37</f>
        <v>6422.1294289999996</v>
      </c>
      <c r="E30" s="45">
        <f t="shared" si="2"/>
        <v>6484.9575880000002</v>
      </c>
      <c r="F30" s="45">
        <f t="shared" si="2"/>
        <v>6606.531911</v>
      </c>
      <c r="G30" s="45">
        <f t="shared" si="2"/>
        <v>6583.7707309999996</v>
      </c>
      <c r="H30" s="45">
        <f t="shared" si="2"/>
        <v>6562.0666209999999</v>
      </c>
      <c r="I30" s="45">
        <f t="shared" si="2"/>
        <v>6569.4329809999999</v>
      </c>
      <c r="J30" s="45">
        <f t="shared" si="2"/>
        <v>6519.6533520000003</v>
      </c>
      <c r="K30" s="45">
        <f t="shared" si="2"/>
        <v>6432.2271090000004</v>
      </c>
      <c r="L30" s="45">
        <f t="shared" si="2"/>
        <v>6340.871416</v>
      </c>
      <c r="M30" s="45">
        <f t="shared" si="2"/>
        <v>6275.1229649999996</v>
      </c>
      <c r="N30" s="45">
        <f t="shared" si="2"/>
        <v>6251.8411480000004</v>
      </c>
      <c r="O30" s="45">
        <f t="shared" si="2"/>
        <v>6246.5335590000004</v>
      </c>
      <c r="P30" s="45">
        <f t="shared" si="2"/>
        <v>6257.9032189999998</v>
      </c>
      <c r="Q30" s="45">
        <f t="shared" si="2"/>
        <v>6229.1052179999997</v>
      </c>
      <c r="R30" s="45">
        <f t="shared" si="2"/>
        <v>6242.362932</v>
      </c>
      <c r="S30" s="45">
        <f t="shared" si="2"/>
        <v>6274.330148</v>
      </c>
      <c r="T30" s="45">
        <f t="shared" si="2"/>
        <v>6271.9647070000001</v>
      </c>
      <c r="U30" s="45">
        <f t="shared" si="2"/>
        <v>6273.6651169999996</v>
      </c>
      <c r="V30" s="45">
        <f t="shared" si="2"/>
        <v>6269.0014799999999</v>
      </c>
      <c r="W30" s="45">
        <f t="shared" si="2"/>
        <v>6251.9432969999998</v>
      </c>
      <c r="X30" s="45">
        <f t="shared" si="2"/>
        <v>6258.2307780000001</v>
      </c>
      <c r="Y30" s="45">
        <f t="shared" si="2"/>
        <v>6328.3841259999999</v>
      </c>
      <c r="Z30" s="45">
        <f t="shared" si="2"/>
        <v>6393.6964669999998</v>
      </c>
    </row>
    <row r="31" spans="2:26" ht="38.25" x14ac:dyDescent="0.25">
      <c r="B31" s="15" t="s">
        <v>15</v>
      </c>
      <c r="C31" s="16">
        <v>1579.7948100000001</v>
      </c>
      <c r="D31" s="16">
        <v>1651.495449</v>
      </c>
      <c r="E31" s="16">
        <v>1714.3236079999999</v>
      </c>
      <c r="F31" s="16">
        <v>1835.897931</v>
      </c>
      <c r="G31" s="16">
        <v>1813.136751</v>
      </c>
      <c r="H31" s="16">
        <v>1791.4326410000001</v>
      </c>
      <c r="I31" s="16">
        <v>1798.7990010000001</v>
      </c>
      <c r="J31" s="16">
        <v>1749.019372</v>
      </c>
      <c r="K31" s="16">
        <v>1661.5931290000001</v>
      </c>
      <c r="L31" s="16">
        <v>1570.2374359999999</v>
      </c>
      <c r="M31" s="16">
        <v>1504.488985</v>
      </c>
      <c r="N31" s="16">
        <v>1481.2071679999999</v>
      </c>
      <c r="O31" s="16">
        <v>1475.8995789999999</v>
      </c>
      <c r="P31" s="16">
        <v>1487.269239</v>
      </c>
      <c r="Q31" s="16">
        <v>1458.4712380000001</v>
      </c>
      <c r="R31" s="16">
        <v>1471.7289519999999</v>
      </c>
      <c r="S31" s="16">
        <v>1503.6961679999999</v>
      </c>
      <c r="T31" s="16">
        <v>1501.330727</v>
      </c>
      <c r="U31" s="16">
        <v>1503.0311369999999</v>
      </c>
      <c r="V31" s="16">
        <v>1498.3675000000001</v>
      </c>
      <c r="W31" s="16">
        <v>1481.309317</v>
      </c>
      <c r="X31" s="16">
        <v>1487.596798</v>
      </c>
      <c r="Y31" s="16">
        <v>1557.7501460000001</v>
      </c>
      <c r="Z31" s="16">
        <v>1623.0624869999999</v>
      </c>
    </row>
    <row r="32" spans="2:26" ht="38.25" x14ac:dyDescent="0.25">
      <c r="B32" s="15" t="s">
        <v>16</v>
      </c>
      <c r="C32" s="16">
        <v>31.23</v>
      </c>
      <c r="D32" s="16">
        <v>31.23</v>
      </c>
      <c r="E32" s="16">
        <v>31.23</v>
      </c>
      <c r="F32" s="16">
        <v>31.23</v>
      </c>
      <c r="G32" s="16">
        <v>31.23</v>
      </c>
      <c r="H32" s="16">
        <v>31.23</v>
      </c>
      <c r="I32" s="16">
        <v>31.23</v>
      </c>
      <c r="J32" s="16">
        <v>31.23</v>
      </c>
      <c r="K32" s="16">
        <v>31.23</v>
      </c>
      <c r="L32" s="16">
        <v>31.23</v>
      </c>
      <c r="M32" s="16">
        <v>31.23</v>
      </c>
      <c r="N32" s="16">
        <v>31.23</v>
      </c>
      <c r="O32" s="16">
        <v>31.23</v>
      </c>
      <c r="P32" s="16">
        <v>31.23</v>
      </c>
      <c r="Q32" s="16">
        <v>31.23</v>
      </c>
      <c r="R32" s="16">
        <v>31.23</v>
      </c>
      <c r="S32" s="16">
        <v>31.23</v>
      </c>
      <c r="T32" s="16">
        <v>31.23</v>
      </c>
      <c r="U32" s="16">
        <v>31.23</v>
      </c>
      <c r="V32" s="16">
        <v>31.23</v>
      </c>
      <c r="W32" s="16">
        <v>31.23</v>
      </c>
      <c r="X32" s="16">
        <v>31.23</v>
      </c>
      <c r="Y32" s="16">
        <v>31.23</v>
      </c>
      <c r="Z32" s="16">
        <v>31.23</v>
      </c>
    </row>
    <row r="33" spans="2:26" x14ac:dyDescent="0.25">
      <c r="B33" s="15" t="s">
        <v>17</v>
      </c>
      <c r="C33" s="16">
        <v>3052.84</v>
      </c>
      <c r="D33" s="16">
        <v>3052.84</v>
      </c>
      <c r="E33" s="16">
        <v>3052.84</v>
      </c>
      <c r="F33" s="16">
        <v>3052.84</v>
      </c>
      <c r="G33" s="16">
        <v>3052.84</v>
      </c>
      <c r="H33" s="16">
        <v>3052.84</v>
      </c>
      <c r="I33" s="16">
        <v>3052.84</v>
      </c>
      <c r="J33" s="16">
        <v>3052.84</v>
      </c>
      <c r="K33" s="16">
        <v>3052.84</v>
      </c>
      <c r="L33" s="16">
        <v>3052.84</v>
      </c>
      <c r="M33" s="16">
        <v>3052.84</v>
      </c>
      <c r="N33" s="16">
        <v>3052.84</v>
      </c>
      <c r="O33" s="16">
        <v>3052.84</v>
      </c>
      <c r="P33" s="16">
        <v>3052.84</v>
      </c>
      <c r="Q33" s="16">
        <v>3052.84</v>
      </c>
      <c r="R33" s="16">
        <v>3052.84</v>
      </c>
      <c r="S33" s="16">
        <v>3052.84</v>
      </c>
      <c r="T33" s="16">
        <v>3052.84</v>
      </c>
      <c r="U33" s="16">
        <v>3052.84</v>
      </c>
      <c r="V33" s="16">
        <v>3052.84</v>
      </c>
      <c r="W33" s="16">
        <v>3052.84</v>
      </c>
      <c r="X33" s="16">
        <v>3052.84</v>
      </c>
      <c r="Y33" s="16">
        <v>3052.84</v>
      </c>
      <c r="Z33" s="16">
        <v>3052.84</v>
      </c>
    </row>
    <row r="34" spans="2:26" x14ac:dyDescent="0.25">
      <c r="B34" s="15" t="s">
        <v>18</v>
      </c>
      <c r="C34" s="16">
        <v>676.12</v>
      </c>
      <c r="D34" s="16">
        <v>676.12</v>
      </c>
      <c r="E34" s="16">
        <v>676.12</v>
      </c>
      <c r="F34" s="16">
        <v>676.12</v>
      </c>
      <c r="G34" s="16">
        <v>676.12</v>
      </c>
      <c r="H34" s="16">
        <v>676.12</v>
      </c>
      <c r="I34" s="16">
        <v>676.12</v>
      </c>
      <c r="J34" s="16">
        <v>676.12</v>
      </c>
      <c r="K34" s="16">
        <v>676.12</v>
      </c>
      <c r="L34" s="16">
        <v>676.12</v>
      </c>
      <c r="M34" s="16">
        <v>676.12</v>
      </c>
      <c r="N34" s="16">
        <v>676.12</v>
      </c>
      <c r="O34" s="16">
        <v>676.12</v>
      </c>
      <c r="P34" s="16">
        <v>676.12</v>
      </c>
      <c r="Q34" s="16">
        <v>676.12</v>
      </c>
      <c r="R34" s="16">
        <v>676.12</v>
      </c>
      <c r="S34" s="16">
        <v>676.12</v>
      </c>
      <c r="T34" s="16">
        <v>676.12</v>
      </c>
      <c r="U34" s="16">
        <v>676.12</v>
      </c>
      <c r="V34" s="16">
        <v>676.12</v>
      </c>
      <c r="W34" s="16">
        <v>676.12</v>
      </c>
      <c r="X34" s="16">
        <v>676.12</v>
      </c>
      <c r="Y34" s="16">
        <v>676.12</v>
      </c>
      <c r="Z34" s="16">
        <v>676.12</v>
      </c>
    </row>
    <row r="35" spans="2:26" x14ac:dyDescent="0.25">
      <c r="B35" s="15" t="s">
        <v>19</v>
      </c>
      <c r="C35" s="16">
        <v>4.4439799999999998</v>
      </c>
      <c r="D35" s="16">
        <v>4.4439799999999998</v>
      </c>
      <c r="E35" s="16">
        <v>4.4439799999999998</v>
      </c>
      <c r="F35" s="16">
        <v>4.4439799999999998</v>
      </c>
      <c r="G35" s="16">
        <v>4.4439799999999998</v>
      </c>
      <c r="H35" s="16">
        <v>4.4439799999999998</v>
      </c>
      <c r="I35" s="16">
        <v>4.4439799999999998</v>
      </c>
      <c r="J35" s="16">
        <v>4.4439799999999998</v>
      </c>
      <c r="K35" s="16">
        <v>4.4439799999999998</v>
      </c>
      <c r="L35" s="16">
        <v>4.4439799999999998</v>
      </c>
      <c r="M35" s="16">
        <v>4.4439799999999998</v>
      </c>
      <c r="N35" s="16">
        <v>4.4439799999999998</v>
      </c>
      <c r="O35" s="16">
        <v>4.4439799999999998</v>
      </c>
      <c r="P35" s="16">
        <v>4.4439799999999998</v>
      </c>
      <c r="Q35" s="16">
        <v>4.4439799999999998</v>
      </c>
      <c r="R35" s="16">
        <v>4.4439799999999998</v>
      </c>
      <c r="S35" s="16">
        <v>4.4439799999999998</v>
      </c>
      <c r="T35" s="16">
        <v>4.4439799999999998</v>
      </c>
      <c r="U35" s="16">
        <v>4.4439799999999998</v>
      </c>
      <c r="V35" s="16">
        <v>4.4439799999999998</v>
      </c>
      <c r="W35" s="16">
        <v>4.4439799999999998</v>
      </c>
      <c r="X35" s="16">
        <v>4.4439799999999998</v>
      </c>
      <c r="Y35" s="16">
        <v>4.4439799999999998</v>
      </c>
      <c r="Z35" s="16">
        <v>4.4439799999999998</v>
      </c>
    </row>
    <row r="36" spans="2:26" ht="26.25" thickBot="1" x14ac:dyDescent="0.3">
      <c r="B36" s="15" t="s">
        <v>20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</row>
    <row r="37" spans="2:26" s="43" customFormat="1" ht="48.75" thickBot="1" x14ac:dyDescent="0.3">
      <c r="B37" s="38" t="s">
        <v>176</v>
      </c>
      <c r="C37" s="44">
        <v>1006</v>
      </c>
      <c r="D37" s="44">
        <v>1006</v>
      </c>
      <c r="E37" s="44">
        <v>1006</v>
      </c>
      <c r="F37" s="44">
        <v>1006</v>
      </c>
      <c r="G37" s="44">
        <v>1006</v>
      </c>
      <c r="H37" s="44">
        <v>1006</v>
      </c>
      <c r="I37" s="44">
        <v>1006</v>
      </c>
      <c r="J37" s="44">
        <v>1006</v>
      </c>
      <c r="K37" s="44">
        <v>1006</v>
      </c>
      <c r="L37" s="44">
        <v>1006</v>
      </c>
      <c r="M37" s="44">
        <v>1006</v>
      </c>
      <c r="N37" s="44">
        <v>1006</v>
      </c>
      <c r="O37" s="44">
        <v>1006</v>
      </c>
      <c r="P37" s="44">
        <v>1006</v>
      </c>
      <c r="Q37" s="44">
        <v>1006</v>
      </c>
      <c r="R37" s="44">
        <v>1006</v>
      </c>
      <c r="S37" s="44">
        <v>1006</v>
      </c>
      <c r="T37" s="44">
        <v>1006</v>
      </c>
      <c r="U37" s="44">
        <v>1006</v>
      </c>
      <c r="V37" s="44">
        <v>1006</v>
      </c>
      <c r="W37" s="44">
        <v>1006</v>
      </c>
      <c r="X37" s="44">
        <v>1006</v>
      </c>
      <c r="Y37" s="44">
        <v>1006</v>
      </c>
      <c r="Z37" s="44">
        <v>1006</v>
      </c>
    </row>
    <row r="38" spans="2:26" ht="15.75" thickBot="1" x14ac:dyDescent="0.3">
      <c r="B38" s="13" t="s">
        <v>129</v>
      </c>
      <c r="C38" s="14">
        <f>C39+C40+C41+C42+C43+C44+C45</f>
        <v>6500.6370489999999</v>
      </c>
      <c r="D38" s="45">
        <f t="shared" ref="D38:Z38" si="3">D39+D40+D41+D42+D43+D44+D45</f>
        <v>6570.692548</v>
      </c>
      <c r="E38" s="45">
        <f t="shared" si="3"/>
        <v>6576.4719940000004</v>
      </c>
      <c r="F38" s="45">
        <f t="shared" si="3"/>
        <v>6625.9335860000001</v>
      </c>
      <c r="G38" s="45">
        <f t="shared" si="3"/>
        <v>6678.7514469999996</v>
      </c>
      <c r="H38" s="45">
        <f t="shared" si="3"/>
        <v>6663.9542659999997</v>
      </c>
      <c r="I38" s="45">
        <f t="shared" si="3"/>
        <v>6694.3308230000002</v>
      </c>
      <c r="J38" s="45">
        <f t="shared" si="3"/>
        <v>6548.7685579999998</v>
      </c>
      <c r="K38" s="45">
        <f t="shared" si="3"/>
        <v>6446.352672</v>
      </c>
      <c r="L38" s="45">
        <f t="shared" si="3"/>
        <v>6389.5105979999998</v>
      </c>
      <c r="M38" s="45">
        <f t="shared" si="3"/>
        <v>6380.3779670000004</v>
      </c>
      <c r="N38" s="45">
        <f t="shared" si="3"/>
        <v>6365.3250560000006</v>
      </c>
      <c r="O38" s="45">
        <f t="shared" si="3"/>
        <v>6390.0473190000002</v>
      </c>
      <c r="P38" s="45">
        <f t="shared" si="3"/>
        <v>6369.7833250000003</v>
      </c>
      <c r="Q38" s="45">
        <f t="shared" si="3"/>
        <v>6350.6172809999998</v>
      </c>
      <c r="R38" s="45">
        <f t="shared" si="3"/>
        <v>6359.3739340000002</v>
      </c>
      <c r="S38" s="45">
        <f t="shared" si="3"/>
        <v>6398.7329520000003</v>
      </c>
      <c r="T38" s="45">
        <f t="shared" si="3"/>
        <v>6378.0771670000004</v>
      </c>
      <c r="U38" s="45">
        <f t="shared" si="3"/>
        <v>6384.0433709999998</v>
      </c>
      <c r="V38" s="45">
        <f t="shared" si="3"/>
        <v>6380.5868170000003</v>
      </c>
      <c r="W38" s="45">
        <f t="shared" si="3"/>
        <v>6359.221348</v>
      </c>
      <c r="X38" s="45">
        <f t="shared" si="3"/>
        <v>6346.9751160000005</v>
      </c>
      <c r="Y38" s="45">
        <f t="shared" si="3"/>
        <v>6407.2307730000002</v>
      </c>
      <c r="Z38" s="45">
        <f t="shared" si="3"/>
        <v>6502.3025829999997</v>
      </c>
    </row>
    <row r="39" spans="2:26" ht="38.25" x14ac:dyDescent="0.25">
      <c r="B39" s="15" t="s">
        <v>15</v>
      </c>
      <c r="C39" s="16">
        <v>1730.0030690000001</v>
      </c>
      <c r="D39" s="16">
        <v>1800.0585679999999</v>
      </c>
      <c r="E39" s="16">
        <v>1805.8380139999999</v>
      </c>
      <c r="F39" s="16">
        <v>1855.299606</v>
      </c>
      <c r="G39" s="16">
        <v>1908.117467</v>
      </c>
      <c r="H39" s="16">
        <v>1893.3202859999999</v>
      </c>
      <c r="I39" s="16">
        <v>1923.6968429999999</v>
      </c>
      <c r="J39" s="16">
        <v>1778.1345779999999</v>
      </c>
      <c r="K39" s="16">
        <v>1675.7186919999999</v>
      </c>
      <c r="L39" s="16">
        <v>1618.876618</v>
      </c>
      <c r="M39" s="16">
        <v>1609.7439870000001</v>
      </c>
      <c r="N39" s="16">
        <v>1594.6910760000001</v>
      </c>
      <c r="O39" s="16">
        <v>1619.413339</v>
      </c>
      <c r="P39" s="16">
        <v>1599.149345</v>
      </c>
      <c r="Q39" s="16">
        <v>1579.983301</v>
      </c>
      <c r="R39" s="16">
        <v>1588.7399539999999</v>
      </c>
      <c r="S39" s="16">
        <v>1628.098972</v>
      </c>
      <c r="T39" s="16">
        <v>1607.4431870000001</v>
      </c>
      <c r="U39" s="16">
        <v>1613.4093909999999</v>
      </c>
      <c r="V39" s="16">
        <v>1609.952837</v>
      </c>
      <c r="W39" s="16">
        <v>1588.587368</v>
      </c>
      <c r="X39" s="16">
        <v>1576.341136</v>
      </c>
      <c r="Y39" s="16">
        <v>1636.5967929999999</v>
      </c>
      <c r="Z39" s="16">
        <v>1731.6686030000001</v>
      </c>
    </row>
    <row r="40" spans="2:26" ht="38.25" x14ac:dyDescent="0.25">
      <c r="B40" s="15" t="s">
        <v>16</v>
      </c>
      <c r="C40" s="16">
        <v>31.23</v>
      </c>
      <c r="D40" s="16">
        <v>31.23</v>
      </c>
      <c r="E40" s="16">
        <v>31.23</v>
      </c>
      <c r="F40" s="16">
        <v>31.23</v>
      </c>
      <c r="G40" s="16">
        <v>31.23</v>
      </c>
      <c r="H40" s="16">
        <v>31.23</v>
      </c>
      <c r="I40" s="16">
        <v>31.23</v>
      </c>
      <c r="J40" s="16">
        <v>31.23</v>
      </c>
      <c r="K40" s="16">
        <v>31.23</v>
      </c>
      <c r="L40" s="16">
        <v>31.23</v>
      </c>
      <c r="M40" s="16">
        <v>31.23</v>
      </c>
      <c r="N40" s="16">
        <v>31.23</v>
      </c>
      <c r="O40" s="16">
        <v>31.23</v>
      </c>
      <c r="P40" s="16">
        <v>31.23</v>
      </c>
      <c r="Q40" s="16">
        <v>31.23</v>
      </c>
      <c r="R40" s="16">
        <v>31.23</v>
      </c>
      <c r="S40" s="16">
        <v>31.23</v>
      </c>
      <c r="T40" s="16">
        <v>31.23</v>
      </c>
      <c r="U40" s="16">
        <v>31.23</v>
      </c>
      <c r="V40" s="16">
        <v>31.23</v>
      </c>
      <c r="W40" s="16">
        <v>31.23</v>
      </c>
      <c r="X40" s="16">
        <v>31.23</v>
      </c>
      <c r="Y40" s="16">
        <v>31.23</v>
      </c>
      <c r="Z40" s="16">
        <v>31.23</v>
      </c>
    </row>
    <row r="41" spans="2:26" x14ac:dyDescent="0.25">
      <c r="B41" s="15" t="s">
        <v>17</v>
      </c>
      <c r="C41" s="16">
        <v>3052.84</v>
      </c>
      <c r="D41" s="16">
        <v>3052.84</v>
      </c>
      <c r="E41" s="16">
        <v>3052.84</v>
      </c>
      <c r="F41" s="16">
        <v>3052.84</v>
      </c>
      <c r="G41" s="16">
        <v>3052.84</v>
      </c>
      <c r="H41" s="16">
        <v>3052.84</v>
      </c>
      <c r="I41" s="16">
        <v>3052.84</v>
      </c>
      <c r="J41" s="16">
        <v>3052.84</v>
      </c>
      <c r="K41" s="16">
        <v>3052.84</v>
      </c>
      <c r="L41" s="16">
        <v>3052.84</v>
      </c>
      <c r="M41" s="16">
        <v>3052.84</v>
      </c>
      <c r="N41" s="16">
        <v>3052.84</v>
      </c>
      <c r="O41" s="16">
        <v>3052.84</v>
      </c>
      <c r="P41" s="16">
        <v>3052.84</v>
      </c>
      <c r="Q41" s="16">
        <v>3052.84</v>
      </c>
      <c r="R41" s="16">
        <v>3052.84</v>
      </c>
      <c r="S41" s="16">
        <v>3052.84</v>
      </c>
      <c r="T41" s="16">
        <v>3052.84</v>
      </c>
      <c r="U41" s="16">
        <v>3052.84</v>
      </c>
      <c r="V41" s="16">
        <v>3052.84</v>
      </c>
      <c r="W41" s="16">
        <v>3052.84</v>
      </c>
      <c r="X41" s="16">
        <v>3052.84</v>
      </c>
      <c r="Y41" s="16">
        <v>3052.84</v>
      </c>
      <c r="Z41" s="16">
        <v>3052.84</v>
      </c>
    </row>
    <row r="42" spans="2:26" x14ac:dyDescent="0.25">
      <c r="B42" s="15" t="s">
        <v>18</v>
      </c>
      <c r="C42" s="16">
        <v>676.12</v>
      </c>
      <c r="D42" s="16">
        <v>676.12</v>
      </c>
      <c r="E42" s="16">
        <v>676.12</v>
      </c>
      <c r="F42" s="16">
        <v>676.12</v>
      </c>
      <c r="G42" s="16">
        <v>676.12</v>
      </c>
      <c r="H42" s="16">
        <v>676.12</v>
      </c>
      <c r="I42" s="16">
        <v>676.12</v>
      </c>
      <c r="J42" s="16">
        <v>676.12</v>
      </c>
      <c r="K42" s="16">
        <v>676.12</v>
      </c>
      <c r="L42" s="16">
        <v>676.12</v>
      </c>
      <c r="M42" s="16">
        <v>676.12</v>
      </c>
      <c r="N42" s="16">
        <v>676.12</v>
      </c>
      <c r="O42" s="16">
        <v>676.12</v>
      </c>
      <c r="P42" s="16">
        <v>676.12</v>
      </c>
      <c r="Q42" s="16">
        <v>676.12</v>
      </c>
      <c r="R42" s="16">
        <v>676.12</v>
      </c>
      <c r="S42" s="16">
        <v>676.12</v>
      </c>
      <c r="T42" s="16">
        <v>676.12</v>
      </c>
      <c r="U42" s="16">
        <v>676.12</v>
      </c>
      <c r="V42" s="16">
        <v>676.12</v>
      </c>
      <c r="W42" s="16">
        <v>676.12</v>
      </c>
      <c r="X42" s="16">
        <v>676.12</v>
      </c>
      <c r="Y42" s="16">
        <v>676.12</v>
      </c>
      <c r="Z42" s="16">
        <v>676.12</v>
      </c>
    </row>
    <row r="43" spans="2:26" x14ac:dyDescent="0.25">
      <c r="B43" s="15" t="s">
        <v>19</v>
      </c>
      <c r="C43" s="16">
        <v>4.4439799999999998</v>
      </c>
      <c r="D43" s="16">
        <v>4.4439799999999998</v>
      </c>
      <c r="E43" s="16">
        <v>4.4439799999999998</v>
      </c>
      <c r="F43" s="16">
        <v>4.4439799999999998</v>
      </c>
      <c r="G43" s="16">
        <v>4.4439799999999998</v>
      </c>
      <c r="H43" s="16">
        <v>4.4439799999999998</v>
      </c>
      <c r="I43" s="16">
        <v>4.4439799999999998</v>
      </c>
      <c r="J43" s="16">
        <v>4.4439799999999998</v>
      </c>
      <c r="K43" s="16">
        <v>4.4439799999999998</v>
      </c>
      <c r="L43" s="16">
        <v>4.4439799999999998</v>
      </c>
      <c r="M43" s="16">
        <v>4.4439799999999998</v>
      </c>
      <c r="N43" s="16">
        <v>4.4439799999999998</v>
      </c>
      <c r="O43" s="16">
        <v>4.4439799999999998</v>
      </c>
      <c r="P43" s="16">
        <v>4.4439799999999998</v>
      </c>
      <c r="Q43" s="16">
        <v>4.4439799999999998</v>
      </c>
      <c r="R43" s="16">
        <v>4.4439799999999998</v>
      </c>
      <c r="S43" s="16">
        <v>4.4439799999999998</v>
      </c>
      <c r="T43" s="16">
        <v>4.4439799999999998</v>
      </c>
      <c r="U43" s="16">
        <v>4.4439799999999998</v>
      </c>
      <c r="V43" s="16">
        <v>4.4439799999999998</v>
      </c>
      <c r="W43" s="16">
        <v>4.4439799999999998</v>
      </c>
      <c r="X43" s="16">
        <v>4.4439799999999998</v>
      </c>
      <c r="Y43" s="16">
        <v>4.4439799999999998</v>
      </c>
      <c r="Z43" s="16">
        <v>4.4439799999999998</v>
      </c>
    </row>
    <row r="44" spans="2:26" ht="26.25" thickBot="1" x14ac:dyDescent="0.3">
      <c r="B44" s="15" t="s">
        <v>20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</row>
    <row r="45" spans="2:26" s="43" customFormat="1" ht="48.75" thickBot="1" x14ac:dyDescent="0.3">
      <c r="B45" s="38" t="s">
        <v>176</v>
      </c>
      <c r="C45" s="44">
        <v>1006</v>
      </c>
      <c r="D45" s="44">
        <v>1006</v>
      </c>
      <c r="E45" s="44">
        <v>1006</v>
      </c>
      <c r="F45" s="44">
        <v>1006</v>
      </c>
      <c r="G45" s="44">
        <v>1006</v>
      </c>
      <c r="H45" s="44">
        <v>1006</v>
      </c>
      <c r="I45" s="44">
        <v>1006</v>
      </c>
      <c r="J45" s="44">
        <v>1006</v>
      </c>
      <c r="K45" s="44">
        <v>1006</v>
      </c>
      <c r="L45" s="44">
        <v>1006</v>
      </c>
      <c r="M45" s="44">
        <v>1006</v>
      </c>
      <c r="N45" s="44">
        <v>1006</v>
      </c>
      <c r="O45" s="44">
        <v>1006</v>
      </c>
      <c r="P45" s="44">
        <v>1006</v>
      </c>
      <c r="Q45" s="44">
        <v>1006</v>
      </c>
      <c r="R45" s="44">
        <v>1006</v>
      </c>
      <c r="S45" s="44">
        <v>1006</v>
      </c>
      <c r="T45" s="44">
        <v>1006</v>
      </c>
      <c r="U45" s="44">
        <v>1006</v>
      </c>
      <c r="V45" s="44">
        <v>1006</v>
      </c>
      <c r="W45" s="44">
        <v>1006</v>
      </c>
      <c r="X45" s="44">
        <v>1006</v>
      </c>
      <c r="Y45" s="44">
        <v>1006</v>
      </c>
      <c r="Z45" s="44">
        <v>1006</v>
      </c>
    </row>
    <row r="46" spans="2:26" ht="15.75" thickBot="1" x14ac:dyDescent="0.3">
      <c r="B46" s="13" t="s">
        <v>130</v>
      </c>
      <c r="C46" s="14">
        <f>C47+C48+C49+C50+C51+C52+C53</f>
        <v>6620.6590980000001</v>
      </c>
      <c r="D46" s="45">
        <f t="shared" ref="D46:Z46" si="4">D47+D48+D49+D50+D51+D52+D53</f>
        <v>6714.6251199999997</v>
      </c>
      <c r="E46" s="45">
        <f t="shared" si="4"/>
        <v>6731.2992359999998</v>
      </c>
      <c r="F46" s="45">
        <f t="shared" si="4"/>
        <v>6739.2523760000004</v>
      </c>
      <c r="G46" s="45">
        <f t="shared" si="4"/>
        <v>6747.9490749999995</v>
      </c>
      <c r="H46" s="45">
        <f t="shared" si="4"/>
        <v>6700.2351760000001</v>
      </c>
      <c r="I46" s="45">
        <f t="shared" si="4"/>
        <v>6706.9419539999999</v>
      </c>
      <c r="J46" s="45">
        <f t="shared" si="4"/>
        <v>6542.2468200000003</v>
      </c>
      <c r="K46" s="45">
        <f t="shared" si="4"/>
        <v>6438.8264989999998</v>
      </c>
      <c r="L46" s="45">
        <f t="shared" si="4"/>
        <v>6361.2331940000004</v>
      </c>
      <c r="M46" s="45">
        <f t="shared" si="4"/>
        <v>6325.2809550000002</v>
      </c>
      <c r="N46" s="45">
        <f t="shared" si="4"/>
        <v>6312.7350310000002</v>
      </c>
      <c r="O46" s="45">
        <f t="shared" si="4"/>
        <v>6313.3101209999995</v>
      </c>
      <c r="P46" s="45">
        <f t="shared" si="4"/>
        <v>6307.1886380000005</v>
      </c>
      <c r="Q46" s="45">
        <f t="shared" si="4"/>
        <v>6283.0847309999999</v>
      </c>
      <c r="R46" s="45">
        <f t="shared" si="4"/>
        <v>6288.8458149999997</v>
      </c>
      <c r="S46" s="45">
        <f t="shared" si="4"/>
        <v>6322.6747770000002</v>
      </c>
      <c r="T46" s="45">
        <f t="shared" si="4"/>
        <v>6331.8318049999998</v>
      </c>
      <c r="U46" s="45">
        <f t="shared" si="4"/>
        <v>6285.9719850000001</v>
      </c>
      <c r="V46" s="45">
        <f t="shared" si="4"/>
        <v>6271.396608</v>
      </c>
      <c r="W46" s="45">
        <f t="shared" si="4"/>
        <v>6249.5355170000003</v>
      </c>
      <c r="X46" s="45">
        <f t="shared" si="4"/>
        <v>6263.2558589999999</v>
      </c>
      <c r="Y46" s="45">
        <f t="shared" si="4"/>
        <v>6327.4786039999999</v>
      </c>
      <c r="Z46" s="45">
        <f t="shared" si="4"/>
        <v>6470.0056180000001</v>
      </c>
    </row>
    <row r="47" spans="2:26" ht="38.25" x14ac:dyDescent="0.25">
      <c r="B47" s="15" t="s">
        <v>15</v>
      </c>
      <c r="C47" s="16">
        <v>1850.025118</v>
      </c>
      <c r="D47" s="16">
        <v>1943.9911400000001</v>
      </c>
      <c r="E47" s="16">
        <v>1960.665256</v>
      </c>
      <c r="F47" s="16">
        <v>1968.6183960000001</v>
      </c>
      <c r="G47" s="16">
        <v>1977.3150949999999</v>
      </c>
      <c r="H47" s="16">
        <v>1929.6011960000001</v>
      </c>
      <c r="I47" s="16">
        <v>1936.3079740000001</v>
      </c>
      <c r="J47" s="16">
        <v>1771.61284</v>
      </c>
      <c r="K47" s="16">
        <v>1668.1925189999999</v>
      </c>
      <c r="L47" s="16">
        <v>1590.5992140000001</v>
      </c>
      <c r="M47" s="16">
        <v>1554.6469750000001</v>
      </c>
      <c r="N47" s="16">
        <v>1542.1010510000001</v>
      </c>
      <c r="O47" s="16">
        <v>1542.6761409999999</v>
      </c>
      <c r="P47" s="16">
        <v>1536.554658</v>
      </c>
      <c r="Q47" s="16">
        <v>1512.4507510000001</v>
      </c>
      <c r="R47" s="16">
        <v>1518.2118350000001</v>
      </c>
      <c r="S47" s="16">
        <v>1552.0407970000001</v>
      </c>
      <c r="T47" s="16">
        <v>1561.197825</v>
      </c>
      <c r="U47" s="16">
        <v>1515.3380050000001</v>
      </c>
      <c r="V47" s="16">
        <v>1500.7626279999999</v>
      </c>
      <c r="W47" s="16">
        <v>1478.901537</v>
      </c>
      <c r="X47" s="16">
        <v>1492.621879</v>
      </c>
      <c r="Y47" s="16">
        <v>1556.8446240000001</v>
      </c>
      <c r="Z47" s="16">
        <v>1699.3716380000001</v>
      </c>
    </row>
    <row r="48" spans="2:26" ht="38.25" x14ac:dyDescent="0.25">
      <c r="B48" s="15" t="s">
        <v>16</v>
      </c>
      <c r="C48" s="16">
        <v>31.23</v>
      </c>
      <c r="D48" s="16">
        <v>31.23</v>
      </c>
      <c r="E48" s="16">
        <v>31.23</v>
      </c>
      <c r="F48" s="16">
        <v>31.23</v>
      </c>
      <c r="G48" s="16">
        <v>31.23</v>
      </c>
      <c r="H48" s="16">
        <v>31.23</v>
      </c>
      <c r="I48" s="16">
        <v>31.23</v>
      </c>
      <c r="J48" s="16">
        <v>31.23</v>
      </c>
      <c r="K48" s="16">
        <v>31.23</v>
      </c>
      <c r="L48" s="16">
        <v>31.23</v>
      </c>
      <c r="M48" s="16">
        <v>31.23</v>
      </c>
      <c r="N48" s="16">
        <v>31.23</v>
      </c>
      <c r="O48" s="16">
        <v>31.23</v>
      </c>
      <c r="P48" s="16">
        <v>31.23</v>
      </c>
      <c r="Q48" s="16">
        <v>31.23</v>
      </c>
      <c r="R48" s="16">
        <v>31.23</v>
      </c>
      <c r="S48" s="16">
        <v>31.23</v>
      </c>
      <c r="T48" s="16">
        <v>31.23</v>
      </c>
      <c r="U48" s="16">
        <v>31.23</v>
      </c>
      <c r="V48" s="16">
        <v>31.23</v>
      </c>
      <c r="W48" s="16">
        <v>31.23</v>
      </c>
      <c r="X48" s="16">
        <v>31.23</v>
      </c>
      <c r="Y48" s="16">
        <v>31.23</v>
      </c>
      <c r="Z48" s="16">
        <v>31.23</v>
      </c>
    </row>
    <row r="49" spans="2:26" x14ac:dyDescent="0.25">
      <c r="B49" s="15" t="s">
        <v>17</v>
      </c>
      <c r="C49" s="16">
        <v>3052.84</v>
      </c>
      <c r="D49" s="16">
        <v>3052.84</v>
      </c>
      <c r="E49" s="16">
        <v>3052.84</v>
      </c>
      <c r="F49" s="16">
        <v>3052.84</v>
      </c>
      <c r="G49" s="16">
        <v>3052.84</v>
      </c>
      <c r="H49" s="16">
        <v>3052.84</v>
      </c>
      <c r="I49" s="16">
        <v>3052.84</v>
      </c>
      <c r="J49" s="16">
        <v>3052.84</v>
      </c>
      <c r="K49" s="16">
        <v>3052.84</v>
      </c>
      <c r="L49" s="16">
        <v>3052.84</v>
      </c>
      <c r="M49" s="16">
        <v>3052.84</v>
      </c>
      <c r="N49" s="16">
        <v>3052.84</v>
      </c>
      <c r="O49" s="16">
        <v>3052.84</v>
      </c>
      <c r="P49" s="16">
        <v>3052.84</v>
      </c>
      <c r="Q49" s="16">
        <v>3052.84</v>
      </c>
      <c r="R49" s="16">
        <v>3052.84</v>
      </c>
      <c r="S49" s="16">
        <v>3052.84</v>
      </c>
      <c r="T49" s="16">
        <v>3052.84</v>
      </c>
      <c r="U49" s="16">
        <v>3052.84</v>
      </c>
      <c r="V49" s="16">
        <v>3052.84</v>
      </c>
      <c r="W49" s="16">
        <v>3052.84</v>
      </c>
      <c r="X49" s="16">
        <v>3052.84</v>
      </c>
      <c r="Y49" s="16">
        <v>3052.84</v>
      </c>
      <c r="Z49" s="16">
        <v>3052.84</v>
      </c>
    </row>
    <row r="50" spans="2:26" x14ac:dyDescent="0.25">
      <c r="B50" s="15" t="s">
        <v>18</v>
      </c>
      <c r="C50" s="16">
        <v>676.12</v>
      </c>
      <c r="D50" s="16">
        <v>676.12</v>
      </c>
      <c r="E50" s="16">
        <v>676.12</v>
      </c>
      <c r="F50" s="16">
        <v>676.12</v>
      </c>
      <c r="G50" s="16">
        <v>676.12</v>
      </c>
      <c r="H50" s="16">
        <v>676.12</v>
      </c>
      <c r="I50" s="16">
        <v>676.12</v>
      </c>
      <c r="J50" s="16">
        <v>676.12</v>
      </c>
      <c r="K50" s="16">
        <v>676.12</v>
      </c>
      <c r="L50" s="16">
        <v>676.12</v>
      </c>
      <c r="M50" s="16">
        <v>676.12</v>
      </c>
      <c r="N50" s="16">
        <v>676.12</v>
      </c>
      <c r="O50" s="16">
        <v>676.12</v>
      </c>
      <c r="P50" s="16">
        <v>676.12</v>
      </c>
      <c r="Q50" s="16">
        <v>676.12</v>
      </c>
      <c r="R50" s="16">
        <v>676.12</v>
      </c>
      <c r="S50" s="16">
        <v>676.12</v>
      </c>
      <c r="T50" s="16">
        <v>676.12</v>
      </c>
      <c r="U50" s="16">
        <v>676.12</v>
      </c>
      <c r="V50" s="16">
        <v>676.12</v>
      </c>
      <c r="W50" s="16">
        <v>676.12</v>
      </c>
      <c r="X50" s="16">
        <v>676.12</v>
      </c>
      <c r="Y50" s="16">
        <v>676.12</v>
      </c>
      <c r="Z50" s="16">
        <v>676.12</v>
      </c>
    </row>
    <row r="51" spans="2:26" x14ac:dyDescent="0.25">
      <c r="B51" s="15" t="s">
        <v>19</v>
      </c>
      <c r="C51" s="16">
        <v>4.4439799999999998</v>
      </c>
      <c r="D51" s="16">
        <v>4.4439799999999998</v>
      </c>
      <c r="E51" s="16">
        <v>4.4439799999999998</v>
      </c>
      <c r="F51" s="16">
        <v>4.4439799999999998</v>
      </c>
      <c r="G51" s="16">
        <v>4.4439799999999998</v>
      </c>
      <c r="H51" s="16">
        <v>4.4439799999999998</v>
      </c>
      <c r="I51" s="16">
        <v>4.4439799999999998</v>
      </c>
      <c r="J51" s="16">
        <v>4.4439799999999998</v>
      </c>
      <c r="K51" s="16">
        <v>4.4439799999999998</v>
      </c>
      <c r="L51" s="16">
        <v>4.4439799999999998</v>
      </c>
      <c r="M51" s="16">
        <v>4.4439799999999998</v>
      </c>
      <c r="N51" s="16">
        <v>4.4439799999999998</v>
      </c>
      <c r="O51" s="16">
        <v>4.4439799999999998</v>
      </c>
      <c r="P51" s="16">
        <v>4.4439799999999998</v>
      </c>
      <c r="Q51" s="16">
        <v>4.4439799999999998</v>
      </c>
      <c r="R51" s="16">
        <v>4.4439799999999998</v>
      </c>
      <c r="S51" s="16">
        <v>4.4439799999999998</v>
      </c>
      <c r="T51" s="16">
        <v>4.4439799999999998</v>
      </c>
      <c r="U51" s="16">
        <v>4.4439799999999998</v>
      </c>
      <c r="V51" s="16">
        <v>4.4439799999999998</v>
      </c>
      <c r="W51" s="16">
        <v>4.4439799999999998</v>
      </c>
      <c r="X51" s="16">
        <v>4.4439799999999998</v>
      </c>
      <c r="Y51" s="16">
        <v>4.4439799999999998</v>
      </c>
      <c r="Z51" s="16">
        <v>4.4439799999999998</v>
      </c>
    </row>
    <row r="52" spans="2:26" ht="26.25" thickBot="1" x14ac:dyDescent="0.3">
      <c r="B52" s="15" t="s">
        <v>20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</row>
    <row r="53" spans="2:26" s="43" customFormat="1" ht="48.75" thickBot="1" x14ac:dyDescent="0.3">
      <c r="B53" s="38" t="s">
        <v>176</v>
      </c>
      <c r="C53" s="44">
        <v>1006</v>
      </c>
      <c r="D53" s="44">
        <v>1006</v>
      </c>
      <c r="E53" s="44">
        <v>1006</v>
      </c>
      <c r="F53" s="44">
        <v>1006</v>
      </c>
      <c r="G53" s="44">
        <v>1006</v>
      </c>
      <c r="H53" s="44">
        <v>1006</v>
      </c>
      <c r="I53" s="44">
        <v>1006</v>
      </c>
      <c r="J53" s="44">
        <v>1006</v>
      </c>
      <c r="K53" s="44">
        <v>1006</v>
      </c>
      <c r="L53" s="44">
        <v>1006</v>
      </c>
      <c r="M53" s="44">
        <v>1006</v>
      </c>
      <c r="N53" s="44">
        <v>1006</v>
      </c>
      <c r="O53" s="44">
        <v>1006</v>
      </c>
      <c r="P53" s="44">
        <v>1006</v>
      </c>
      <c r="Q53" s="44">
        <v>1006</v>
      </c>
      <c r="R53" s="44">
        <v>1006</v>
      </c>
      <c r="S53" s="44">
        <v>1006</v>
      </c>
      <c r="T53" s="44">
        <v>1006</v>
      </c>
      <c r="U53" s="44">
        <v>1006</v>
      </c>
      <c r="V53" s="44">
        <v>1006</v>
      </c>
      <c r="W53" s="44">
        <v>1006</v>
      </c>
      <c r="X53" s="44">
        <v>1006</v>
      </c>
      <c r="Y53" s="44">
        <v>1006</v>
      </c>
      <c r="Z53" s="44">
        <v>1006</v>
      </c>
    </row>
    <row r="54" spans="2:26" ht="15.75" thickBot="1" x14ac:dyDescent="0.3">
      <c r="B54" s="13" t="s">
        <v>131</v>
      </c>
      <c r="C54" s="14">
        <f>C55+C56+C57+C58+C59+C60+C61</f>
        <v>6363.9164689999998</v>
      </c>
      <c r="D54" s="45">
        <f t="shared" ref="D54:Z54" si="5">D55+D56+D57+D58+D59+D60+D61</f>
        <v>6450.8287700000001</v>
      </c>
      <c r="E54" s="45">
        <f t="shared" si="5"/>
        <v>6499.7885470000001</v>
      </c>
      <c r="F54" s="45">
        <f t="shared" si="5"/>
        <v>6499.8762960000004</v>
      </c>
      <c r="G54" s="45">
        <f t="shared" si="5"/>
        <v>6455.5100259999999</v>
      </c>
      <c r="H54" s="45">
        <f t="shared" si="5"/>
        <v>6449.5328790000003</v>
      </c>
      <c r="I54" s="45">
        <f t="shared" si="5"/>
        <v>6409.5545709999997</v>
      </c>
      <c r="J54" s="45">
        <f t="shared" si="5"/>
        <v>6336.2908099999995</v>
      </c>
      <c r="K54" s="45">
        <f t="shared" si="5"/>
        <v>6260.0711369999999</v>
      </c>
      <c r="L54" s="45">
        <f t="shared" si="5"/>
        <v>6193.290508</v>
      </c>
      <c r="M54" s="45">
        <f t="shared" si="5"/>
        <v>6164.2300059999998</v>
      </c>
      <c r="N54" s="45">
        <f t="shared" si="5"/>
        <v>6159.1384109999999</v>
      </c>
      <c r="O54" s="45">
        <f t="shared" si="5"/>
        <v>6167.6525270000002</v>
      </c>
      <c r="P54" s="45">
        <f t="shared" si="5"/>
        <v>6168.827131</v>
      </c>
      <c r="Q54" s="45">
        <f t="shared" si="5"/>
        <v>6135.2997249999999</v>
      </c>
      <c r="R54" s="45">
        <f t="shared" si="5"/>
        <v>6145.285554</v>
      </c>
      <c r="S54" s="45">
        <f t="shared" si="5"/>
        <v>6175.0982890000005</v>
      </c>
      <c r="T54" s="45">
        <f t="shared" si="5"/>
        <v>6169.7603280000003</v>
      </c>
      <c r="U54" s="45">
        <f t="shared" si="5"/>
        <v>6167.0181389999998</v>
      </c>
      <c r="V54" s="45">
        <f t="shared" si="5"/>
        <v>6156.6068480000004</v>
      </c>
      <c r="W54" s="45">
        <f t="shared" si="5"/>
        <v>6127.6800599999997</v>
      </c>
      <c r="X54" s="45">
        <f t="shared" si="5"/>
        <v>6133.271643</v>
      </c>
      <c r="Y54" s="45">
        <f t="shared" si="5"/>
        <v>6205.5757729999996</v>
      </c>
      <c r="Z54" s="45">
        <f t="shared" si="5"/>
        <v>6295.8790980000003</v>
      </c>
    </row>
    <row r="55" spans="2:26" ht="38.25" x14ac:dyDescent="0.25">
      <c r="B55" s="15" t="s">
        <v>15</v>
      </c>
      <c r="C55" s="16">
        <v>1593.2824889999999</v>
      </c>
      <c r="D55" s="16">
        <v>1680.19479</v>
      </c>
      <c r="E55" s="16">
        <v>1729.154567</v>
      </c>
      <c r="F55" s="16">
        <v>1729.2423160000001</v>
      </c>
      <c r="G55" s="16">
        <v>1684.8760460000001</v>
      </c>
      <c r="H55" s="16">
        <v>1678.898899</v>
      </c>
      <c r="I55" s="16">
        <v>1638.9205910000001</v>
      </c>
      <c r="J55" s="16">
        <v>1565.6568299999999</v>
      </c>
      <c r="K55" s="16">
        <v>1489.4371570000001</v>
      </c>
      <c r="L55" s="16">
        <v>1422.656528</v>
      </c>
      <c r="M55" s="16">
        <v>1393.5960259999999</v>
      </c>
      <c r="N55" s="16">
        <v>1388.5044310000001</v>
      </c>
      <c r="O55" s="16">
        <v>1397.0185469999999</v>
      </c>
      <c r="P55" s="16">
        <v>1398.1931509999999</v>
      </c>
      <c r="Q55" s="16">
        <v>1364.665745</v>
      </c>
      <c r="R55" s="16">
        <v>1374.651574</v>
      </c>
      <c r="S55" s="16">
        <v>1404.464309</v>
      </c>
      <c r="T55" s="16">
        <v>1399.126348</v>
      </c>
      <c r="U55" s="16">
        <v>1396.384159</v>
      </c>
      <c r="V55" s="16">
        <v>1385.9728680000001</v>
      </c>
      <c r="W55" s="16">
        <v>1357.0460800000001</v>
      </c>
      <c r="X55" s="16">
        <v>1362.637663</v>
      </c>
      <c r="Y55" s="16">
        <v>1434.941793</v>
      </c>
      <c r="Z55" s="16">
        <v>1525.245118</v>
      </c>
    </row>
    <row r="56" spans="2:26" ht="38.25" x14ac:dyDescent="0.25">
      <c r="B56" s="15" t="s">
        <v>16</v>
      </c>
      <c r="C56" s="16">
        <v>31.23</v>
      </c>
      <c r="D56" s="16">
        <v>31.23</v>
      </c>
      <c r="E56" s="16">
        <v>31.23</v>
      </c>
      <c r="F56" s="16">
        <v>31.23</v>
      </c>
      <c r="G56" s="16">
        <v>31.23</v>
      </c>
      <c r="H56" s="16">
        <v>31.23</v>
      </c>
      <c r="I56" s="16">
        <v>31.23</v>
      </c>
      <c r="J56" s="16">
        <v>31.23</v>
      </c>
      <c r="K56" s="16">
        <v>31.23</v>
      </c>
      <c r="L56" s="16">
        <v>31.23</v>
      </c>
      <c r="M56" s="16">
        <v>31.23</v>
      </c>
      <c r="N56" s="16">
        <v>31.23</v>
      </c>
      <c r="O56" s="16">
        <v>31.23</v>
      </c>
      <c r="P56" s="16">
        <v>31.23</v>
      </c>
      <c r="Q56" s="16">
        <v>31.23</v>
      </c>
      <c r="R56" s="16">
        <v>31.23</v>
      </c>
      <c r="S56" s="16">
        <v>31.23</v>
      </c>
      <c r="T56" s="16">
        <v>31.23</v>
      </c>
      <c r="U56" s="16">
        <v>31.23</v>
      </c>
      <c r="V56" s="16">
        <v>31.23</v>
      </c>
      <c r="W56" s="16">
        <v>31.23</v>
      </c>
      <c r="X56" s="16">
        <v>31.23</v>
      </c>
      <c r="Y56" s="16">
        <v>31.23</v>
      </c>
      <c r="Z56" s="16">
        <v>31.23</v>
      </c>
    </row>
    <row r="57" spans="2:26" x14ac:dyDescent="0.25">
      <c r="B57" s="15" t="s">
        <v>17</v>
      </c>
      <c r="C57" s="16">
        <v>3052.84</v>
      </c>
      <c r="D57" s="16">
        <v>3052.84</v>
      </c>
      <c r="E57" s="16">
        <v>3052.84</v>
      </c>
      <c r="F57" s="16">
        <v>3052.84</v>
      </c>
      <c r="G57" s="16">
        <v>3052.84</v>
      </c>
      <c r="H57" s="16">
        <v>3052.84</v>
      </c>
      <c r="I57" s="16">
        <v>3052.84</v>
      </c>
      <c r="J57" s="16">
        <v>3052.84</v>
      </c>
      <c r="K57" s="16">
        <v>3052.84</v>
      </c>
      <c r="L57" s="16">
        <v>3052.84</v>
      </c>
      <c r="M57" s="16">
        <v>3052.84</v>
      </c>
      <c r="N57" s="16">
        <v>3052.84</v>
      </c>
      <c r="O57" s="16">
        <v>3052.84</v>
      </c>
      <c r="P57" s="16">
        <v>3052.84</v>
      </c>
      <c r="Q57" s="16">
        <v>3052.84</v>
      </c>
      <c r="R57" s="16">
        <v>3052.84</v>
      </c>
      <c r="S57" s="16">
        <v>3052.84</v>
      </c>
      <c r="T57" s="16">
        <v>3052.84</v>
      </c>
      <c r="U57" s="16">
        <v>3052.84</v>
      </c>
      <c r="V57" s="16">
        <v>3052.84</v>
      </c>
      <c r="W57" s="16">
        <v>3052.84</v>
      </c>
      <c r="X57" s="16">
        <v>3052.84</v>
      </c>
      <c r="Y57" s="16">
        <v>3052.84</v>
      </c>
      <c r="Z57" s="16">
        <v>3052.84</v>
      </c>
    </row>
    <row r="58" spans="2:26" x14ac:dyDescent="0.25">
      <c r="B58" s="15" t="s">
        <v>18</v>
      </c>
      <c r="C58" s="16">
        <v>676.12</v>
      </c>
      <c r="D58" s="16">
        <v>676.12</v>
      </c>
      <c r="E58" s="16">
        <v>676.12</v>
      </c>
      <c r="F58" s="16">
        <v>676.12</v>
      </c>
      <c r="G58" s="16">
        <v>676.12</v>
      </c>
      <c r="H58" s="16">
        <v>676.12</v>
      </c>
      <c r="I58" s="16">
        <v>676.12</v>
      </c>
      <c r="J58" s="16">
        <v>676.12</v>
      </c>
      <c r="K58" s="16">
        <v>676.12</v>
      </c>
      <c r="L58" s="16">
        <v>676.12</v>
      </c>
      <c r="M58" s="16">
        <v>676.12</v>
      </c>
      <c r="N58" s="16">
        <v>676.12</v>
      </c>
      <c r="O58" s="16">
        <v>676.12</v>
      </c>
      <c r="P58" s="16">
        <v>676.12</v>
      </c>
      <c r="Q58" s="16">
        <v>676.12</v>
      </c>
      <c r="R58" s="16">
        <v>676.12</v>
      </c>
      <c r="S58" s="16">
        <v>676.12</v>
      </c>
      <c r="T58" s="16">
        <v>676.12</v>
      </c>
      <c r="U58" s="16">
        <v>676.12</v>
      </c>
      <c r="V58" s="16">
        <v>676.12</v>
      </c>
      <c r="W58" s="16">
        <v>676.12</v>
      </c>
      <c r="X58" s="16">
        <v>676.12</v>
      </c>
      <c r="Y58" s="16">
        <v>676.12</v>
      </c>
      <c r="Z58" s="16">
        <v>676.12</v>
      </c>
    </row>
    <row r="59" spans="2:26" x14ac:dyDescent="0.25">
      <c r="B59" s="15" t="s">
        <v>19</v>
      </c>
      <c r="C59" s="16">
        <v>4.4439799999999998</v>
      </c>
      <c r="D59" s="16">
        <v>4.4439799999999998</v>
      </c>
      <c r="E59" s="16">
        <v>4.4439799999999998</v>
      </c>
      <c r="F59" s="16">
        <v>4.4439799999999998</v>
      </c>
      <c r="G59" s="16">
        <v>4.4439799999999998</v>
      </c>
      <c r="H59" s="16">
        <v>4.4439799999999998</v>
      </c>
      <c r="I59" s="16">
        <v>4.4439799999999998</v>
      </c>
      <c r="J59" s="16">
        <v>4.4439799999999998</v>
      </c>
      <c r="K59" s="16">
        <v>4.4439799999999998</v>
      </c>
      <c r="L59" s="16">
        <v>4.4439799999999998</v>
      </c>
      <c r="M59" s="16">
        <v>4.4439799999999998</v>
      </c>
      <c r="N59" s="16">
        <v>4.4439799999999998</v>
      </c>
      <c r="O59" s="16">
        <v>4.4439799999999998</v>
      </c>
      <c r="P59" s="16">
        <v>4.4439799999999998</v>
      </c>
      <c r="Q59" s="16">
        <v>4.4439799999999998</v>
      </c>
      <c r="R59" s="16">
        <v>4.4439799999999998</v>
      </c>
      <c r="S59" s="16">
        <v>4.4439799999999998</v>
      </c>
      <c r="T59" s="16">
        <v>4.4439799999999998</v>
      </c>
      <c r="U59" s="16">
        <v>4.4439799999999998</v>
      </c>
      <c r="V59" s="16">
        <v>4.4439799999999998</v>
      </c>
      <c r="W59" s="16">
        <v>4.4439799999999998</v>
      </c>
      <c r="X59" s="16">
        <v>4.4439799999999998</v>
      </c>
      <c r="Y59" s="16">
        <v>4.4439799999999998</v>
      </c>
      <c r="Z59" s="16">
        <v>4.4439799999999998</v>
      </c>
    </row>
    <row r="60" spans="2:26" ht="26.25" thickBot="1" x14ac:dyDescent="0.3">
      <c r="B60" s="15" t="s">
        <v>20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</row>
    <row r="61" spans="2:26" s="43" customFormat="1" ht="48.75" thickBot="1" x14ac:dyDescent="0.3">
      <c r="B61" s="38" t="s">
        <v>176</v>
      </c>
      <c r="C61" s="44">
        <v>1006</v>
      </c>
      <c r="D61" s="44">
        <v>1006</v>
      </c>
      <c r="E61" s="44">
        <v>1006</v>
      </c>
      <c r="F61" s="44">
        <v>1006</v>
      </c>
      <c r="G61" s="44">
        <v>1006</v>
      </c>
      <c r="H61" s="44">
        <v>1006</v>
      </c>
      <c r="I61" s="44">
        <v>1006</v>
      </c>
      <c r="J61" s="44">
        <v>1006</v>
      </c>
      <c r="K61" s="44">
        <v>1006</v>
      </c>
      <c r="L61" s="44">
        <v>1006</v>
      </c>
      <c r="M61" s="44">
        <v>1006</v>
      </c>
      <c r="N61" s="44">
        <v>1006</v>
      </c>
      <c r="O61" s="44">
        <v>1006</v>
      </c>
      <c r="P61" s="44">
        <v>1006</v>
      </c>
      <c r="Q61" s="44">
        <v>1006</v>
      </c>
      <c r="R61" s="44">
        <v>1006</v>
      </c>
      <c r="S61" s="44">
        <v>1006</v>
      </c>
      <c r="T61" s="44">
        <v>1006</v>
      </c>
      <c r="U61" s="44">
        <v>1006</v>
      </c>
      <c r="V61" s="44">
        <v>1006</v>
      </c>
      <c r="W61" s="44">
        <v>1006</v>
      </c>
      <c r="X61" s="44">
        <v>1006</v>
      </c>
      <c r="Y61" s="44">
        <v>1006</v>
      </c>
      <c r="Z61" s="44">
        <v>1006</v>
      </c>
    </row>
    <row r="62" spans="2:26" ht="15.75" thickBot="1" x14ac:dyDescent="0.3">
      <c r="B62" s="13" t="s">
        <v>132</v>
      </c>
      <c r="C62" s="14">
        <f>C63+C64+C65+C66+C67+C68+C69</f>
        <v>6414.4080590000003</v>
      </c>
      <c r="D62" s="45">
        <f t="shared" ref="D62:Z62" si="6">D63+D64+D65+D66+D67+D68+D69</f>
        <v>6457.0014970000002</v>
      </c>
      <c r="E62" s="45">
        <f t="shared" si="6"/>
        <v>6462.5739920000005</v>
      </c>
      <c r="F62" s="45">
        <f t="shared" si="6"/>
        <v>6472.6827869999997</v>
      </c>
      <c r="G62" s="45">
        <f t="shared" si="6"/>
        <v>6525.9617480000006</v>
      </c>
      <c r="H62" s="45">
        <f t="shared" si="6"/>
        <v>6503.2902729999996</v>
      </c>
      <c r="I62" s="45">
        <f t="shared" si="6"/>
        <v>6418.8558270000003</v>
      </c>
      <c r="J62" s="45">
        <f t="shared" si="6"/>
        <v>6348.6063350000004</v>
      </c>
      <c r="K62" s="45">
        <f t="shared" si="6"/>
        <v>6282.6301730000005</v>
      </c>
      <c r="L62" s="45">
        <f t="shared" si="6"/>
        <v>6255.6519349999999</v>
      </c>
      <c r="M62" s="45">
        <f t="shared" si="6"/>
        <v>6273.2205760000006</v>
      </c>
      <c r="N62" s="45">
        <f t="shared" si="6"/>
        <v>6265.9036370000003</v>
      </c>
      <c r="O62" s="45">
        <f t="shared" si="6"/>
        <v>6268.8991780000006</v>
      </c>
      <c r="P62" s="45">
        <f t="shared" si="6"/>
        <v>6273.6544130000002</v>
      </c>
      <c r="Q62" s="45">
        <f t="shared" si="6"/>
        <v>6245.6287430000002</v>
      </c>
      <c r="R62" s="45">
        <f t="shared" si="6"/>
        <v>6257.3340799999996</v>
      </c>
      <c r="S62" s="45">
        <f t="shared" si="6"/>
        <v>6281.5448029999998</v>
      </c>
      <c r="T62" s="45">
        <f t="shared" si="6"/>
        <v>6226.941683</v>
      </c>
      <c r="U62" s="45">
        <f t="shared" si="6"/>
        <v>6228.2240389999997</v>
      </c>
      <c r="V62" s="45">
        <f t="shared" si="6"/>
        <v>6213.4770779999999</v>
      </c>
      <c r="W62" s="45">
        <f t="shared" si="6"/>
        <v>6183.9500740000003</v>
      </c>
      <c r="X62" s="45">
        <f t="shared" si="6"/>
        <v>6200.0489809999999</v>
      </c>
      <c r="Y62" s="45">
        <f t="shared" si="6"/>
        <v>6269.5716579999998</v>
      </c>
      <c r="Z62" s="45">
        <f t="shared" si="6"/>
        <v>6350.761751</v>
      </c>
    </row>
    <row r="63" spans="2:26" ht="38.25" x14ac:dyDescent="0.25">
      <c r="B63" s="15" t="s">
        <v>15</v>
      </c>
      <c r="C63" s="16">
        <v>1643.774079</v>
      </c>
      <c r="D63" s="16">
        <v>1686.3675169999999</v>
      </c>
      <c r="E63" s="16">
        <v>1691.940012</v>
      </c>
      <c r="F63" s="16">
        <v>1702.0488069999999</v>
      </c>
      <c r="G63" s="16">
        <v>1755.3277680000001</v>
      </c>
      <c r="H63" s="16">
        <v>1732.656293</v>
      </c>
      <c r="I63" s="16">
        <v>1648.221847</v>
      </c>
      <c r="J63" s="16">
        <v>1577.9723550000001</v>
      </c>
      <c r="K63" s="16">
        <v>1511.9961929999999</v>
      </c>
      <c r="L63" s="16">
        <v>1485.017955</v>
      </c>
      <c r="M63" s="16">
        <v>1502.5865960000001</v>
      </c>
      <c r="N63" s="16">
        <v>1495.2696570000001</v>
      </c>
      <c r="O63" s="16">
        <v>1498.2651980000001</v>
      </c>
      <c r="P63" s="16">
        <v>1503.0204329999999</v>
      </c>
      <c r="Q63" s="16">
        <v>1474.9947629999999</v>
      </c>
      <c r="R63" s="16">
        <v>1486.7001</v>
      </c>
      <c r="S63" s="16">
        <v>1510.9108229999999</v>
      </c>
      <c r="T63" s="16">
        <v>1456.3077029999999</v>
      </c>
      <c r="U63" s="16">
        <v>1457.5900590000001</v>
      </c>
      <c r="V63" s="16">
        <v>1442.8430980000001</v>
      </c>
      <c r="W63" s="16">
        <v>1413.316094</v>
      </c>
      <c r="X63" s="16">
        <v>1429.4150010000001</v>
      </c>
      <c r="Y63" s="16">
        <v>1498.937678</v>
      </c>
      <c r="Z63" s="16">
        <v>1580.1277709999999</v>
      </c>
    </row>
    <row r="64" spans="2:26" ht="38.25" x14ac:dyDescent="0.25">
      <c r="B64" s="15" t="s">
        <v>16</v>
      </c>
      <c r="C64" s="16">
        <v>31.23</v>
      </c>
      <c r="D64" s="16">
        <v>31.23</v>
      </c>
      <c r="E64" s="16">
        <v>31.23</v>
      </c>
      <c r="F64" s="16">
        <v>31.23</v>
      </c>
      <c r="G64" s="16">
        <v>31.23</v>
      </c>
      <c r="H64" s="16">
        <v>31.23</v>
      </c>
      <c r="I64" s="16">
        <v>31.23</v>
      </c>
      <c r="J64" s="16">
        <v>31.23</v>
      </c>
      <c r="K64" s="16">
        <v>31.23</v>
      </c>
      <c r="L64" s="16">
        <v>31.23</v>
      </c>
      <c r="M64" s="16">
        <v>31.23</v>
      </c>
      <c r="N64" s="16">
        <v>31.23</v>
      </c>
      <c r="O64" s="16">
        <v>31.23</v>
      </c>
      <c r="P64" s="16">
        <v>31.23</v>
      </c>
      <c r="Q64" s="16">
        <v>31.23</v>
      </c>
      <c r="R64" s="16">
        <v>31.23</v>
      </c>
      <c r="S64" s="16">
        <v>31.23</v>
      </c>
      <c r="T64" s="16">
        <v>31.23</v>
      </c>
      <c r="U64" s="16">
        <v>31.23</v>
      </c>
      <c r="V64" s="16">
        <v>31.23</v>
      </c>
      <c r="W64" s="16">
        <v>31.23</v>
      </c>
      <c r="X64" s="16">
        <v>31.23</v>
      </c>
      <c r="Y64" s="16">
        <v>31.23</v>
      </c>
      <c r="Z64" s="16">
        <v>31.23</v>
      </c>
    </row>
    <row r="65" spans="2:26" x14ac:dyDescent="0.25">
      <c r="B65" s="15" t="s">
        <v>17</v>
      </c>
      <c r="C65" s="16">
        <v>3052.84</v>
      </c>
      <c r="D65" s="16">
        <v>3052.84</v>
      </c>
      <c r="E65" s="16">
        <v>3052.84</v>
      </c>
      <c r="F65" s="16">
        <v>3052.84</v>
      </c>
      <c r="G65" s="16">
        <v>3052.84</v>
      </c>
      <c r="H65" s="16">
        <v>3052.84</v>
      </c>
      <c r="I65" s="16">
        <v>3052.84</v>
      </c>
      <c r="J65" s="16">
        <v>3052.84</v>
      </c>
      <c r="K65" s="16">
        <v>3052.84</v>
      </c>
      <c r="L65" s="16">
        <v>3052.84</v>
      </c>
      <c r="M65" s="16">
        <v>3052.84</v>
      </c>
      <c r="N65" s="16">
        <v>3052.84</v>
      </c>
      <c r="O65" s="16">
        <v>3052.84</v>
      </c>
      <c r="P65" s="16">
        <v>3052.84</v>
      </c>
      <c r="Q65" s="16">
        <v>3052.84</v>
      </c>
      <c r="R65" s="16">
        <v>3052.84</v>
      </c>
      <c r="S65" s="16">
        <v>3052.84</v>
      </c>
      <c r="T65" s="16">
        <v>3052.84</v>
      </c>
      <c r="U65" s="16">
        <v>3052.84</v>
      </c>
      <c r="V65" s="16">
        <v>3052.84</v>
      </c>
      <c r="W65" s="16">
        <v>3052.84</v>
      </c>
      <c r="X65" s="16">
        <v>3052.84</v>
      </c>
      <c r="Y65" s="16">
        <v>3052.84</v>
      </c>
      <c r="Z65" s="16">
        <v>3052.84</v>
      </c>
    </row>
    <row r="66" spans="2:26" x14ac:dyDescent="0.25">
      <c r="B66" s="15" t="s">
        <v>18</v>
      </c>
      <c r="C66" s="16">
        <v>676.12</v>
      </c>
      <c r="D66" s="16">
        <v>676.12</v>
      </c>
      <c r="E66" s="16">
        <v>676.12</v>
      </c>
      <c r="F66" s="16">
        <v>676.12</v>
      </c>
      <c r="G66" s="16">
        <v>676.12</v>
      </c>
      <c r="H66" s="16">
        <v>676.12</v>
      </c>
      <c r="I66" s="16">
        <v>676.12</v>
      </c>
      <c r="J66" s="16">
        <v>676.12</v>
      </c>
      <c r="K66" s="16">
        <v>676.12</v>
      </c>
      <c r="L66" s="16">
        <v>676.12</v>
      </c>
      <c r="M66" s="16">
        <v>676.12</v>
      </c>
      <c r="N66" s="16">
        <v>676.12</v>
      </c>
      <c r="O66" s="16">
        <v>676.12</v>
      </c>
      <c r="P66" s="16">
        <v>676.12</v>
      </c>
      <c r="Q66" s="16">
        <v>676.12</v>
      </c>
      <c r="R66" s="16">
        <v>676.12</v>
      </c>
      <c r="S66" s="16">
        <v>676.12</v>
      </c>
      <c r="T66" s="16">
        <v>676.12</v>
      </c>
      <c r="U66" s="16">
        <v>676.12</v>
      </c>
      <c r="V66" s="16">
        <v>676.12</v>
      </c>
      <c r="W66" s="16">
        <v>676.12</v>
      </c>
      <c r="X66" s="16">
        <v>676.12</v>
      </c>
      <c r="Y66" s="16">
        <v>676.12</v>
      </c>
      <c r="Z66" s="16">
        <v>676.12</v>
      </c>
    </row>
    <row r="67" spans="2:26" x14ac:dyDescent="0.25">
      <c r="B67" s="15" t="s">
        <v>19</v>
      </c>
      <c r="C67" s="16">
        <v>4.4439799999999998</v>
      </c>
      <c r="D67" s="16">
        <v>4.4439799999999998</v>
      </c>
      <c r="E67" s="16">
        <v>4.4439799999999998</v>
      </c>
      <c r="F67" s="16">
        <v>4.4439799999999998</v>
      </c>
      <c r="G67" s="16">
        <v>4.4439799999999998</v>
      </c>
      <c r="H67" s="16">
        <v>4.4439799999999998</v>
      </c>
      <c r="I67" s="16">
        <v>4.4439799999999998</v>
      </c>
      <c r="J67" s="16">
        <v>4.4439799999999998</v>
      </c>
      <c r="K67" s="16">
        <v>4.4439799999999998</v>
      </c>
      <c r="L67" s="16">
        <v>4.4439799999999998</v>
      </c>
      <c r="M67" s="16">
        <v>4.4439799999999998</v>
      </c>
      <c r="N67" s="16">
        <v>4.4439799999999998</v>
      </c>
      <c r="O67" s="16">
        <v>4.4439799999999998</v>
      </c>
      <c r="P67" s="16">
        <v>4.4439799999999998</v>
      </c>
      <c r="Q67" s="16">
        <v>4.4439799999999998</v>
      </c>
      <c r="R67" s="16">
        <v>4.4439799999999998</v>
      </c>
      <c r="S67" s="16">
        <v>4.4439799999999998</v>
      </c>
      <c r="T67" s="16">
        <v>4.4439799999999998</v>
      </c>
      <c r="U67" s="16">
        <v>4.4439799999999998</v>
      </c>
      <c r="V67" s="16">
        <v>4.4439799999999998</v>
      </c>
      <c r="W67" s="16">
        <v>4.4439799999999998</v>
      </c>
      <c r="X67" s="16">
        <v>4.4439799999999998</v>
      </c>
      <c r="Y67" s="16">
        <v>4.4439799999999998</v>
      </c>
      <c r="Z67" s="16">
        <v>4.4439799999999998</v>
      </c>
    </row>
    <row r="68" spans="2:26" ht="26.25" thickBot="1" x14ac:dyDescent="0.3">
      <c r="B68" s="15" t="s">
        <v>20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</row>
    <row r="69" spans="2:26" s="43" customFormat="1" ht="48.75" thickBot="1" x14ac:dyDescent="0.3">
      <c r="B69" s="38" t="s">
        <v>176</v>
      </c>
      <c r="C69" s="44">
        <v>1006</v>
      </c>
      <c r="D69" s="44">
        <v>1006</v>
      </c>
      <c r="E69" s="44">
        <v>1006</v>
      </c>
      <c r="F69" s="44">
        <v>1006</v>
      </c>
      <c r="G69" s="44">
        <v>1006</v>
      </c>
      <c r="H69" s="44">
        <v>1006</v>
      </c>
      <c r="I69" s="44">
        <v>1006</v>
      </c>
      <c r="J69" s="44">
        <v>1006</v>
      </c>
      <c r="K69" s="44">
        <v>1006</v>
      </c>
      <c r="L69" s="44">
        <v>1006</v>
      </c>
      <c r="M69" s="44">
        <v>1006</v>
      </c>
      <c r="N69" s="44">
        <v>1006</v>
      </c>
      <c r="O69" s="44">
        <v>1006</v>
      </c>
      <c r="P69" s="44">
        <v>1006</v>
      </c>
      <c r="Q69" s="44">
        <v>1006</v>
      </c>
      <c r="R69" s="44">
        <v>1006</v>
      </c>
      <c r="S69" s="44">
        <v>1006</v>
      </c>
      <c r="T69" s="44">
        <v>1006</v>
      </c>
      <c r="U69" s="44">
        <v>1006</v>
      </c>
      <c r="V69" s="44">
        <v>1006</v>
      </c>
      <c r="W69" s="44">
        <v>1006</v>
      </c>
      <c r="X69" s="44">
        <v>1006</v>
      </c>
      <c r="Y69" s="44">
        <v>1006</v>
      </c>
      <c r="Z69" s="44">
        <v>1006</v>
      </c>
    </row>
    <row r="70" spans="2:26" ht="15.75" thickBot="1" x14ac:dyDescent="0.3">
      <c r="B70" s="13" t="s">
        <v>133</v>
      </c>
      <c r="C70" s="14">
        <f>C71+C72+C73+C74+C75+C76+C77</f>
        <v>6392.8508240000001</v>
      </c>
      <c r="D70" s="45">
        <f t="shared" ref="D70:Z70" si="7">D71+D72+D73+D74+D75+D76+D77</f>
        <v>6448.2844809999997</v>
      </c>
      <c r="E70" s="45">
        <f t="shared" si="7"/>
        <v>6444.8852930000003</v>
      </c>
      <c r="F70" s="45">
        <f t="shared" si="7"/>
        <v>6460.6905370000004</v>
      </c>
      <c r="G70" s="45">
        <f t="shared" si="7"/>
        <v>6470.7308010000006</v>
      </c>
      <c r="H70" s="45">
        <f t="shared" si="7"/>
        <v>6488.1743100000003</v>
      </c>
      <c r="I70" s="45">
        <f t="shared" si="7"/>
        <v>6429.3656060000003</v>
      </c>
      <c r="J70" s="45">
        <f t="shared" si="7"/>
        <v>6330.6575510000002</v>
      </c>
      <c r="K70" s="45">
        <f t="shared" si="7"/>
        <v>6258.3551299999999</v>
      </c>
      <c r="L70" s="45">
        <f t="shared" si="7"/>
        <v>6193.2749979999999</v>
      </c>
      <c r="M70" s="45">
        <f t="shared" si="7"/>
        <v>6223.3345509999999</v>
      </c>
      <c r="N70" s="45">
        <f t="shared" si="7"/>
        <v>6228.8548620000001</v>
      </c>
      <c r="O70" s="45">
        <f t="shared" si="7"/>
        <v>6254.9251699999995</v>
      </c>
      <c r="P70" s="45">
        <f t="shared" si="7"/>
        <v>6237.3409060000004</v>
      </c>
      <c r="Q70" s="45">
        <f t="shared" si="7"/>
        <v>6219.6191140000001</v>
      </c>
      <c r="R70" s="45">
        <f t="shared" si="7"/>
        <v>6219.3504290000001</v>
      </c>
      <c r="S70" s="45">
        <f t="shared" si="7"/>
        <v>6265.8351990000001</v>
      </c>
      <c r="T70" s="45">
        <f t="shared" si="7"/>
        <v>6268.3943980000004</v>
      </c>
      <c r="U70" s="45">
        <f t="shared" si="7"/>
        <v>6248.5301399999998</v>
      </c>
      <c r="V70" s="45">
        <f t="shared" si="7"/>
        <v>6256.1636390000003</v>
      </c>
      <c r="W70" s="45">
        <f t="shared" si="7"/>
        <v>6229.2694689999998</v>
      </c>
      <c r="X70" s="45">
        <f t="shared" si="7"/>
        <v>6221.3423140000004</v>
      </c>
      <c r="Y70" s="45">
        <f t="shared" si="7"/>
        <v>6238.0065430000004</v>
      </c>
      <c r="Z70" s="45">
        <f t="shared" si="7"/>
        <v>6331.2487680000004</v>
      </c>
    </row>
    <row r="71" spans="2:26" ht="38.25" x14ac:dyDescent="0.25">
      <c r="B71" s="15" t="s">
        <v>15</v>
      </c>
      <c r="C71" s="16">
        <v>1622.216844</v>
      </c>
      <c r="D71" s="16">
        <v>1677.6505010000001</v>
      </c>
      <c r="E71" s="16">
        <v>1674.251313</v>
      </c>
      <c r="F71" s="16">
        <v>1690.0565570000001</v>
      </c>
      <c r="G71" s="16">
        <v>1700.0968210000001</v>
      </c>
      <c r="H71" s="16">
        <v>1717.54033</v>
      </c>
      <c r="I71" s="16">
        <v>1658.731626</v>
      </c>
      <c r="J71" s="16">
        <v>1560.0235709999999</v>
      </c>
      <c r="K71" s="16">
        <v>1487.7211500000001</v>
      </c>
      <c r="L71" s="16">
        <v>1422.641018</v>
      </c>
      <c r="M71" s="16">
        <v>1452.7005710000001</v>
      </c>
      <c r="N71" s="16">
        <v>1458.2208820000001</v>
      </c>
      <c r="O71" s="16">
        <v>1484.2911899999999</v>
      </c>
      <c r="P71" s="16">
        <v>1466.7069260000001</v>
      </c>
      <c r="Q71" s="16">
        <v>1448.985134</v>
      </c>
      <c r="R71" s="16">
        <v>1448.716449</v>
      </c>
      <c r="S71" s="16">
        <v>1495.201219</v>
      </c>
      <c r="T71" s="16">
        <v>1497.7604180000001</v>
      </c>
      <c r="U71" s="16">
        <v>1477.89616</v>
      </c>
      <c r="V71" s="16">
        <v>1485.529659</v>
      </c>
      <c r="W71" s="16">
        <v>1458.635489</v>
      </c>
      <c r="X71" s="16">
        <v>1450.7083339999999</v>
      </c>
      <c r="Y71" s="16">
        <v>1467.3725629999999</v>
      </c>
      <c r="Z71" s="16">
        <v>1560.6147880000001</v>
      </c>
    </row>
    <row r="72" spans="2:26" ht="38.25" x14ac:dyDescent="0.25">
      <c r="B72" s="15" t="s">
        <v>16</v>
      </c>
      <c r="C72" s="16">
        <v>31.23</v>
      </c>
      <c r="D72" s="16">
        <v>31.23</v>
      </c>
      <c r="E72" s="16">
        <v>31.23</v>
      </c>
      <c r="F72" s="16">
        <v>31.23</v>
      </c>
      <c r="G72" s="16">
        <v>31.23</v>
      </c>
      <c r="H72" s="16">
        <v>31.23</v>
      </c>
      <c r="I72" s="16">
        <v>31.23</v>
      </c>
      <c r="J72" s="16">
        <v>31.23</v>
      </c>
      <c r="K72" s="16">
        <v>31.23</v>
      </c>
      <c r="L72" s="16">
        <v>31.23</v>
      </c>
      <c r="M72" s="16">
        <v>31.23</v>
      </c>
      <c r="N72" s="16">
        <v>31.23</v>
      </c>
      <c r="O72" s="16">
        <v>31.23</v>
      </c>
      <c r="P72" s="16">
        <v>31.23</v>
      </c>
      <c r="Q72" s="16">
        <v>31.23</v>
      </c>
      <c r="R72" s="16">
        <v>31.23</v>
      </c>
      <c r="S72" s="16">
        <v>31.23</v>
      </c>
      <c r="T72" s="16">
        <v>31.23</v>
      </c>
      <c r="U72" s="16">
        <v>31.23</v>
      </c>
      <c r="V72" s="16">
        <v>31.23</v>
      </c>
      <c r="W72" s="16">
        <v>31.23</v>
      </c>
      <c r="X72" s="16">
        <v>31.23</v>
      </c>
      <c r="Y72" s="16">
        <v>31.23</v>
      </c>
      <c r="Z72" s="16">
        <v>31.23</v>
      </c>
    </row>
    <row r="73" spans="2:26" x14ac:dyDescent="0.25">
      <c r="B73" s="15" t="s">
        <v>17</v>
      </c>
      <c r="C73" s="16">
        <v>3052.84</v>
      </c>
      <c r="D73" s="16">
        <v>3052.84</v>
      </c>
      <c r="E73" s="16">
        <v>3052.84</v>
      </c>
      <c r="F73" s="16">
        <v>3052.84</v>
      </c>
      <c r="G73" s="16">
        <v>3052.84</v>
      </c>
      <c r="H73" s="16">
        <v>3052.84</v>
      </c>
      <c r="I73" s="16">
        <v>3052.84</v>
      </c>
      <c r="J73" s="16">
        <v>3052.84</v>
      </c>
      <c r="K73" s="16">
        <v>3052.84</v>
      </c>
      <c r="L73" s="16">
        <v>3052.84</v>
      </c>
      <c r="M73" s="16">
        <v>3052.84</v>
      </c>
      <c r="N73" s="16">
        <v>3052.84</v>
      </c>
      <c r="O73" s="16">
        <v>3052.84</v>
      </c>
      <c r="P73" s="16">
        <v>3052.84</v>
      </c>
      <c r="Q73" s="16">
        <v>3052.84</v>
      </c>
      <c r="R73" s="16">
        <v>3052.84</v>
      </c>
      <c r="S73" s="16">
        <v>3052.84</v>
      </c>
      <c r="T73" s="16">
        <v>3052.84</v>
      </c>
      <c r="U73" s="16">
        <v>3052.84</v>
      </c>
      <c r="V73" s="16">
        <v>3052.84</v>
      </c>
      <c r="W73" s="16">
        <v>3052.84</v>
      </c>
      <c r="X73" s="16">
        <v>3052.84</v>
      </c>
      <c r="Y73" s="16">
        <v>3052.84</v>
      </c>
      <c r="Z73" s="16">
        <v>3052.84</v>
      </c>
    </row>
    <row r="74" spans="2:26" x14ac:dyDescent="0.25">
      <c r="B74" s="15" t="s">
        <v>18</v>
      </c>
      <c r="C74" s="16">
        <v>676.12</v>
      </c>
      <c r="D74" s="16">
        <v>676.12</v>
      </c>
      <c r="E74" s="16">
        <v>676.12</v>
      </c>
      <c r="F74" s="16">
        <v>676.12</v>
      </c>
      <c r="G74" s="16">
        <v>676.12</v>
      </c>
      <c r="H74" s="16">
        <v>676.12</v>
      </c>
      <c r="I74" s="16">
        <v>676.12</v>
      </c>
      <c r="J74" s="16">
        <v>676.12</v>
      </c>
      <c r="K74" s="16">
        <v>676.12</v>
      </c>
      <c r="L74" s="16">
        <v>676.12</v>
      </c>
      <c r="M74" s="16">
        <v>676.12</v>
      </c>
      <c r="N74" s="16">
        <v>676.12</v>
      </c>
      <c r="O74" s="16">
        <v>676.12</v>
      </c>
      <c r="P74" s="16">
        <v>676.12</v>
      </c>
      <c r="Q74" s="16">
        <v>676.12</v>
      </c>
      <c r="R74" s="16">
        <v>676.12</v>
      </c>
      <c r="S74" s="16">
        <v>676.12</v>
      </c>
      <c r="T74" s="16">
        <v>676.12</v>
      </c>
      <c r="U74" s="16">
        <v>676.12</v>
      </c>
      <c r="V74" s="16">
        <v>676.12</v>
      </c>
      <c r="W74" s="16">
        <v>676.12</v>
      </c>
      <c r="X74" s="16">
        <v>676.12</v>
      </c>
      <c r="Y74" s="16">
        <v>676.12</v>
      </c>
      <c r="Z74" s="16">
        <v>676.12</v>
      </c>
    </row>
    <row r="75" spans="2:26" x14ac:dyDescent="0.25">
      <c r="B75" s="15" t="s">
        <v>19</v>
      </c>
      <c r="C75" s="16">
        <v>4.4439799999999998</v>
      </c>
      <c r="D75" s="16">
        <v>4.4439799999999998</v>
      </c>
      <c r="E75" s="16">
        <v>4.4439799999999998</v>
      </c>
      <c r="F75" s="16">
        <v>4.4439799999999998</v>
      </c>
      <c r="G75" s="16">
        <v>4.4439799999999998</v>
      </c>
      <c r="H75" s="16">
        <v>4.4439799999999998</v>
      </c>
      <c r="I75" s="16">
        <v>4.4439799999999998</v>
      </c>
      <c r="J75" s="16">
        <v>4.4439799999999998</v>
      </c>
      <c r="K75" s="16">
        <v>4.4439799999999998</v>
      </c>
      <c r="L75" s="16">
        <v>4.4439799999999998</v>
      </c>
      <c r="M75" s="16">
        <v>4.4439799999999998</v>
      </c>
      <c r="N75" s="16">
        <v>4.4439799999999998</v>
      </c>
      <c r="O75" s="16">
        <v>4.4439799999999998</v>
      </c>
      <c r="P75" s="16">
        <v>4.4439799999999998</v>
      </c>
      <c r="Q75" s="16">
        <v>4.4439799999999998</v>
      </c>
      <c r="R75" s="16">
        <v>4.4439799999999998</v>
      </c>
      <c r="S75" s="16">
        <v>4.4439799999999998</v>
      </c>
      <c r="T75" s="16">
        <v>4.4439799999999998</v>
      </c>
      <c r="U75" s="16">
        <v>4.4439799999999998</v>
      </c>
      <c r="V75" s="16">
        <v>4.4439799999999998</v>
      </c>
      <c r="W75" s="16">
        <v>4.4439799999999998</v>
      </c>
      <c r="X75" s="16">
        <v>4.4439799999999998</v>
      </c>
      <c r="Y75" s="16">
        <v>4.4439799999999998</v>
      </c>
      <c r="Z75" s="16">
        <v>4.4439799999999998</v>
      </c>
    </row>
    <row r="76" spans="2:26" ht="26.25" thickBot="1" x14ac:dyDescent="0.3">
      <c r="B76" s="15" t="s">
        <v>20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</row>
    <row r="77" spans="2:26" s="43" customFormat="1" ht="48.75" thickBot="1" x14ac:dyDescent="0.3">
      <c r="B77" s="38" t="s">
        <v>176</v>
      </c>
      <c r="C77" s="44">
        <v>1006</v>
      </c>
      <c r="D77" s="44">
        <v>1006</v>
      </c>
      <c r="E77" s="44">
        <v>1006</v>
      </c>
      <c r="F77" s="44">
        <v>1006</v>
      </c>
      <c r="G77" s="44">
        <v>1006</v>
      </c>
      <c r="H77" s="44">
        <v>1006</v>
      </c>
      <c r="I77" s="44">
        <v>1006</v>
      </c>
      <c r="J77" s="44">
        <v>1006</v>
      </c>
      <c r="K77" s="44">
        <v>1006</v>
      </c>
      <c r="L77" s="44">
        <v>1006</v>
      </c>
      <c r="M77" s="44">
        <v>1006</v>
      </c>
      <c r="N77" s="44">
        <v>1006</v>
      </c>
      <c r="O77" s="44">
        <v>1006</v>
      </c>
      <c r="P77" s="44">
        <v>1006</v>
      </c>
      <c r="Q77" s="44">
        <v>1006</v>
      </c>
      <c r="R77" s="44">
        <v>1006</v>
      </c>
      <c r="S77" s="44">
        <v>1006</v>
      </c>
      <c r="T77" s="44">
        <v>1006</v>
      </c>
      <c r="U77" s="44">
        <v>1006</v>
      </c>
      <c r="V77" s="44">
        <v>1006</v>
      </c>
      <c r="W77" s="44">
        <v>1006</v>
      </c>
      <c r="X77" s="44">
        <v>1006</v>
      </c>
      <c r="Y77" s="44">
        <v>1006</v>
      </c>
      <c r="Z77" s="44">
        <v>1006</v>
      </c>
    </row>
    <row r="78" spans="2:26" ht="15.75" thickBot="1" x14ac:dyDescent="0.3">
      <c r="B78" s="13" t="s">
        <v>134</v>
      </c>
      <c r="C78" s="14">
        <f>C79+C80+C81+C82+C83+C84+C85</f>
        <v>6392.7741640000004</v>
      </c>
      <c r="D78" s="45">
        <f t="shared" ref="D78:Z78" si="8">D79+D80+D81+D82+D83+D84+D85</f>
        <v>6443.6683929999999</v>
      </c>
      <c r="E78" s="45">
        <f t="shared" si="8"/>
        <v>6491.9171859999997</v>
      </c>
      <c r="F78" s="45">
        <f t="shared" si="8"/>
        <v>6523.8014590000002</v>
      </c>
      <c r="G78" s="45">
        <f t="shared" si="8"/>
        <v>6545.5260230000004</v>
      </c>
      <c r="H78" s="45">
        <f t="shared" si="8"/>
        <v>6536.8686989999997</v>
      </c>
      <c r="I78" s="45">
        <f t="shared" si="8"/>
        <v>6509.1410530000003</v>
      </c>
      <c r="J78" s="45">
        <f t="shared" si="8"/>
        <v>6442.7587739999999</v>
      </c>
      <c r="K78" s="45">
        <f t="shared" si="8"/>
        <v>6332.8248439999998</v>
      </c>
      <c r="L78" s="45">
        <f t="shared" si="8"/>
        <v>6234.0158220000003</v>
      </c>
      <c r="M78" s="45">
        <f t="shared" si="8"/>
        <v>6201.9687050000002</v>
      </c>
      <c r="N78" s="45">
        <f t="shared" si="8"/>
        <v>6186.1272669999998</v>
      </c>
      <c r="O78" s="45">
        <f t="shared" si="8"/>
        <v>6185.697776</v>
      </c>
      <c r="P78" s="45">
        <f t="shared" si="8"/>
        <v>6195.2299320000002</v>
      </c>
      <c r="Q78" s="45">
        <f t="shared" si="8"/>
        <v>6192.3819720000001</v>
      </c>
      <c r="R78" s="45">
        <f t="shared" si="8"/>
        <v>6200.8874640000004</v>
      </c>
      <c r="S78" s="45">
        <f t="shared" si="8"/>
        <v>6208.3167750000002</v>
      </c>
      <c r="T78" s="45">
        <f t="shared" si="8"/>
        <v>6180.5174560000005</v>
      </c>
      <c r="U78" s="45">
        <f t="shared" si="8"/>
        <v>6184.7893109999995</v>
      </c>
      <c r="V78" s="45">
        <f t="shared" si="8"/>
        <v>6185.8460189999996</v>
      </c>
      <c r="W78" s="45">
        <f t="shared" si="8"/>
        <v>6155.0408280000001</v>
      </c>
      <c r="X78" s="45">
        <f t="shared" si="8"/>
        <v>6160.1713559999998</v>
      </c>
      <c r="Y78" s="45">
        <f t="shared" si="8"/>
        <v>6231.3851480000003</v>
      </c>
      <c r="Z78" s="45">
        <f t="shared" si="8"/>
        <v>6325.5025569999998</v>
      </c>
    </row>
    <row r="79" spans="2:26" ht="38.25" x14ac:dyDescent="0.25">
      <c r="B79" s="15" t="s">
        <v>15</v>
      </c>
      <c r="C79" s="16">
        <v>1622.1401840000001</v>
      </c>
      <c r="D79" s="16">
        <v>1673.0344130000001</v>
      </c>
      <c r="E79" s="16">
        <v>1721.2832060000001</v>
      </c>
      <c r="F79" s="16">
        <v>1753.167479</v>
      </c>
      <c r="G79" s="16">
        <v>1774.8920430000001</v>
      </c>
      <c r="H79" s="16">
        <v>1766.234719</v>
      </c>
      <c r="I79" s="16">
        <v>1738.507073</v>
      </c>
      <c r="J79" s="16">
        <v>1672.1247940000001</v>
      </c>
      <c r="K79" s="16">
        <v>1562.1908639999999</v>
      </c>
      <c r="L79" s="16">
        <v>1463.381842</v>
      </c>
      <c r="M79" s="16">
        <v>1431.3347249999999</v>
      </c>
      <c r="N79" s="16">
        <v>1415.493287</v>
      </c>
      <c r="O79" s="16">
        <v>1415.0637959999999</v>
      </c>
      <c r="P79" s="16">
        <v>1424.5959519999999</v>
      </c>
      <c r="Q79" s="16">
        <v>1421.7479920000001</v>
      </c>
      <c r="R79" s="16">
        <v>1430.2534840000001</v>
      </c>
      <c r="S79" s="16">
        <v>1437.6827949999999</v>
      </c>
      <c r="T79" s="16">
        <v>1409.883476</v>
      </c>
      <c r="U79" s="16">
        <v>1414.1553309999999</v>
      </c>
      <c r="V79" s="16">
        <v>1415.212039</v>
      </c>
      <c r="W79" s="16">
        <v>1384.4068480000001</v>
      </c>
      <c r="X79" s="16">
        <v>1389.537376</v>
      </c>
      <c r="Y79" s="16">
        <v>1460.751168</v>
      </c>
      <c r="Z79" s="16">
        <v>1554.868577</v>
      </c>
    </row>
    <row r="80" spans="2:26" ht="38.25" x14ac:dyDescent="0.25">
      <c r="B80" s="15" t="s">
        <v>16</v>
      </c>
      <c r="C80" s="16">
        <v>31.23</v>
      </c>
      <c r="D80" s="16">
        <v>31.23</v>
      </c>
      <c r="E80" s="16">
        <v>31.23</v>
      </c>
      <c r="F80" s="16">
        <v>31.23</v>
      </c>
      <c r="G80" s="16">
        <v>31.23</v>
      </c>
      <c r="H80" s="16">
        <v>31.23</v>
      </c>
      <c r="I80" s="16">
        <v>31.23</v>
      </c>
      <c r="J80" s="16">
        <v>31.23</v>
      </c>
      <c r="K80" s="16">
        <v>31.23</v>
      </c>
      <c r="L80" s="16">
        <v>31.23</v>
      </c>
      <c r="M80" s="16">
        <v>31.23</v>
      </c>
      <c r="N80" s="16">
        <v>31.23</v>
      </c>
      <c r="O80" s="16">
        <v>31.23</v>
      </c>
      <c r="P80" s="16">
        <v>31.23</v>
      </c>
      <c r="Q80" s="16">
        <v>31.23</v>
      </c>
      <c r="R80" s="16">
        <v>31.23</v>
      </c>
      <c r="S80" s="16">
        <v>31.23</v>
      </c>
      <c r="T80" s="16">
        <v>31.23</v>
      </c>
      <c r="U80" s="16">
        <v>31.23</v>
      </c>
      <c r="V80" s="16">
        <v>31.23</v>
      </c>
      <c r="W80" s="16">
        <v>31.23</v>
      </c>
      <c r="X80" s="16">
        <v>31.23</v>
      </c>
      <c r="Y80" s="16">
        <v>31.23</v>
      </c>
      <c r="Z80" s="16">
        <v>31.23</v>
      </c>
    </row>
    <row r="81" spans="2:26" x14ac:dyDescent="0.25">
      <c r="B81" s="15" t="s">
        <v>17</v>
      </c>
      <c r="C81" s="16">
        <v>3052.84</v>
      </c>
      <c r="D81" s="16">
        <v>3052.84</v>
      </c>
      <c r="E81" s="16">
        <v>3052.84</v>
      </c>
      <c r="F81" s="16">
        <v>3052.84</v>
      </c>
      <c r="G81" s="16">
        <v>3052.84</v>
      </c>
      <c r="H81" s="16">
        <v>3052.84</v>
      </c>
      <c r="I81" s="16">
        <v>3052.84</v>
      </c>
      <c r="J81" s="16">
        <v>3052.84</v>
      </c>
      <c r="K81" s="16">
        <v>3052.84</v>
      </c>
      <c r="L81" s="16">
        <v>3052.84</v>
      </c>
      <c r="M81" s="16">
        <v>3052.84</v>
      </c>
      <c r="N81" s="16">
        <v>3052.84</v>
      </c>
      <c r="O81" s="16">
        <v>3052.84</v>
      </c>
      <c r="P81" s="16">
        <v>3052.84</v>
      </c>
      <c r="Q81" s="16">
        <v>3052.84</v>
      </c>
      <c r="R81" s="16">
        <v>3052.84</v>
      </c>
      <c r="S81" s="16">
        <v>3052.84</v>
      </c>
      <c r="T81" s="16">
        <v>3052.84</v>
      </c>
      <c r="U81" s="16">
        <v>3052.84</v>
      </c>
      <c r="V81" s="16">
        <v>3052.84</v>
      </c>
      <c r="W81" s="16">
        <v>3052.84</v>
      </c>
      <c r="X81" s="16">
        <v>3052.84</v>
      </c>
      <c r="Y81" s="16">
        <v>3052.84</v>
      </c>
      <c r="Z81" s="16">
        <v>3052.84</v>
      </c>
    </row>
    <row r="82" spans="2:26" x14ac:dyDescent="0.25">
      <c r="B82" s="15" t="s">
        <v>18</v>
      </c>
      <c r="C82" s="16">
        <v>676.12</v>
      </c>
      <c r="D82" s="16">
        <v>676.12</v>
      </c>
      <c r="E82" s="16">
        <v>676.12</v>
      </c>
      <c r="F82" s="16">
        <v>676.12</v>
      </c>
      <c r="G82" s="16">
        <v>676.12</v>
      </c>
      <c r="H82" s="16">
        <v>676.12</v>
      </c>
      <c r="I82" s="16">
        <v>676.12</v>
      </c>
      <c r="J82" s="16">
        <v>676.12</v>
      </c>
      <c r="K82" s="16">
        <v>676.12</v>
      </c>
      <c r="L82" s="16">
        <v>676.12</v>
      </c>
      <c r="M82" s="16">
        <v>676.12</v>
      </c>
      <c r="N82" s="16">
        <v>676.12</v>
      </c>
      <c r="O82" s="16">
        <v>676.12</v>
      </c>
      <c r="P82" s="16">
        <v>676.12</v>
      </c>
      <c r="Q82" s="16">
        <v>676.12</v>
      </c>
      <c r="R82" s="16">
        <v>676.12</v>
      </c>
      <c r="S82" s="16">
        <v>676.12</v>
      </c>
      <c r="T82" s="16">
        <v>676.12</v>
      </c>
      <c r="U82" s="16">
        <v>676.12</v>
      </c>
      <c r="V82" s="16">
        <v>676.12</v>
      </c>
      <c r="W82" s="16">
        <v>676.12</v>
      </c>
      <c r="X82" s="16">
        <v>676.12</v>
      </c>
      <c r="Y82" s="16">
        <v>676.12</v>
      </c>
      <c r="Z82" s="16">
        <v>676.12</v>
      </c>
    </row>
    <row r="83" spans="2:26" x14ac:dyDescent="0.25">
      <c r="B83" s="15" t="s">
        <v>19</v>
      </c>
      <c r="C83" s="16">
        <v>4.4439799999999998</v>
      </c>
      <c r="D83" s="16">
        <v>4.4439799999999998</v>
      </c>
      <c r="E83" s="16">
        <v>4.4439799999999998</v>
      </c>
      <c r="F83" s="16">
        <v>4.4439799999999998</v>
      </c>
      <c r="G83" s="16">
        <v>4.4439799999999998</v>
      </c>
      <c r="H83" s="16">
        <v>4.4439799999999998</v>
      </c>
      <c r="I83" s="16">
        <v>4.4439799999999998</v>
      </c>
      <c r="J83" s="16">
        <v>4.4439799999999998</v>
      </c>
      <c r="K83" s="16">
        <v>4.4439799999999998</v>
      </c>
      <c r="L83" s="16">
        <v>4.4439799999999998</v>
      </c>
      <c r="M83" s="16">
        <v>4.4439799999999998</v>
      </c>
      <c r="N83" s="16">
        <v>4.4439799999999998</v>
      </c>
      <c r="O83" s="16">
        <v>4.4439799999999998</v>
      </c>
      <c r="P83" s="16">
        <v>4.4439799999999998</v>
      </c>
      <c r="Q83" s="16">
        <v>4.4439799999999998</v>
      </c>
      <c r="R83" s="16">
        <v>4.4439799999999998</v>
      </c>
      <c r="S83" s="16">
        <v>4.4439799999999998</v>
      </c>
      <c r="T83" s="16">
        <v>4.4439799999999998</v>
      </c>
      <c r="U83" s="16">
        <v>4.4439799999999998</v>
      </c>
      <c r="V83" s="16">
        <v>4.4439799999999998</v>
      </c>
      <c r="W83" s="16">
        <v>4.4439799999999998</v>
      </c>
      <c r="X83" s="16">
        <v>4.4439799999999998</v>
      </c>
      <c r="Y83" s="16">
        <v>4.4439799999999998</v>
      </c>
      <c r="Z83" s="16">
        <v>4.4439799999999998</v>
      </c>
    </row>
    <row r="84" spans="2:26" ht="26.25" thickBot="1" x14ac:dyDescent="0.3">
      <c r="B84" s="15" t="s">
        <v>20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</row>
    <row r="85" spans="2:26" s="43" customFormat="1" ht="48.75" thickBot="1" x14ac:dyDescent="0.3">
      <c r="B85" s="38" t="s">
        <v>176</v>
      </c>
      <c r="C85" s="44">
        <v>1006</v>
      </c>
      <c r="D85" s="44">
        <v>1006</v>
      </c>
      <c r="E85" s="44">
        <v>1006</v>
      </c>
      <c r="F85" s="44">
        <v>1006</v>
      </c>
      <c r="G85" s="44">
        <v>1006</v>
      </c>
      <c r="H85" s="44">
        <v>1006</v>
      </c>
      <c r="I85" s="44">
        <v>1006</v>
      </c>
      <c r="J85" s="44">
        <v>1006</v>
      </c>
      <c r="K85" s="44">
        <v>1006</v>
      </c>
      <c r="L85" s="44">
        <v>1006</v>
      </c>
      <c r="M85" s="44">
        <v>1006</v>
      </c>
      <c r="N85" s="44">
        <v>1006</v>
      </c>
      <c r="O85" s="44">
        <v>1006</v>
      </c>
      <c r="P85" s="44">
        <v>1006</v>
      </c>
      <c r="Q85" s="44">
        <v>1006</v>
      </c>
      <c r="R85" s="44">
        <v>1006</v>
      </c>
      <c r="S85" s="44">
        <v>1006</v>
      </c>
      <c r="T85" s="44">
        <v>1006</v>
      </c>
      <c r="U85" s="44">
        <v>1006</v>
      </c>
      <c r="V85" s="44">
        <v>1006</v>
      </c>
      <c r="W85" s="44">
        <v>1006</v>
      </c>
      <c r="X85" s="44">
        <v>1006</v>
      </c>
      <c r="Y85" s="44">
        <v>1006</v>
      </c>
      <c r="Z85" s="44">
        <v>1006</v>
      </c>
    </row>
    <row r="86" spans="2:26" ht="15.75" thickBot="1" x14ac:dyDescent="0.3">
      <c r="B86" s="13" t="s">
        <v>135</v>
      </c>
      <c r="C86" s="14">
        <f>C87+C88+C89+C90+C91+C92+C93</f>
        <v>6343.9321420000006</v>
      </c>
      <c r="D86" s="45">
        <f t="shared" ref="D86:Z86" si="9">D87+D88+D89+D90+D91+D92+D93</f>
        <v>6419.4592000000002</v>
      </c>
      <c r="E86" s="45">
        <f t="shared" si="9"/>
        <v>6457.0335709999999</v>
      </c>
      <c r="F86" s="45">
        <f t="shared" si="9"/>
        <v>6471.9445640000004</v>
      </c>
      <c r="G86" s="45">
        <f t="shared" si="9"/>
        <v>6475.1801889999997</v>
      </c>
      <c r="H86" s="45">
        <f t="shared" si="9"/>
        <v>6448.4071329999997</v>
      </c>
      <c r="I86" s="45">
        <f t="shared" si="9"/>
        <v>6430.8817010000002</v>
      </c>
      <c r="J86" s="45">
        <f t="shared" si="9"/>
        <v>6401.9462359999998</v>
      </c>
      <c r="K86" s="45">
        <f t="shared" si="9"/>
        <v>6314.585024</v>
      </c>
      <c r="L86" s="45">
        <f t="shared" si="9"/>
        <v>6213.4499560000004</v>
      </c>
      <c r="M86" s="45">
        <f t="shared" si="9"/>
        <v>6179.1512380000004</v>
      </c>
      <c r="N86" s="45">
        <f t="shared" si="9"/>
        <v>6177.3843939999997</v>
      </c>
      <c r="O86" s="45">
        <f t="shared" si="9"/>
        <v>6183.9202450000003</v>
      </c>
      <c r="P86" s="45">
        <f t="shared" si="9"/>
        <v>6201.2784160000001</v>
      </c>
      <c r="Q86" s="45">
        <f t="shared" si="9"/>
        <v>6207.8903309999996</v>
      </c>
      <c r="R86" s="45">
        <f t="shared" si="9"/>
        <v>6209.7661749999997</v>
      </c>
      <c r="S86" s="45">
        <f t="shared" si="9"/>
        <v>6213.9047469999996</v>
      </c>
      <c r="T86" s="45">
        <f t="shared" si="9"/>
        <v>6194.9582820000005</v>
      </c>
      <c r="U86" s="45">
        <f t="shared" si="9"/>
        <v>6190.8884280000002</v>
      </c>
      <c r="V86" s="45">
        <f t="shared" si="9"/>
        <v>6173.2505869999995</v>
      </c>
      <c r="W86" s="45">
        <f t="shared" si="9"/>
        <v>6146.5832230000005</v>
      </c>
      <c r="X86" s="45">
        <f t="shared" si="9"/>
        <v>6157.2173950000006</v>
      </c>
      <c r="Y86" s="45">
        <f t="shared" si="9"/>
        <v>6237.7459790000003</v>
      </c>
      <c r="Z86" s="45">
        <f t="shared" si="9"/>
        <v>6294.5743860000002</v>
      </c>
    </row>
    <row r="87" spans="2:26" ht="38.25" x14ac:dyDescent="0.25">
      <c r="B87" s="15" t="s">
        <v>15</v>
      </c>
      <c r="C87" s="16">
        <v>1573.298162</v>
      </c>
      <c r="D87" s="16">
        <v>1648.8252199999999</v>
      </c>
      <c r="E87" s="16">
        <v>1686.3995910000001</v>
      </c>
      <c r="F87" s="16">
        <v>1701.3105840000001</v>
      </c>
      <c r="G87" s="16">
        <v>1704.5462090000001</v>
      </c>
      <c r="H87" s="16">
        <v>1677.7731530000001</v>
      </c>
      <c r="I87" s="16">
        <v>1660.247721</v>
      </c>
      <c r="J87" s="16">
        <v>1631.3122559999999</v>
      </c>
      <c r="K87" s="16">
        <v>1543.9510439999999</v>
      </c>
      <c r="L87" s="16">
        <v>1442.8159760000001</v>
      </c>
      <c r="M87" s="16">
        <v>1408.5172580000001</v>
      </c>
      <c r="N87" s="16">
        <v>1406.7504140000001</v>
      </c>
      <c r="O87" s="16">
        <v>1413.286265</v>
      </c>
      <c r="P87" s="16">
        <v>1430.644436</v>
      </c>
      <c r="Q87" s="16">
        <v>1437.256351</v>
      </c>
      <c r="R87" s="16">
        <v>1439.1321949999999</v>
      </c>
      <c r="S87" s="16">
        <v>1443.270767</v>
      </c>
      <c r="T87" s="16">
        <v>1424.324302</v>
      </c>
      <c r="U87" s="16">
        <v>1420.2544479999999</v>
      </c>
      <c r="V87" s="16">
        <v>1402.6166069999999</v>
      </c>
      <c r="W87" s="16">
        <v>1375.949243</v>
      </c>
      <c r="X87" s="16">
        <v>1386.5834150000001</v>
      </c>
      <c r="Y87" s="16">
        <v>1467.111999</v>
      </c>
      <c r="Z87" s="16">
        <v>1523.9404059999999</v>
      </c>
    </row>
    <row r="88" spans="2:26" ht="38.25" x14ac:dyDescent="0.25">
      <c r="B88" s="15" t="s">
        <v>16</v>
      </c>
      <c r="C88" s="16">
        <v>31.23</v>
      </c>
      <c r="D88" s="16">
        <v>31.23</v>
      </c>
      <c r="E88" s="16">
        <v>31.23</v>
      </c>
      <c r="F88" s="16">
        <v>31.23</v>
      </c>
      <c r="G88" s="16">
        <v>31.23</v>
      </c>
      <c r="H88" s="16">
        <v>31.23</v>
      </c>
      <c r="I88" s="16">
        <v>31.23</v>
      </c>
      <c r="J88" s="16">
        <v>31.23</v>
      </c>
      <c r="K88" s="16">
        <v>31.23</v>
      </c>
      <c r="L88" s="16">
        <v>31.23</v>
      </c>
      <c r="M88" s="16">
        <v>31.23</v>
      </c>
      <c r="N88" s="16">
        <v>31.23</v>
      </c>
      <c r="O88" s="16">
        <v>31.23</v>
      </c>
      <c r="P88" s="16">
        <v>31.23</v>
      </c>
      <c r="Q88" s="16">
        <v>31.23</v>
      </c>
      <c r="R88" s="16">
        <v>31.23</v>
      </c>
      <c r="S88" s="16">
        <v>31.23</v>
      </c>
      <c r="T88" s="16">
        <v>31.23</v>
      </c>
      <c r="U88" s="16">
        <v>31.23</v>
      </c>
      <c r="V88" s="16">
        <v>31.23</v>
      </c>
      <c r="W88" s="16">
        <v>31.23</v>
      </c>
      <c r="X88" s="16">
        <v>31.23</v>
      </c>
      <c r="Y88" s="16">
        <v>31.23</v>
      </c>
      <c r="Z88" s="16">
        <v>31.23</v>
      </c>
    </row>
    <row r="89" spans="2:26" x14ac:dyDescent="0.25">
      <c r="B89" s="15" t="s">
        <v>17</v>
      </c>
      <c r="C89" s="16">
        <v>3052.84</v>
      </c>
      <c r="D89" s="16">
        <v>3052.84</v>
      </c>
      <c r="E89" s="16">
        <v>3052.84</v>
      </c>
      <c r="F89" s="16">
        <v>3052.84</v>
      </c>
      <c r="G89" s="16">
        <v>3052.84</v>
      </c>
      <c r="H89" s="16">
        <v>3052.84</v>
      </c>
      <c r="I89" s="16">
        <v>3052.84</v>
      </c>
      <c r="J89" s="16">
        <v>3052.84</v>
      </c>
      <c r="K89" s="16">
        <v>3052.84</v>
      </c>
      <c r="L89" s="16">
        <v>3052.84</v>
      </c>
      <c r="M89" s="16">
        <v>3052.84</v>
      </c>
      <c r="N89" s="16">
        <v>3052.84</v>
      </c>
      <c r="O89" s="16">
        <v>3052.84</v>
      </c>
      <c r="P89" s="16">
        <v>3052.84</v>
      </c>
      <c r="Q89" s="16">
        <v>3052.84</v>
      </c>
      <c r="R89" s="16">
        <v>3052.84</v>
      </c>
      <c r="S89" s="16">
        <v>3052.84</v>
      </c>
      <c r="T89" s="16">
        <v>3052.84</v>
      </c>
      <c r="U89" s="16">
        <v>3052.84</v>
      </c>
      <c r="V89" s="16">
        <v>3052.84</v>
      </c>
      <c r="W89" s="16">
        <v>3052.84</v>
      </c>
      <c r="X89" s="16">
        <v>3052.84</v>
      </c>
      <c r="Y89" s="16">
        <v>3052.84</v>
      </c>
      <c r="Z89" s="16">
        <v>3052.84</v>
      </c>
    </row>
    <row r="90" spans="2:26" x14ac:dyDescent="0.25">
      <c r="B90" s="15" t="s">
        <v>18</v>
      </c>
      <c r="C90" s="16">
        <v>676.12</v>
      </c>
      <c r="D90" s="16">
        <v>676.12</v>
      </c>
      <c r="E90" s="16">
        <v>676.12</v>
      </c>
      <c r="F90" s="16">
        <v>676.12</v>
      </c>
      <c r="G90" s="16">
        <v>676.12</v>
      </c>
      <c r="H90" s="16">
        <v>676.12</v>
      </c>
      <c r="I90" s="16">
        <v>676.12</v>
      </c>
      <c r="J90" s="16">
        <v>676.12</v>
      </c>
      <c r="K90" s="16">
        <v>676.12</v>
      </c>
      <c r="L90" s="16">
        <v>676.12</v>
      </c>
      <c r="M90" s="16">
        <v>676.12</v>
      </c>
      <c r="N90" s="16">
        <v>676.12</v>
      </c>
      <c r="O90" s="16">
        <v>676.12</v>
      </c>
      <c r="P90" s="16">
        <v>676.12</v>
      </c>
      <c r="Q90" s="16">
        <v>676.12</v>
      </c>
      <c r="R90" s="16">
        <v>676.12</v>
      </c>
      <c r="S90" s="16">
        <v>676.12</v>
      </c>
      <c r="T90" s="16">
        <v>676.12</v>
      </c>
      <c r="U90" s="16">
        <v>676.12</v>
      </c>
      <c r="V90" s="16">
        <v>676.12</v>
      </c>
      <c r="W90" s="16">
        <v>676.12</v>
      </c>
      <c r="X90" s="16">
        <v>676.12</v>
      </c>
      <c r="Y90" s="16">
        <v>676.12</v>
      </c>
      <c r="Z90" s="16">
        <v>676.12</v>
      </c>
    </row>
    <row r="91" spans="2:26" x14ac:dyDescent="0.25">
      <c r="B91" s="15" t="s">
        <v>19</v>
      </c>
      <c r="C91" s="16">
        <v>4.4439799999999998</v>
      </c>
      <c r="D91" s="16">
        <v>4.4439799999999998</v>
      </c>
      <c r="E91" s="16">
        <v>4.4439799999999998</v>
      </c>
      <c r="F91" s="16">
        <v>4.4439799999999998</v>
      </c>
      <c r="G91" s="16">
        <v>4.4439799999999998</v>
      </c>
      <c r="H91" s="16">
        <v>4.4439799999999998</v>
      </c>
      <c r="I91" s="16">
        <v>4.4439799999999998</v>
      </c>
      <c r="J91" s="16">
        <v>4.4439799999999998</v>
      </c>
      <c r="K91" s="16">
        <v>4.4439799999999998</v>
      </c>
      <c r="L91" s="16">
        <v>4.4439799999999998</v>
      </c>
      <c r="M91" s="16">
        <v>4.4439799999999998</v>
      </c>
      <c r="N91" s="16">
        <v>4.4439799999999998</v>
      </c>
      <c r="O91" s="16">
        <v>4.4439799999999998</v>
      </c>
      <c r="P91" s="16">
        <v>4.4439799999999998</v>
      </c>
      <c r="Q91" s="16">
        <v>4.4439799999999998</v>
      </c>
      <c r="R91" s="16">
        <v>4.4439799999999998</v>
      </c>
      <c r="S91" s="16">
        <v>4.4439799999999998</v>
      </c>
      <c r="T91" s="16">
        <v>4.4439799999999998</v>
      </c>
      <c r="U91" s="16">
        <v>4.4439799999999998</v>
      </c>
      <c r="V91" s="16">
        <v>4.4439799999999998</v>
      </c>
      <c r="W91" s="16">
        <v>4.4439799999999998</v>
      </c>
      <c r="X91" s="16">
        <v>4.4439799999999998</v>
      </c>
      <c r="Y91" s="16">
        <v>4.4439799999999998</v>
      </c>
      <c r="Z91" s="16">
        <v>4.4439799999999998</v>
      </c>
    </row>
    <row r="92" spans="2:26" ht="26.25" thickBot="1" x14ac:dyDescent="0.3">
      <c r="B92" s="15" t="s">
        <v>20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</row>
    <row r="93" spans="2:26" s="43" customFormat="1" ht="48.75" thickBot="1" x14ac:dyDescent="0.3">
      <c r="B93" s="38" t="s">
        <v>176</v>
      </c>
      <c r="C93" s="44">
        <v>1006</v>
      </c>
      <c r="D93" s="44">
        <v>1006</v>
      </c>
      <c r="E93" s="44">
        <v>1006</v>
      </c>
      <c r="F93" s="44">
        <v>1006</v>
      </c>
      <c r="G93" s="44">
        <v>1006</v>
      </c>
      <c r="H93" s="44">
        <v>1006</v>
      </c>
      <c r="I93" s="44">
        <v>1006</v>
      </c>
      <c r="J93" s="44">
        <v>1006</v>
      </c>
      <c r="K93" s="44">
        <v>1006</v>
      </c>
      <c r="L93" s="44">
        <v>1006</v>
      </c>
      <c r="M93" s="44">
        <v>1006</v>
      </c>
      <c r="N93" s="44">
        <v>1006</v>
      </c>
      <c r="O93" s="44">
        <v>1006</v>
      </c>
      <c r="P93" s="44">
        <v>1006</v>
      </c>
      <c r="Q93" s="44">
        <v>1006</v>
      </c>
      <c r="R93" s="44">
        <v>1006</v>
      </c>
      <c r="S93" s="44">
        <v>1006</v>
      </c>
      <c r="T93" s="44">
        <v>1006</v>
      </c>
      <c r="U93" s="44">
        <v>1006</v>
      </c>
      <c r="V93" s="44">
        <v>1006</v>
      </c>
      <c r="W93" s="44">
        <v>1006</v>
      </c>
      <c r="X93" s="44">
        <v>1006</v>
      </c>
      <c r="Y93" s="44">
        <v>1006</v>
      </c>
      <c r="Z93" s="44">
        <v>1006</v>
      </c>
    </row>
    <row r="94" spans="2:26" ht="15.75" thickBot="1" x14ac:dyDescent="0.3">
      <c r="B94" s="13" t="s">
        <v>136</v>
      </c>
      <c r="C94" s="14">
        <f>C95+C96+C97+C98+C99+C100+C101</f>
        <v>6358.463127</v>
      </c>
      <c r="D94" s="45">
        <f t="shared" ref="D94:Z94" si="10">D95+D96+D97+D98+D99+D100+D101</f>
        <v>6428.4675459999999</v>
      </c>
      <c r="E94" s="45">
        <f t="shared" si="10"/>
        <v>6430.1150150000003</v>
      </c>
      <c r="F94" s="45">
        <f t="shared" si="10"/>
        <v>6448.6051619999998</v>
      </c>
      <c r="G94" s="45">
        <f t="shared" si="10"/>
        <v>6485.3017829999999</v>
      </c>
      <c r="H94" s="45">
        <f t="shared" si="10"/>
        <v>6462.5459270000001</v>
      </c>
      <c r="I94" s="45">
        <f t="shared" si="10"/>
        <v>6404.3237710000003</v>
      </c>
      <c r="J94" s="45">
        <f t="shared" si="10"/>
        <v>6285.2025009999998</v>
      </c>
      <c r="K94" s="45">
        <f t="shared" si="10"/>
        <v>6203.7857059999997</v>
      </c>
      <c r="L94" s="45">
        <f t="shared" si="10"/>
        <v>6166.9704389999997</v>
      </c>
      <c r="M94" s="45">
        <f t="shared" si="10"/>
        <v>6139.8139879999999</v>
      </c>
      <c r="N94" s="45">
        <f t="shared" si="10"/>
        <v>6125.6896880000004</v>
      </c>
      <c r="O94" s="45">
        <f t="shared" si="10"/>
        <v>6140.8762059999999</v>
      </c>
      <c r="P94" s="45">
        <f t="shared" si="10"/>
        <v>6137.4607619999997</v>
      </c>
      <c r="Q94" s="45">
        <f t="shared" si="10"/>
        <v>6121.9367149999998</v>
      </c>
      <c r="R94" s="45">
        <f t="shared" si="10"/>
        <v>6128.5352629999998</v>
      </c>
      <c r="S94" s="45">
        <f t="shared" si="10"/>
        <v>6180.2300359999999</v>
      </c>
      <c r="T94" s="45">
        <f t="shared" si="10"/>
        <v>6172.4388589999999</v>
      </c>
      <c r="U94" s="45">
        <f t="shared" si="10"/>
        <v>6173.6420840000001</v>
      </c>
      <c r="V94" s="45">
        <f t="shared" si="10"/>
        <v>6156.4912400000003</v>
      </c>
      <c r="W94" s="45">
        <f t="shared" si="10"/>
        <v>6126.9049169999998</v>
      </c>
      <c r="X94" s="45">
        <f t="shared" si="10"/>
        <v>6130.4601830000001</v>
      </c>
      <c r="Y94" s="45">
        <f t="shared" si="10"/>
        <v>6198.0764810000001</v>
      </c>
      <c r="Z94" s="45">
        <f t="shared" si="10"/>
        <v>6295.7990520000003</v>
      </c>
    </row>
    <row r="95" spans="2:26" ht="38.25" x14ac:dyDescent="0.25">
      <c r="B95" s="15" t="s">
        <v>15</v>
      </c>
      <c r="C95" s="16">
        <v>1587.8291469999999</v>
      </c>
      <c r="D95" s="16">
        <v>1657.833566</v>
      </c>
      <c r="E95" s="16">
        <v>1659.481035</v>
      </c>
      <c r="F95" s="16">
        <v>1677.971182</v>
      </c>
      <c r="G95" s="16">
        <v>1714.667803</v>
      </c>
      <c r="H95" s="16">
        <v>1691.9119470000001</v>
      </c>
      <c r="I95" s="16">
        <v>1633.689791</v>
      </c>
      <c r="J95" s="16">
        <v>1514.5685209999999</v>
      </c>
      <c r="K95" s="16">
        <v>1433.1517260000001</v>
      </c>
      <c r="L95" s="16">
        <v>1396.3364590000001</v>
      </c>
      <c r="M95" s="16">
        <v>1369.180008</v>
      </c>
      <c r="N95" s="16">
        <v>1355.0557080000001</v>
      </c>
      <c r="O95" s="16">
        <v>1370.2422260000001</v>
      </c>
      <c r="P95" s="16">
        <v>1366.8267820000001</v>
      </c>
      <c r="Q95" s="16">
        <v>1351.302735</v>
      </c>
      <c r="R95" s="16">
        <v>1357.9012829999999</v>
      </c>
      <c r="S95" s="16">
        <v>1409.5960560000001</v>
      </c>
      <c r="T95" s="16">
        <v>1401.804879</v>
      </c>
      <c r="U95" s="16">
        <v>1403.008104</v>
      </c>
      <c r="V95" s="16">
        <v>1385.85726</v>
      </c>
      <c r="W95" s="16">
        <v>1356.270937</v>
      </c>
      <c r="X95" s="16">
        <v>1359.8262030000001</v>
      </c>
      <c r="Y95" s="16">
        <v>1427.442501</v>
      </c>
      <c r="Z95" s="16">
        <v>1525.165072</v>
      </c>
    </row>
    <row r="96" spans="2:26" ht="38.25" x14ac:dyDescent="0.25">
      <c r="B96" s="15" t="s">
        <v>16</v>
      </c>
      <c r="C96" s="16">
        <v>31.23</v>
      </c>
      <c r="D96" s="16">
        <v>31.23</v>
      </c>
      <c r="E96" s="16">
        <v>31.23</v>
      </c>
      <c r="F96" s="16">
        <v>31.23</v>
      </c>
      <c r="G96" s="16">
        <v>31.23</v>
      </c>
      <c r="H96" s="16">
        <v>31.23</v>
      </c>
      <c r="I96" s="16">
        <v>31.23</v>
      </c>
      <c r="J96" s="16">
        <v>31.23</v>
      </c>
      <c r="K96" s="16">
        <v>31.23</v>
      </c>
      <c r="L96" s="16">
        <v>31.23</v>
      </c>
      <c r="M96" s="16">
        <v>31.23</v>
      </c>
      <c r="N96" s="16">
        <v>31.23</v>
      </c>
      <c r="O96" s="16">
        <v>31.23</v>
      </c>
      <c r="P96" s="16">
        <v>31.23</v>
      </c>
      <c r="Q96" s="16">
        <v>31.23</v>
      </c>
      <c r="R96" s="16">
        <v>31.23</v>
      </c>
      <c r="S96" s="16">
        <v>31.23</v>
      </c>
      <c r="T96" s="16">
        <v>31.23</v>
      </c>
      <c r="U96" s="16">
        <v>31.23</v>
      </c>
      <c r="V96" s="16">
        <v>31.23</v>
      </c>
      <c r="W96" s="16">
        <v>31.23</v>
      </c>
      <c r="X96" s="16">
        <v>31.23</v>
      </c>
      <c r="Y96" s="16">
        <v>31.23</v>
      </c>
      <c r="Z96" s="16">
        <v>31.23</v>
      </c>
    </row>
    <row r="97" spans="2:26" x14ac:dyDescent="0.25">
      <c r="B97" s="15" t="s">
        <v>17</v>
      </c>
      <c r="C97" s="16">
        <v>3052.84</v>
      </c>
      <c r="D97" s="16">
        <v>3052.84</v>
      </c>
      <c r="E97" s="16">
        <v>3052.84</v>
      </c>
      <c r="F97" s="16">
        <v>3052.84</v>
      </c>
      <c r="G97" s="16">
        <v>3052.84</v>
      </c>
      <c r="H97" s="16">
        <v>3052.84</v>
      </c>
      <c r="I97" s="16">
        <v>3052.84</v>
      </c>
      <c r="J97" s="16">
        <v>3052.84</v>
      </c>
      <c r="K97" s="16">
        <v>3052.84</v>
      </c>
      <c r="L97" s="16">
        <v>3052.84</v>
      </c>
      <c r="M97" s="16">
        <v>3052.84</v>
      </c>
      <c r="N97" s="16">
        <v>3052.84</v>
      </c>
      <c r="O97" s="16">
        <v>3052.84</v>
      </c>
      <c r="P97" s="16">
        <v>3052.84</v>
      </c>
      <c r="Q97" s="16">
        <v>3052.84</v>
      </c>
      <c r="R97" s="16">
        <v>3052.84</v>
      </c>
      <c r="S97" s="16">
        <v>3052.84</v>
      </c>
      <c r="T97" s="16">
        <v>3052.84</v>
      </c>
      <c r="U97" s="16">
        <v>3052.84</v>
      </c>
      <c r="V97" s="16">
        <v>3052.84</v>
      </c>
      <c r="W97" s="16">
        <v>3052.84</v>
      </c>
      <c r="X97" s="16">
        <v>3052.84</v>
      </c>
      <c r="Y97" s="16">
        <v>3052.84</v>
      </c>
      <c r="Z97" s="16">
        <v>3052.84</v>
      </c>
    </row>
    <row r="98" spans="2:26" x14ac:dyDescent="0.25">
      <c r="B98" s="15" t="s">
        <v>18</v>
      </c>
      <c r="C98" s="16">
        <v>676.12</v>
      </c>
      <c r="D98" s="16">
        <v>676.12</v>
      </c>
      <c r="E98" s="16">
        <v>676.12</v>
      </c>
      <c r="F98" s="16">
        <v>676.12</v>
      </c>
      <c r="G98" s="16">
        <v>676.12</v>
      </c>
      <c r="H98" s="16">
        <v>676.12</v>
      </c>
      <c r="I98" s="16">
        <v>676.12</v>
      </c>
      <c r="J98" s="16">
        <v>676.12</v>
      </c>
      <c r="K98" s="16">
        <v>676.12</v>
      </c>
      <c r="L98" s="16">
        <v>676.12</v>
      </c>
      <c r="M98" s="16">
        <v>676.12</v>
      </c>
      <c r="N98" s="16">
        <v>676.12</v>
      </c>
      <c r="O98" s="16">
        <v>676.12</v>
      </c>
      <c r="P98" s="16">
        <v>676.12</v>
      </c>
      <c r="Q98" s="16">
        <v>676.12</v>
      </c>
      <c r="R98" s="16">
        <v>676.12</v>
      </c>
      <c r="S98" s="16">
        <v>676.12</v>
      </c>
      <c r="T98" s="16">
        <v>676.12</v>
      </c>
      <c r="U98" s="16">
        <v>676.12</v>
      </c>
      <c r="V98" s="16">
        <v>676.12</v>
      </c>
      <c r="W98" s="16">
        <v>676.12</v>
      </c>
      <c r="X98" s="16">
        <v>676.12</v>
      </c>
      <c r="Y98" s="16">
        <v>676.12</v>
      </c>
      <c r="Z98" s="16">
        <v>676.12</v>
      </c>
    </row>
    <row r="99" spans="2:26" x14ac:dyDescent="0.25">
      <c r="B99" s="15" t="s">
        <v>19</v>
      </c>
      <c r="C99" s="16">
        <v>4.4439799999999998</v>
      </c>
      <c r="D99" s="16">
        <v>4.4439799999999998</v>
      </c>
      <c r="E99" s="16">
        <v>4.4439799999999998</v>
      </c>
      <c r="F99" s="16">
        <v>4.4439799999999998</v>
      </c>
      <c r="G99" s="16">
        <v>4.4439799999999998</v>
      </c>
      <c r="H99" s="16">
        <v>4.4439799999999998</v>
      </c>
      <c r="I99" s="16">
        <v>4.4439799999999998</v>
      </c>
      <c r="J99" s="16">
        <v>4.4439799999999998</v>
      </c>
      <c r="K99" s="16">
        <v>4.4439799999999998</v>
      </c>
      <c r="L99" s="16">
        <v>4.4439799999999998</v>
      </c>
      <c r="M99" s="16">
        <v>4.4439799999999998</v>
      </c>
      <c r="N99" s="16">
        <v>4.4439799999999998</v>
      </c>
      <c r="O99" s="16">
        <v>4.4439799999999998</v>
      </c>
      <c r="P99" s="16">
        <v>4.4439799999999998</v>
      </c>
      <c r="Q99" s="16">
        <v>4.4439799999999998</v>
      </c>
      <c r="R99" s="16">
        <v>4.4439799999999998</v>
      </c>
      <c r="S99" s="16">
        <v>4.4439799999999998</v>
      </c>
      <c r="T99" s="16">
        <v>4.4439799999999998</v>
      </c>
      <c r="U99" s="16">
        <v>4.4439799999999998</v>
      </c>
      <c r="V99" s="16">
        <v>4.4439799999999998</v>
      </c>
      <c r="W99" s="16">
        <v>4.4439799999999998</v>
      </c>
      <c r="X99" s="16">
        <v>4.4439799999999998</v>
      </c>
      <c r="Y99" s="16">
        <v>4.4439799999999998</v>
      </c>
      <c r="Z99" s="16">
        <v>4.4439799999999998</v>
      </c>
    </row>
    <row r="100" spans="2:26" ht="26.25" thickBot="1" x14ac:dyDescent="0.3">
      <c r="B100" s="15" t="s">
        <v>20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</row>
    <row r="101" spans="2:26" s="43" customFormat="1" ht="48.75" thickBot="1" x14ac:dyDescent="0.3">
      <c r="B101" s="38" t="s">
        <v>176</v>
      </c>
      <c r="C101" s="44">
        <v>1006</v>
      </c>
      <c r="D101" s="44">
        <v>1006</v>
      </c>
      <c r="E101" s="44">
        <v>1006</v>
      </c>
      <c r="F101" s="44">
        <v>1006</v>
      </c>
      <c r="G101" s="44">
        <v>1006</v>
      </c>
      <c r="H101" s="44">
        <v>1006</v>
      </c>
      <c r="I101" s="44">
        <v>1006</v>
      </c>
      <c r="J101" s="44">
        <v>1006</v>
      </c>
      <c r="K101" s="44">
        <v>1006</v>
      </c>
      <c r="L101" s="44">
        <v>1006</v>
      </c>
      <c r="M101" s="44">
        <v>1006</v>
      </c>
      <c r="N101" s="44">
        <v>1006</v>
      </c>
      <c r="O101" s="44">
        <v>1006</v>
      </c>
      <c r="P101" s="44">
        <v>1006</v>
      </c>
      <c r="Q101" s="44">
        <v>1006</v>
      </c>
      <c r="R101" s="44">
        <v>1006</v>
      </c>
      <c r="S101" s="44">
        <v>1006</v>
      </c>
      <c r="T101" s="44">
        <v>1006</v>
      </c>
      <c r="U101" s="44">
        <v>1006</v>
      </c>
      <c r="V101" s="44">
        <v>1006</v>
      </c>
      <c r="W101" s="44">
        <v>1006</v>
      </c>
      <c r="X101" s="44">
        <v>1006</v>
      </c>
      <c r="Y101" s="44">
        <v>1006</v>
      </c>
      <c r="Z101" s="44">
        <v>1006</v>
      </c>
    </row>
    <row r="102" spans="2:26" ht="15.75" thickBot="1" x14ac:dyDescent="0.3">
      <c r="B102" s="13" t="s">
        <v>137</v>
      </c>
      <c r="C102" s="14">
        <f>C103+C104+C105+C106+C107+C108+C109</f>
        <v>6262.6988289999999</v>
      </c>
      <c r="D102" s="45">
        <f t="shared" ref="D102:Z102" si="11">D103+D104+D105+D106+D107+D108+D109</f>
        <v>6306.1490670000003</v>
      </c>
      <c r="E102" s="45">
        <f t="shared" si="11"/>
        <v>6338.4581429999998</v>
      </c>
      <c r="F102" s="45">
        <f t="shared" si="11"/>
        <v>6354.69067</v>
      </c>
      <c r="G102" s="45">
        <f t="shared" si="11"/>
        <v>6380.038528</v>
      </c>
      <c r="H102" s="45">
        <f t="shared" si="11"/>
        <v>6343.2017110000006</v>
      </c>
      <c r="I102" s="45">
        <f t="shared" si="11"/>
        <v>6273.9524499999998</v>
      </c>
      <c r="J102" s="45">
        <f t="shared" si="11"/>
        <v>6190.4198470000001</v>
      </c>
      <c r="K102" s="45">
        <f t="shared" si="11"/>
        <v>6116.2638100000004</v>
      </c>
      <c r="L102" s="45">
        <f t="shared" si="11"/>
        <v>6077.983526</v>
      </c>
      <c r="M102" s="45">
        <f t="shared" si="11"/>
        <v>6094.1882560000004</v>
      </c>
      <c r="N102" s="45">
        <f t="shared" si="11"/>
        <v>6105.5418369999998</v>
      </c>
      <c r="O102" s="45">
        <f t="shared" si="11"/>
        <v>6156.8961680000002</v>
      </c>
      <c r="P102" s="45">
        <f t="shared" si="11"/>
        <v>6181.0714049999997</v>
      </c>
      <c r="Q102" s="45">
        <f t="shared" si="11"/>
        <v>6167.6637570000003</v>
      </c>
      <c r="R102" s="45">
        <f t="shared" si="11"/>
        <v>6181.7734719999999</v>
      </c>
      <c r="S102" s="45">
        <f t="shared" si="11"/>
        <v>6219.6892950000001</v>
      </c>
      <c r="T102" s="45">
        <f t="shared" si="11"/>
        <v>6220.2895070000004</v>
      </c>
      <c r="U102" s="45">
        <f t="shared" si="11"/>
        <v>6212.7448960000002</v>
      </c>
      <c r="V102" s="45">
        <f t="shared" si="11"/>
        <v>6196.8337659999997</v>
      </c>
      <c r="W102" s="45">
        <f t="shared" si="11"/>
        <v>6169.1973550000002</v>
      </c>
      <c r="X102" s="45">
        <f t="shared" si="11"/>
        <v>6184.7844610000002</v>
      </c>
      <c r="Y102" s="45">
        <f t="shared" si="11"/>
        <v>6249.8747140000005</v>
      </c>
      <c r="Z102" s="45">
        <f t="shared" si="11"/>
        <v>6343.8022719999999</v>
      </c>
    </row>
    <row r="103" spans="2:26" ht="38.25" x14ac:dyDescent="0.25">
      <c r="B103" s="15" t="s">
        <v>15</v>
      </c>
      <c r="C103" s="16">
        <v>1492.0648490000001</v>
      </c>
      <c r="D103" s="16">
        <v>1535.515087</v>
      </c>
      <c r="E103" s="16">
        <v>1567.824163</v>
      </c>
      <c r="F103" s="16">
        <v>1584.0566899999999</v>
      </c>
      <c r="G103" s="16">
        <v>1609.404548</v>
      </c>
      <c r="H103" s="16">
        <v>1572.5677310000001</v>
      </c>
      <c r="I103" s="16">
        <v>1503.3184699999999</v>
      </c>
      <c r="J103" s="16">
        <v>1419.7858670000001</v>
      </c>
      <c r="K103" s="16">
        <v>1345.6298300000001</v>
      </c>
      <c r="L103" s="16">
        <v>1307.3495459999999</v>
      </c>
      <c r="M103" s="16">
        <v>1323.5542760000001</v>
      </c>
      <c r="N103" s="16">
        <v>1334.9078569999999</v>
      </c>
      <c r="O103" s="16">
        <v>1386.2621879999999</v>
      </c>
      <c r="P103" s="16">
        <v>1410.4374250000001</v>
      </c>
      <c r="Q103" s="16">
        <v>1397.029777</v>
      </c>
      <c r="R103" s="16">
        <v>1411.139492</v>
      </c>
      <c r="S103" s="16">
        <v>1449.0553150000001</v>
      </c>
      <c r="T103" s="16">
        <v>1449.6555269999999</v>
      </c>
      <c r="U103" s="16">
        <v>1442.1109160000001</v>
      </c>
      <c r="V103" s="16">
        <v>1426.1997859999999</v>
      </c>
      <c r="W103" s="16">
        <v>1398.563375</v>
      </c>
      <c r="X103" s="16">
        <v>1414.1504809999999</v>
      </c>
      <c r="Y103" s="16">
        <v>1479.240734</v>
      </c>
      <c r="Z103" s="16">
        <v>1573.1682920000001</v>
      </c>
    </row>
    <row r="104" spans="2:26" ht="38.25" x14ac:dyDescent="0.25">
      <c r="B104" s="15" t="s">
        <v>16</v>
      </c>
      <c r="C104" s="16">
        <v>31.23</v>
      </c>
      <c r="D104" s="16">
        <v>31.23</v>
      </c>
      <c r="E104" s="16">
        <v>31.23</v>
      </c>
      <c r="F104" s="16">
        <v>31.23</v>
      </c>
      <c r="G104" s="16">
        <v>31.23</v>
      </c>
      <c r="H104" s="16">
        <v>31.23</v>
      </c>
      <c r="I104" s="16">
        <v>31.23</v>
      </c>
      <c r="J104" s="16">
        <v>31.23</v>
      </c>
      <c r="K104" s="16">
        <v>31.23</v>
      </c>
      <c r="L104" s="16">
        <v>31.23</v>
      </c>
      <c r="M104" s="16">
        <v>31.23</v>
      </c>
      <c r="N104" s="16">
        <v>31.23</v>
      </c>
      <c r="O104" s="16">
        <v>31.23</v>
      </c>
      <c r="P104" s="16">
        <v>31.23</v>
      </c>
      <c r="Q104" s="16">
        <v>31.23</v>
      </c>
      <c r="R104" s="16">
        <v>31.23</v>
      </c>
      <c r="S104" s="16">
        <v>31.23</v>
      </c>
      <c r="T104" s="16">
        <v>31.23</v>
      </c>
      <c r="U104" s="16">
        <v>31.23</v>
      </c>
      <c r="V104" s="16">
        <v>31.23</v>
      </c>
      <c r="W104" s="16">
        <v>31.23</v>
      </c>
      <c r="X104" s="16">
        <v>31.23</v>
      </c>
      <c r="Y104" s="16">
        <v>31.23</v>
      </c>
      <c r="Z104" s="16">
        <v>31.23</v>
      </c>
    </row>
    <row r="105" spans="2:26" x14ac:dyDescent="0.25">
      <c r="B105" s="15" t="s">
        <v>17</v>
      </c>
      <c r="C105" s="16">
        <v>3052.84</v>
      </c>
      <c r="D105" s="16">
        <v>3052.84</v>
      </c>
      <c r="E105" s="16">
        <v>3052.84</v>
      </c>
      <c r="F105" s="16">
        <v>3052.84</v>
      </c>
      <c r="G105" s="16">
        <v>3052.84</v>
      </c>
      <c r="H105" s="16">
        <v>3052.84</v>
      </c>
      <c r="I105" s="16">
        <v>3052.84</v>
      </c>
      <c r="J105" s="16">
        <v>3052.84</v>
      </c>
      <c r="K105" s="16">
        <v>3052.84</v>
      </c>
      <c r="L105" s="16">
        <v>3052.84</v>
      </c>
      <c r="M105" s="16">
        <v>3052.84</v>
      </c>
      <c r="N105" s="16">
        <v>3052.84</v>
      </c>
      <c r="O105" s="16">
        <v>3052.84</v>
      </c>
      <c r="P105" s="16">
        <v>3052.84</v>
      </c>
      <c r="Q105" s="16">
        <v>3052.84</v>
      </c>
      <c r="R105" s="16">
        <v>3052.84</v>
      </c>
      <c r="S105" s="16">
        <v>3052.84</v>
      </c>
      <c r="T105" s="16">
        <v>3052.84</v>
      </c>
      <c r="U105" s="16">
        <v>3052.84</v>
      </c>
      <c r="V105" s="16">
        <v>3052.84</v>
      </c>
      <c r="W105" s="16">
        <v>3052.84</v>
      </c>
      <c r="X105" s="16">
        <v>3052.84</v>
      </c>
      <c r="Y105" s="16">
        <v>3052.84</v>
      </c>
      <c r="Z105" s="16">
        <v>3052.84</v>
      </c>
    </row>
    <row r="106" spans="2:26" x14ac:dyDescent="0.25">
      <c r="B106" s="15" t="s">
        <v>18</v>
      </c>
      <c r="C106" s="16">
        <v>676.12</v>
      </c>
      <c r="D106" s="16">
        <v>676.12</v>
      </c>
      <c r="E106" s="16">
        <v>676.12</v>
      </c>
      <c r="F106" s="16">
        <v>676.12</v>
      </c>
      <c r="G106" s="16">
        <v>676.12</v>
      </c>
      <c r="H106" s="16">
        <v>676.12</v>
      </c>
      <c r="I106" s="16">
        <v>676.12</v>
      </c>
      <c r="J106" s="16">
        <v>676.12</v>
      </c>
      <c r="K106" s="16">
        <v>676.12</v>
      </c>
      <c r="L106" s="16">
        <v>676.12</v>
      </c>
      <c r="M106" s="16">
        <v>676.12</v>
      </c>
      <c r="N106" s="16">
        <v>676.12</v>
      </c>
      <c r="O106" s="16">
        <v>676.12</v>
      </c>
      <c r="P106" s="16">
        <v>676.12</v>
      </c>
      <c r="Q106" s="16">
        <v>676.12</v>
      </c>
      <c r="R106" s="16">
        <v>676.12</v>
      </c>
      <c r="S106" s="16">
        <v>676.12</v>
      </c>
      <c r="T106" s="16">
        <v>676.12</v>
      </c>
      <c r="U106" s="16">
        <v>676.12</v>
      </c>
      <c r="V106" s="16">
        <v>676.12</v>
      </c>
      <c r="W106" s="16">
        <v>676.12</v>
      </c>
      <c r="X106" s="16">
        <v>676.12</v>
      </c>
      <c r="Y106" s="16">
        <v>676.12</v>
      </c>
      <c r="Z106" s="16">
        <v>676.12</v>
      </c>
    </row>
    <row r="107" spans="2:26" x14ac:dyDescent="0.25">
      <c r="B107" s="15" t="s">
        <v>19</v>
      </c>
      <c r="C107" s="16">
        <v>4.4439799999999998</v>
      </c>
      <c r="D107" s="16">
        <v>4.4439799999999998</v>
      </c>
      <c r="E107" s="16">
        <v>4.4439799999999998</v>
      </c>
      <c r="F107" s="16">
        <v>4.4439799999999998</v>
      </c>
      <c r="G107" s="16">
        <v>4.4439799999999998</v>
      </c>
      <c r="H107" s="16">
        <v>4.4439799999999998</v>
      </c>
      <c r="I107" s="16">
        <v>4.4439799999999998</v>
      </c>
      <c r="J107" s="16">
        <v>4.4439799999999998</v>
      </c>
      <c r="K107" s="16">
        <v>4.4439799999999998</v>
      </c>
      <c r="L107" s="16">
        <v>4.4439799999999998</v>
      </c>
      <c r="M107" s="16">
        <v>4.4439799999999998</v>
      </c>
      <c r="N107" s="16">
        <v>4.4439799999999998</v>
      </c>
      <c r="O107" s="16">
        <v>4.4439799999999998</v>
      </c>
      <c r="P107" s="16">
        <v>4.4439799999999998</v>
      </c>
      <c r="Q107" s="16">
        <v>4.4439799999999998</v>
      </c>
      <c r="R107" s="16">
        <v>4.4439799999999998</v>
      </c>
      <c r="S107" s="16">
        <v>4.4439799999999998</v>
      </c>
      <c r="T107" s="16">
        <v>4.4439799999999998</v>
      </c>
      <c r="U107" s="16">
        <v>4.4439799999999998</v>
      </c>
      <c r="V107" s="16">
        <v>4.4439799999999998</v>
      </c>
      <c r="W107" s="16">
        <v>4.4439799999999998</v>
      </c>
      <c r="X107" s="16">
        <v>4.4439799999999998</v>
      </c>
      <c r="Y107" s="16">
        <v>4.4439799999999998</v>
      </c>
      <c r="Z107" s="16">
        <v>4.4439799999999998</v>
      </c>
    </row>
    <row r="108" spans="2:26" ht="26.25" thickBot="1" x14ac:dyDescent="0.3">
      <c r="B108" s="15" t="s">
        <v>20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</row>
    <row r="109" spans="2:26" s="43" customFormat="1" ht="48.75" thickBot="1" x14ac:dyDescent="0.3">
      <c r="B109" s="38" t="s">
        <v>176</v>
      </c>
      <c r="C109" s="44">
        <v>1006</v>
      </c>
      <c r="D109" s="44">
        <v>1006</v>
      </c>
      <c r="E109" s="44">
        <v>1006</v>
      </c>
      <c r="F109" s="44">
        <v>1006</v>
      </c>
      <c r="G109" s="44">
        <v>1006</v>
      </c>
      <c r="H109" s="44">
        <v>1006</v>
      </c>
      <c r="I109" s="44">
        <v>1006</v>
      </c>
      <c r="J109" s="44">
        <v>1006</v>
      </c>
      <c r="K109" s="44">
        <v>1006</v>
      </c>
      <c r="L109" s="44">
        <v>1006</v>
      </c>
      <c r="M109" s="44">
        <v>1006</v>
      </c>
      <c r="N109" s="44">
        <v>1006</v>
      </c>
      <c r="O109" s="44">
        <v>1006</v>
      </c>
      <c r="P109" s="44">
        <v>1006</v>
      </c>
      <c r="Q109" s="44">
        <v>1006</v>
      </c>
      <c r="R109" s="44">
        <v>1006</v>
      </c>
      <c r="S109" s="44">
        <v>1006</v>
      </c>
      <c r="T109" s="44">
        <v>1006</v>
      </c>
      <c r="U109" s="44">
        <v>1006</v>
      </c>
      <c r="V109" s="44">
        <v>1006</v>
      </c>
      <c r="W109" s="44">
        <v>1006</v>
      </c>
      <c r="X109" s="44">
        <v>1006</v>
      </c>
      <c r="Y109" s="44">
        <v>1006</v>
      </c>
      <c r="Z109" s="44">
        <v>1006</v>
      </c>
    </row>
    <row r="110" spans="2:26" ht="15.75" thickBot="1" x14ac:dyDescent="0.3">
      <c r="B110" s="13" t="s">
        <v>138</v>
      </c>
      <c r="C110" s="14">
        <f>C111+C112+C113+C114+C115+C116+C117</f>
        <v>6590.9575269999996</v>
      </c>
      <c r="D110" s="45">
        <f t="shared" ref="D110:Y110" si="12">D111+D112+D113+D114+D115+D116+D117</f>
        <v>6705.6759590000001</v>
      </c>
      <c r="E110" s="45">
        <f t="shared" si="12"/>
        <v>6779.9366829999999</v>
      </c>
      <c r="F110" s="45">
        <f t="shared" si="12"/>
        <v>6811.1388940000006</v>
      </c>
      <c r="G110" s="45">
        <f t="shared" si="12"/>
        <v>6853.2589680000001</v>
      </c>
      <c r="H110" s="45">
        <f t="shared" si="12"/>
        <v>6802.4251549999999</v>
      </c>
      <c r="I110" s="45">
        <f t="shared" si="12"/>
        <v>6666.6166170000006</v>
      </c>
      <c r="J110" s="45">
        <f t="shared" si="12"/>
        <v>6530.487478</v>
      </c>
      <c r="K110" s="45">
        <f t="shared" si="12"/>
        <v>6436.8232310000003</v>
      </c>
      <c r="L110" s="45">
        <f t="shared" si="12"/>
        <v>6365.6804440000005</v>
      </c>
      <c r="M110" s="45">
        <f t="shared" si="12"/>
        <v>6332.6654490000001</v>
      </c>
      <c r="N110" s="45">
        <f t="shared" si="12"/>
        <v>6344.0412740000002</v>
      </c>
      <c r="O110" s="45">
        <f t="shared" si="12"/>
        <v>6354.8196870000002</v>
      </c>
      <c r="P110" s="45">
        <f t="shared" si="12"/>
        <v>6364.4626250000001</v>
      </c>
      <c r="Q110" s="45">
        <f t="shared" si="12"/>
        <v>6328.9330829999999</v>
      </c>
      <c r="R110" s="45">
        <f t="shared" si="12"/>
        <v>6349.5239579999998</v>
      </c>
      <c r="S110" s="45">
        <f t="shared" si="12"/>
        <v>6388.3129369999997</v>
      </c>
      <c r="T110" s="45">
        <f t="shared" si="12"/>
        <v>6379.0279820000005</v>
      </c>
      <c r="U110" s="45">
        <f t="shared" si="12"/>
        <v>6348.9935649999998</v>
      </c>
      <c r="V110" s="45">
        <f t="shared" si="12"/>
        <v>6320.7780300000004</v>
      </c>
      <c r="W110" s="45">
        <f t="shared" si="12"/>
        <v>6326.217705</v>
      </c>
      <c r="X110" s="45">
        <f t="shared" si="12"/>
        <v>6346.6494329999996</v>
      </c>
      <c r="Y110" s="45">
        <f t="shared" si="12"/>
        <v>6421.1281390000004</v>
      </c>
      <c r="Z110" s="45">
        <f>Z111+Z112+Z113+Z114+Z115+Z116+Z117</f>
        <v>6523.242088</v>
      </c>
    </row>
    <row r="111" spans="2:26" ht="38.25" x14ac:dyDescent="0.25">
      <c r="B111" s="15" t="s">
        <v>15</v>
      </c>
      <c r="C111" s="16">
        <v>1820.323547</v>
      </c>
      <c r="D111" s="16">
        <v>1935.0419790000001</v>
      </c>
      <c r="E111" s="16">
        <v>2009.3027030000001</v>
      </c>
      <c r="F111" s="16">
        <v>2040.5049140000001</v>
      </c>
      <c r="G111" s="16">
        <v>2082.624988</v>
      </c>
      <c r="H111" s="16">
        <v>2031.7911750000001</v>
      </c>
      <c r="I111" s="16">
        <v>1895.9826370000001</v>
      </c>
      <c r="J111" s="16">
        <v>1759.8534979999999</v>
      </c>
      <c r="K111" s="16">
        <v>1666.189251</v>
      </c>
      <c r="L111" s="16">
        <v>1595.046464</v>
      </c>
      <c r="M111" s="16">
        <v>1562.031469</v>
      </c>
      <c r="N111" s="16">
        <v>1573.4072940000001</v>
      </c>
      <c r="O111" s="16">
        <v>1584.1857070000001</v>
      </c>
      <c r="P111" s="16">
        <v>1593.8286450000001</v>
      </c>
      <c r="Q111" s="16">
        <v>1558.2991030000001</v>
      </c>
      <c r="R111" s="16">
        <v>1578.8899779999999</v>
      </c>
      <c r="S111" s="16">
        <v>1617.6789570000001</v>
      </c>
      <c r="T111" s="16">
        <v>1608.394002</v>
      </c>
      <c r="U111" s="16">
        <v>1578.3595849999999</v>
      </c>
      <c r="V111" s="16">
        <v>1550.1440500000001</v>
      </c>
      <c r="W111" s="16">
        <v>1555.583725</v>
      </c>
      <c r="X111" s="16">
        <v>1576.015453</v>
      </c>
      <c r="Y111" s="16">
        <v>1650.4941590000001</v>
      </c>
      <c r="Z111" s="16">
        <v>1752.6081079999999</v>
      </c>
    </row>
    <row r="112" spans="2:26" ht="38.25" x14ac:dyDescent="0.25">
      <c r="B112" s="15" t="s">
        <v>16</v>
      </c>
      <c r="C112" s="16">
        <v>31.23</v>
      </c>
      <c r="D112" s="16">
        <v>31.23</v>
      </c>
      <c r="E112" s="16">
        <v>31.23</v>
      </c>
      <c r="F112" s="16">
        <v>31.23</v>
      </c>
      <c r="G112" s="16">
        <v>31.23</v>
      </c>
      <c r="H112" s="16">
        <v>31.23</v>
      </c>
      <c r="I112" s="16">
        <v>31.23</v>
      </c>
      <c r="J112" s="16">
        <v>31.23</v>
      </c>
      <c r="K112" s="16">
        <v>31.23</v>
      </c>
      <c r="L112" s="16">
        <v>31.23</v>
      </c>
      <c r="M112" s="16">
        <v>31.23</v>
      </c>
      <c r="N112" s="16">
        <v>31.23</v>
      </c>
      <c r="O112" s="16">
        <v>31.23</v>
      </c>
      <c r="P112" s="16">
        <v>31.23</v>
      </c>
      <c r="Q112" s="16">
        <v>31.23</v>
      </c>
      <c r="R112" s="16">
        <v>31.23</v>
      </c>
      <c r="S112" s="16">
        <v>31.23</v>
      </c>
      <c r="T112" s="16">
        <v>31.23</v>
      </c>
      <c r="U112" s="16">
        <v>31.23</v>
      </c>
      <c r="V112" s="16">
        <v>31.23</v>
      </c>
      <c r="W112" s="16">
        <v>31.23</v>
      </c>
      <c r="X112" s="16">
        <v>31.23</v>
      </c>
      <c r="Y112" s="16">
        <v>31.23</v>
      </c>
      <c r="Z112" s="16">
        <v>31.23</v>
      </c>
    </row>
    <row r="113" spans="2:26" x14ac:dyDescent="0.25">
      <c r="B113" s="15" t="s">
        <v>17</v>
      </c>
      <c r="C113" s="16">
        <v>3052.84</v>
      </c>
      <c r="D113" s="16">
        <v>3052.84</v>
      </c>
      <c r="E113" s="16">
        <v>3052.84</v>
      </c>
      <c r="F113" s="16">
        <v>3052.84</v>
      </c>
      <c r="G113" s="16">
        <v>3052.84</v>
      </c>
      <c r="H113" s="16">
        <v>3052.84</v>
      </c>
      <c r="I113" s="16">
        <v>3052.84</v>
      </c>
      <c r="J113" s="16">
        <v>3052.84</v>
      </c>
      <c r="K113" s="16">
        <v>3052.84</v>
      </c>
      <c r="L113" s="16">
        <v>3052.84</v>
      </c>
      <c r="M113" s="16">
        <v>3052.84</v>
      </c>
      <c r="N113" s="16">
        <v>3052.84</v>
      </c>
      <c r="O113" s="16">
        <v>3052.84</v>
      </c>
      <c r="P113" s="16">
        <v>3052.84</v>
      </c>
      <c r="Q113" s="16">
        <v>3052.84</v>
      </c>
      <c r="R113" s="16">
        <v>3052.84</v>
      </c>
      <c r="S113" s="16">
        <v>3052.84</v>
      </c>
      <c r="T113" s="16">
        <v>3052.84</v>
      </c>
      <c r="U113" s="16">
        <v>3052.84</v>
      </c>
      <c r="V113" s="16">
        <v>3052.84</v>
      </c>
      <c r="W113" s="16">
        <v>3052.84</v>
      </c>
      <c r="X113" s="16">
        <v>3052.84</v>
      </c>
      <c r="Y113" s="16">
        <v>3052.84</v>
      </c>
      <c r="Z113" s="16">
        <v>3052.84</v>
      </c>
    </row>
    <row r="114" spans="2:26" x14ac:dyDescent="0.25">
      <c r="B114" s="15" t="s">
        <v>18</v>
      </c>
      <c r="C114" s="16">
        <v>676.12</v>
      </c>
      <c r="D114" s="16">
        <v>676.12</v>
      </c>
      <c r="E114" s="16">
        <v>676.12</v>
      </c>
      <c r="F114" s="16">
        <v>676.12</v>
      </c>
      <c r="G114" s="16">
        <v>676.12</v>
      </c>
      <c r="H114" s="16">
        <v>676.12</v>
      </c>
      <c r="I114" s="16">
        <v>676.12</v>
      </c>
      <c r="J114" s="16">
        <v>676.12</v>
      </c>
      <c r="K114" s="16">
        <v>676.12</v>
      </c>
      <c r="L114" s="16">
        <v>676.12</v>
      </c>
      <c r="M114" s="16">
        <v>676.12</v>
      </c>
      <c r="N114" s="16">
        <v>676.12</v>
      </c>
      <c r="O114" s="16">
        <v>676.12</v>
      </c>
      <c r="P114" s="16">
        <v>676.12</v>
      </c>
      <c r="Q114" s="16">
        <v>676.12</v>
      </c>
      <c r="R114" s="16">
        <v>676.12</v>
      </c>
      <c r="S114" s="16">
        <v>676.12</v>
      </c>
      <c r="T114" s="16">
        <v>676.12</v>
      </c>
      <c r="U114" s="16">
        <v>676.12</v>
      </c>
      <c r="V114" s="16">
        <v>676.12</v>
      </c>
      <c r="W114" s="16">
        <v>676.12</v>
      </c>
      <c r="X114" s="16">
        <v>676.12</v>
      </c>
      <c r="Y114" s="16">
        <v>676.12</v>
      </c>
      <c r="Z114" s="16">
        <v>676.12</v>
      </c>
    </row>
    <row r="115" spans="2:26" x14ac:dyDescent="0.25">
      <c r="B115" s="15" t="s">
        <v>19</v>
      </c>
      <c r="C115" s="16">
        <v>4.4439799999999998</v>
      </c>
      <c r="D115" s="16">
        <v>4.4439799999999998</v>
      </c>
      <c r="E115" s="16">
        <v>4.4439799999999998</v>
      </c>
      <c r="F115" s="16">
        <v>4.4439799999999998</v>
      </c>
      <c r="G115" s="16">
        <v>4.4439799999999998</v>
      </c>
      <c r="H115" s="16">
        <v>4.4439799999999998</v>
      </c>
      <c r="I115" s="16">
        <v>4.4439799999999998</v>
      </c>
      <c r="J115" s="16">
        <v>4.4439799999999998</v>
      </c>
      <c r="K115" s="16">
        <v>4.4439799999999998</v>
      </c>
      <c r="L115" s="16">
        <v>4.4439799999999998</v>
      </c>
      <c r="M115" s="16">
        <v>4.4439799999999998</v>
      </c>
      <c r="N115" s="16">
        <v>4.4439799999999998</v>
      </c>
      <c r="O115" s="16">
        <v>4.4439799999999998</v>
      </c>
      <c r="P115" s="16">
        <v>4.4439799999999998</v>
      </c>
      <c r="Q115" s="16">
        <v>4.4439799999999998</v>
      </c>
      <c r="R115" s="16">
        <v>4.4439799999999998</v>
      </c>
      <c r="S115" s="16">
        <v>4.4439799999999998</v>
      </c>
      <c r="T115" s="16">
        <v>4.4439799999999998</v>
      </c>
      <c r="U115" s="16">
        <v>4.4439799999999998</v>
      </c>
      <c r="V115" s="16">
        <v>4.4439799999999998</v>
      </c>
      <c r="W115" s="16">
        <v>4.4439799999999998</v>
      </c>
      <c r="X115" s="16">
        <v>4.4439799999999998</v>
      </c>
      <c r="Y115" s="16">
        <v>4.4439799999999998</v>
      </c>
      <c r="Z115" s="16">
        <v>4.4439799999999998</v>
      </c>
    </row>
    <row r="116" spans="2:26" ht="26.25" thickBot="1" x14ac:dyDescent="0.3">
      <c r="B116" s="15" t="s">
        <v>20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</row>
    <row r="117" spans="2:26" s="43" customFormat="1" ht="48.75" thickBot="1" x14ac:dyDescent="0.3">
      <c r="B117" s="38" t="s">
        <v>176</v>
      </c>
      <c r="C117" s="44">
        <v>1006</v>
      </c>
      <c r="D117" s="44">
        <v>1006</v>
      </c>
      <c r="E117" s="44">
        <v>1006</v>
      </c>
      <c r="F117" s="44">
        <v>1006</v>
      </c>
      <c r="G117" s="44">
        <v>1006</v>
      </c>
      <c r="H117" s="44">
        <v>1006</v>
      </c>
      <c r="I117" s="44">
        <v>1006</v>
      </c>
      <c r="J117" s="44">
        <v>1006</v>
      </c>
      <c r="K117" s="44">
        <v>1006</v>
      </c>
      <c r="L117" s="44">
        <v>1006</v>
      </c>
      <c r="M117" s="44">
        <v>1006</v>
      </c>
      <c r="N117" s="44">
        <v>1006</v>
      </c>
      <c r="O117" s="44">
        <v>1006</v>
      </c>
      <c r="P117" s="44">
        <v>1006</v>
      </c>
      <c r="Q117" s="44">
        <v>1006</v>
      </c>
      <c r="R117" s="44">
        <v>1006</v>
      </c>
      <c r="S117" s="44">
        <v>1006</v>
      </c>
      <c r="T117" s="44">
        <v>1006</v>
      </c>
      <c r="U117" s="44">
        <v>1006</v>
      </c>
      <c r="V117" s="44">
        <v>1006</v>
      </c>
      <c r="W117" s="44">
        <v>1006</v>
      </c>
      <c r="X117" s="44">
        <v>1006</v>
      </c>
      <c r="Y117" s="44">
        <v>1006</v>
      </c>
      <c r="Z117" s="44">
        <v>1006</v>
      </c>
    </row>
    <row r="118" spans="2:26" ht="15.75" thickBot="1" x14ac:dyDescent="0.3">
      <c r="B118" s="13" t="s">
        <v>139</v>
      </c>
      <c r="C118" s="14">
        <f>C119+C120+C121+C122+C123+C124+C125</f>
        <v>6581.5122510000001</v>
      </c>
      <c r="D118" s="45">
        <f t="shared" ref="D118:Z118" si="13">D119+D120+D121+D122+D123+D124+D125</f>
        <v>6721.071011</v>
      </c>
      <c r="E118" s="45">
        <f t="shared" si="13"/>
        <v>6764.229902</v>
      </c>
      <c r="F118" s="45">
        <f t="shared" si="13"/>
        <v>6806.342764</v>
      </c>
      <c r="G118" s="45">
        <f t="shared" si="13"/>
        <v>6846.2838959999999</v>
      </c>
      <c r="H118" s="45">
        <f t="shared" si="13"/>
        <v>6804.2075670000004</v>
      </c>
      <c r="I118" s="45">
        <f t="shared" si="13"/>
        <v>6716.1995459999998</v>
      </c>
      <c r="J118" s="45">
        <f t="shared" si="13"/>
        <v>6596.2809690000004</v>
      </c>
      <c r="K118" s="45">
        <f t="shared" si="13"/>
        <v>6503.0191679999998</v>
      </c>
      <c r="L118" s="45">
        <f t="shared" si="13"/>
        <v>6434.0246560000005</v>
      </c>
      <c r="M118" s="45">
        <f t="shared" si="13"/>
        <v>6420.2024019999999</v>
      </c>
      <c r="N118" s="45">
        <f t="shared" si="13"/>
        <v>6410.5905890000004</v>
      </c>
      <c r="O118" s="45">
        <f t="shared" si="13"/>
        <v>6424.870003</v>
      </c>
      <c r="P118" s="45">
        <f t="shared" si="13"/>
        <v>6423.210967</v>
      </c>
      <c r="Q118" s="45">
        <f t="shared" si="13"/>
        <v>6424.4582099999998</v>
      </c>
      <c r="R118" s="45">
        <f t="shared" si="13"/>
        <v>6432.0526419999997</v>
      </c>
      <c r="S118" s="45">
        <f t="shared" si="13"/>
        <v>6459.392656</v>
      </c>
      <c r="T118" s="45">
        <f t="shared" si="13"/>
        <v>6448.9947110000003</v>
      </c>
      <c r="U118" s="45">
        <f t="shared" si="13"/>
        <v>6432.374769</v>
      </c>
      <c r="V118" s="45">
        <f t="shared" si="13"/>
        <v>6411.3323440000004</v>
      </c>
      <c r="W118" s="45">
        <f t="shared" si="13"/>
        <v>6374.1054560000002</v>
      </c>
      <c r="X118" s="45">
        <f t="shared" si="13"/>
        <v>6390.3721770000002</v>
      </c>
      <c r="Y118" s="45">
        <f t="shared" si="13"/>
        <v>6481.552224</v>
      </c>
      <c r="Z118" s="45">
        <f t="shared" si="13"/>
        <v>6595.6052740000005</v>
      </c>
    </row>
    <row r="119" spans="2:26" ht="38.25" x14ac:dyDescent="0.25">
      <c r="B119" s="15" t="s">
        <v>15</v>
      </c>
      <c r="C119" s="16">
        <v>1810.878271</v>
      </c>
      <c r="D119" s="16">
        <v>1950.4370309999999</v>
      </c>
      <c r="E119" s="16">
        <v>1993.595922</v>
      </c>
      <c r="F119" s="16">
        <v>2035.7087839999999</v>
      </c>
      <c r="G119" s="16">
        <v>2075.6499159999998</v>
      </c>
      <c r="H119" s="16">
        <v>2033.5735870000001</v>
      </c>
      <c r="I119" s="16">
        <v>1945.565566</v>
      </c>
      <c r="J119" s="16">
        <v>1825.6469890000001</v>
      </c>
      <c r="K119" s="16">
        <v>1732.385188</v>
      </c>
      <c r="L119" s="16">
        <v>1663.390676</v>
      </c>
      <c r="M119" s="16">
        <v>1649.5684220000001</v>
      </c>
      <c r="N119" s="16">
        <v>1639.9566090000001</v>
      </c>
      <c r="O119" s="16">
        <v>1654.2360229999999</v>
      </c>
      <c r="P119" s="16">
        <v>1652.5769869999999</v>
      </c>
      <c r="Q119" s="16">
        <v>1653.8242299999999</v>
      </c>
      <c r="R119" s="16">
        <v>1661.418662</v>
      </c>
      <c r="S119" s="16">
        <v>1688.7586759999999</v>
      </c>
      <c r="T119" s="16">
        <v>1678.360731</v>
      </c>
      <c r="U119" s="16">
        <v>1661.7407889999999</v>
      </c>
      <c r="V119" s="16">
        <v>1640.6983640000001</v>
      </c>
      <c r="W119" s="16">
        <v>1603.4714759999999</v>
      </c>
      <c r="X119" s="16">
        <v>1619.7381969999999</v>
      </c>
      <c r="Y119" s="16">
        <v>1710.918244</v>
      </c>
      <c r="Z119" s="16">
        <v>1824.9712939999999</v>
      </c>
    </row>
    <row r="120" spans="2:26" ht="38.25" x14ac:dyDescent="0.25">
      <c r="B120" s="15" t="s">
        <v>16</v>
      </c>
      <c r="C120" s="16">
        <v>31.23</v>
      </c>
      <c r="D120" s="16">
        <v>31.23</v>
      </c>
      <c r="E120" s="16">
        <v>31.23</v>
      </c>
      <c r="F120" s="16">
        <v>31.23</v>
      </c>
      <c r="G120" s="16">
        <v>31.23</v>
      </c>
      <c r="H120" s="16">
        <v>31.23</v>
      </c>
      <c r="I120" s="16">
        <v>31.23</v>
      </c>
      <c r="J120" s="16">
        <v>31.23</v>
      </c>
      <c r="K120" s="16">
        <v>31.23</v>
      </c>
      <c r="L120" s="16">
        <v>31.23</v>
      </c>
      <c r="M120" s="16">
        <v>31.23</v>
      </c>
      <c r="N120" s="16">
        <v>31.23</v>
      </c>
      <c r="O120" s="16">
        <v>31.23</v>
      </c>
      <c r="P120" s="16">
        <v>31.23</v>
      </c>
      <c r="Q120" s="16">
        <v>31.23</v>
      </c>
      <c r="R120" s="16">
        <v>31.23</v>
      </c>
      <c r="S120" s="16">
        <v>31.23</v>
      </c>
      <c r="T120" s="16">
        <v>31.23</v>
      </c>
      <c r="U120" s="16">
        <v>31.23</v>
      </c>
      <c r="V120" s="16">
        <v>31.23</v>
      </c>
      <c r="W120" s="16">
        <v>31.23</v>
      </c>
      <c r="X120" s="16">
        <v>31.23</v>
      </c>
      <c r="Y120" s="16">
        <v>31.23</v>
      </c>
      <c r="Z120" s="16">
        <v>31.23</v>
      </c>
    </row>
    <row r="121" spans="2:26" x14ac:dyDescent="0.25">
      <c r="B121" s="15" t="s">
        <v>17</v>
      </c>
      <c r="C121" s="16">
        <v>3052.84</v>
      </c>
      <c r="D121" s="16">
        <v>3052.84</v>
      </c>
      <c r="E121" s="16">
        <v>3052.84</v>
      </c>
      <c r="F121" s="16">
        <v>3052.84</v>
      </c>
      <c r="G121" s="16">
        <v>3052.84</v>
      </c>
      <c r="H121" s="16">
        <v>3052.84</v>
      </c>
      <c r="I121" s="16">
        <v>3052.84</v>
      </c>
      <c r="J121" s="16">
        <v>3052.84</v>
      </c>
      <c r="K121" s="16">
        <v>3052.84</v>
      </c>
      <c r="L121" s="16">
        <v>3052.84</v>
      </c>
      <c r="M121" s="16">
        <v>3052.84</v>
      </c>
      <c r="N121" s="16">
        <v>3052.84</v>
      </c>
      <c r="O121" s="16">
        <v>3052.84</v>
      </c>
      <c r="P121" s="16">
        <v>3052.84</v>
      </c>
      <c r="Q121" s="16">
        <v>3052.84</v>
      </c>
      <c r="R121" s="16">
        <v>3052.84</v>
      </c>
      <c r="S121" s="16">
        <v>3052.84</v>
      </c>
      <c r="T121" s="16">
        <v>3052.84</v>
      </c>
      <c r="U121" s="16">
        <v>3052.84</v>
      </c>
      <c r="V121" s="16">
        <v>3052.84</v>
      </c>
      <c r="W121" s="16">
        <v>3052.84</v>
      </c>
      <c r="X121" s="16">
        <v>3052.84</v>
      </c>
      <c r="Y121" s="16">
        <v>3052.84</v>
      </c>
      <c r="Z121" s="16">
        <v>3052.84</v>
      </c>
    </row>
    <row r="122" spans="2:26" x14ac:dyDescent="0.25">
      <c r="B122" s="15" t="s">
        <v>18</v>
      </c>
      <c r="C122" s="16">
        <v>676.12</v>
      </c>
      <c r="D122" s="16">
        <v>676.12</v>
      </c>
      <c r="E122" s="16">
        <v>676.12</v>
      </c>
      <c r="F122" s="16">
        <v>676.12</v>
      </c>
      <c r="G122" s="16">
        <v>676.12</v>
      </c>
      <c r="H122" s="16">
        <v>676.12</v>
      </c>
      <c r="I122" s="16">
        <v>676.12</v>
      </c>
      <c r="J122" s="16">
        <v>676.12</v>
      </c>
      <c r="K122" s="16">
        <v>676.12</v>
      </c>
      <c r="L122" s="16">
        <v>676.12</v>
      </c>
      <c r="M122" s="16">
        <v>676.12</v>
      </c>
      <c r="N122" s="16">
        <v>676.12</v>
      </c>
      <c r="O122" s="16">
        <v>676.12</v>
      </c>
      <c r="P122" s="16">
        <v>676.12</v>
      </c>
      <c r="Q122" s="16">
        <v>676.12</v>
      </c>
      <c r="R122" s="16">
        <v>676.12</v>
      </c>
      <c r="S122" s="16">
        <v>676.12</v>
      </c>
      <c r="T122" s="16">
        <v>676.12</v>
      </c>
      <c r="U122" s="16">
        <v>676.12</v>
      </c>
      <c r="V122" s="16">
        <v>676.12</v>
      </c>
      <c r="W122" s="16">
        <v>676.12</v>
      </c>
      <c r="X122" s="16">
        <v>676.12</v>
      </c>
      <c r="Y122" s="16">
        <v>676.12</v>
      </c>
      <c r="Z122" s="16">
        <v>676.12</v>
      </c>
    </row>
    <row r="123" spans="2:26" x14ac:dyDescent="0.25">
      <c r="B123" s="15" t="s">
        <v>19</v>
      </c>
      <c r="C123" s="16">
        <v>4.4439799999999998</v>
      </c>
      <c r="D123" s="16">
        <v>4.4439799999999998</v>
      </c>
      <c r="E123" s="16">
        <v>4.4439799999999998</v>
      </c>
      <c r="F123" s="16">
        <v>4.4439799999999998</v>
      </c>
      <c r="G123" s="16">
        <v>4.4439799999999998</v>
      </c>
      <c r="H123" s="16">
        <v>4.4439799999999998</v>
      </c>
      <c r="I123" s="16">
        <v>4.4439799999999998</v>
      </c>
      <c r="J123" s="16">
        <v>4.4439799999999998</v>
      </c>
      <c r="K123" s="16">
        <v>4.4439799999999998</v>
      </c>
      <c r="L123" s="16">
        <v>4.4439799999999998</v>
      </c>
      <c r="M123" s="16">
        <v>4.4439799999999998</v>
      </c>
      <c r="N123" s="16">
        <v>4.4439799999999998</v>
      </c>
      <c r="O123" s="16">
        <v>4.4439799999999998</v>
      </c>
      <c r="P123" s="16">
        <v>4.4439799999999998</v>
      </c>
      <c r="Q123" s="16">
        <v>4.4439799999999998</v>
      </c>
      <c r="R123" s="16">
        <v>4.4439799999999998</v>
      </c>
      <c r="S123" s="16">
        <v>4.4439799999999998</v>
      </c>
      <c r="T123" s="16">
        <v>4.4439799999999998</v>
      </c>
      <c r="U123" s="16">
        <v>4.4439799999999998</v>
      </c>
      <c r="V123" s="16">
        <v>4.4439799999999998</v>
      </c>
      <c r="W123" s="16">
        <v>4.4439799999999998</v>
      </c>
      <c r="X123" s="16">
        <v>4.4439799999999998</v>
      </c>
      <c r="Y123" s="16">
        <v>4.4439799999999998</v>
      </c>
      <c r="Z123" s="16">
        <v>4.4439799999999998</v>
      </c>
    </row>
    <row r="124" spans="2:26" ht="26.25" thickBot="1" x14ac:dyDescent="0.3">
      <c r="B124" s="15" t="s">
        <v>20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</row>
    <row r="125" spans="2:26" s="43" customFormat="1" ht="48.75" thickBot="1" x14ac:dyDescent="0.3">
      <c r="B125" s="38" t="s">
        <v>176</v>
      </c>
      <c r="C125" s="44">
        <v>1006</v>
      </c>
      <c r="D125" s="44">
        <v>1006</v>
      </c>
      <c r="E125" s="44">
        <v>1006</v>
      </c>
      <c r="F125" s="44">
        <v>1006</v>
      </c>
      <c r="G125" s="44">
        <v>1006</v>
      </c>
      <c r="H125" s="44">
        <v>1006</v>
      </c>
      <c r="I125" s="44">
        <v>1006</v>
      </c>
      <c r="J125" s="44">
        <v>1006</v>
      </c>
      <c r="K125" s="44">
        <v>1006</v>
      </c>
      <c r="L125" s="44">
        <v>1006</v>
      </c>
      <c r="M125" s="44">
        <v>1006</v>
      </c>
      <c r="N125" s="44">
        <v>1006</v>
      </c>
      <c r="O125" s="44">
        <v>1006</v>
      </c>
      <c r="P125" s="44">
        <v>1006</v>
      </c>
      <c r="Q125" s="44">
        <v>1006</v>
      </c>
      <c r="R125" s="44">
        <v>1006</v>
      </c>
      <c r="S125" s="44">
        <v>1006</v>
      </c>
      <c r="T125" s="44">
        <v>1006</v>
      </c>
      <c r="U125" s="44">
        <v>1006</v>
      </c>
      <c r="V125" s="44">
        <v>1006</v>
      </c>
      <c r="W125" s="44">
        <v>1006</v>
      </c>
      <c r="X125" s="44">
        <v>1006</v>
      </c>
      <c r="Y125" s="44">
        <v>1006</v>
      </c>
      <c r="Z125" s="44">
        <v>1006</v>
      </c>
    </row>
    <row r="126" spans="2:26" ht="15.75" thickBot="1" x14ac:dyDescent="0.3">
      <c r="B126" s="13" t="s">
        <v>140</v>
      </c>
      <c r="C126" s="14">
        <f>C127+C128+C129+C130+C131+C132+C133</f>
        <v>6521.1082670000005</v>
      </c>
      <c r="D126" s="45">
        <f t="shared" ref="D126:Z126" si="14">D127+D128+D129+D130+D131+D132+D133</f>
        <v>6594.7825350000003</v>
      </c>
      <c r="E126" s="45">
        <f t="shared" si="14"/>
        <v>6606.5876310000003</v>
      </c>
      <c r="F126" s="45">
        <f t="shared" si="14"/>
        <v>6652.8933729999999</v>
      </c>
      <c r="G126" s="45">
        <f t="shared" si="14"/>
        <v>6696.5824199999997</v>
      </c>
      <c r="H126" s="45">
        <f t="shared" si="14"/>
        <v>6677.210959</v>
      </c>
      <c r="I126" s="45">
        <f t="shared" si="14"/>
        <v>6550.8638519999995</v>
      </c>
      <c r="J126" s="45">
        <f t="shared" si="14"/>
        <v>6409.2877319999998</v>
      </c>
      <c r="K126" s="45">
        <f t="shared" si="14"/>
        <v>6346.078829</v>
      </c>
      <c r="L126" s="45">
        <f t="shared" si="14"/>
        <v>6294.072725</v>
      </c>
      <c r="M126" s="45">
        <f t="shared" si="14"/>
        <v>6275.3956459999999</v>
      </c>
      <c r="N126" s="45">
        <f t="shared" si="14"/>
        <v>6243.0020119999999</v>
      </c>
      <c r="O126" s="45">
        <f t="shared" si="14"/>
        <v>6251.2202280000001</v>
      </c>
      <c r="P126" s="45">
        <f t="shared" si="14"/>
        <v>6233.2734719999999</v>
      </c>
      <c r="Q126" s="45">
        <f t="shared" si="14"/>
        <v>6189.7178169999997</v>
      </c>
      <c r="R126" s="45">
        <f t="shared" si="14"/>
        <v>6204.9795569999997</v>
      </c>
      <c r="S126" s="45">
        <f t="shared" si="14"/>
        <v>6264.6569499999996</v>
      </c>
      <c r="T126" s="45">
        <f t="shared" si="14"/>
        <v>6234.3266510000003</v>
      </c>
      <c r="U126" s="45">
        <f t="shared" si="14"/>
        <v>6204.5939349999999</v>
      </c>
      <c r="V126" s="45">
        <f t="shared" si="14"/>
        <v>6176.7071750000005</v>
      </c>
      <c r="W126" s="45">
        <f t="shared" si="14"/>
        <v>6150.9314839999997</v>
      </c>
      <c r="X126" s="45">
        <f t="shared" si="14"/>
        <v>6134.5610000000006</v>
      </c>
      <c r="Y126" s="45">
        <f t="shared" si="14"/>
        <v>6155.3496919999998</v>
      </c>
      <c r="Z126" s="45">
        <f t="shared" si="14"/>
        <v>6276.8880880000006</v>
      </c>
    </row>
    <row r="127" spans="2:26" ht="38.25" x14ac:dyDescent="0.25">
      <c r="B127" s="15" t="s">
        <v>15</v>
      </c>
      <c r="C127" s="16">
        <v>1750.474287</v>
      </c>
      <c r="D127" s="16">
        <v>1824.148555</v>
      </c>
      <c r="E127" s="16">
        <v>1835.953651</v>
      </c>
      <c r="F127" s="16">
        <v>1882.259393</v>
      </c>
      <c r="G127" s="16">
        <v>1925.9484399999999</v>
      </c>
      <c r="H127" s="16">
        <v>1906.5769789999999</v>
      </c>
      <c r="I127" s="16">
        <v>1780.2298719999999</v>
      </c>
      <c r="J127" s="16">
        <v>1638.6537519999999</v>
      </c>
      <c r="K127" s="16">
        <v>1575.444849</v>
      </c>
      <c r="L127" s="16">
        <v>1523.4387449999999</v>
      </c>
      <c r="M127" s="16">
        <v>1504.7616660000001</v>
      </c>
      <c r="N127" s="16">
        <v>1472.3680320000001</v>
      </c>
      <c r="O127" s="16">
        <v>1480.5862480000001</v>
      </c>
      <c r="P127" s="16">
        <v>1462.639492</v>
      </c>
      <c r="Q127" s="16">
        <v>1419.0838369999999</v>
      </c>
      <c r="R127" s="16">
        <v>1434.345577</v>
      </c>
      <c r="S127" s="16">
        <v>1494.02297</v>
      </c>
      <c r="T127" s="16">
        <v>1463.692671</v>
      </c>
      <c r="U127" s="16">
        <v>1433.959955</v>
      </c>
      <c r="V127" s="16">
        <v>1406.0731949999999</v>
      </c>
      <c r="W127" s="16">
        <v>1380.2975039999999</v>
      </c>
      <c r="X127" s="16">
        <v>1363.9270200000001</v>
      </c>
      <c r="Y127" s="16">
        <v>1384.7157119999999</v>
      </c>
      <c r="Z127" s="16">
        <v>1506.2541080000001</v>
      </c>
    </row>
    <row r="128" spans="2:26" ht="38.25" x14ac:dyDescent="0.25">
      <c r="B128" s="15" t="s">
        <v>16</v>
      </c>
      <c r="C128" s="16">
        <v>31.23</v>
      </c>
      <c r="D128" s="16">
        <v>31.23</v>
      </c>
      <c r="E128" s="16">
        <v>31.23</v>
      </c>
      <c r="F128" s="16">
        <v>31.23</v>
      </c>
      <c r="G128" s="16">
        <v>31.23</v>
      </c>
      <c r="H128" s="16">
        <v>31.23</v>
      </c>
      <c r="I128" s="16">
        <v>31.23</v>
      </c>
      <c r="J128" s="16">
        <v>31.23</v>
      </c>
      <c r="K128" s="16">
        <v>31.23</v>
      </c>
      <c r="L128" s="16">
        <v>31.23</v>
      </c>
      <c r="M128" s="16">
        <v>31.23</v>
      </c>
      <c r="N128" s="16">
        <v>31.23</v>
      </c>
      <c r="O128" s="16">
        <v>31.23</v>
      </c>
      <c r="P128" s="16">
        <v>31.23</v>
      </c>
      <c r="Q128" s="16">
        <v>31.23</v>
      </c>
      <c r="R128" s="16">
        <v>31.23</v>
      </c>
      <c r="S128" s="16">
        <v>31.23</v>
      </c>
      <c r="T128" s="16">
        <v>31.23</v>
      </c>
      <c r="U128" s="16">
        <v>31.23</v>
      </c>
      <c r="V128" s="16">
        <v>31.23</v>
      </c>
      <c r="W128" s="16">
        <v>31.23</v>
      </c>
      <c r="X128" s="16">
        <v>31.23</v>
      </c>
      <c r="Y128" s="16">
        <v>31.23</v>
      </c>
      <c r="Z128" s="16">
        <v>31.23</v>
      </c>
    </row>
    <row r="129" spans="2:26" x14ac:dyDescent="0.25">
      <c r="B129" s="15" t="s">
        <v>17</v>
      </c>
      <c r="C129" s="16">
        <v>3052.84</v>
      </c>
      <c r="D129" s="16">
        <v>3052.84</v>
      </c>
      <c r="E129" s="16">
        <v>3052.84</v>
      </c>
      <c r="F129" s="16">
        <v>3052.84</v>
      </c>
      <c r="G129" s="16">
        <v>3052.84</v>
      </c>
      <c r="H129" s="16">
        <v>3052.84</v>
      </c>
      <c r="I129" s="16">
        <v>3052.84</v>
      </c>
      <c r="J129" s="16">
        <v>3052.84</v>
      </c>
      <c r="K129" s="16">
        <v>3052.84</v>
      </c>
      <c r="L129" s="16">
        <v>3052.84</v>
      </c>
      <c r="M129" s="16">
        <v>3052.84</v>
      </c>
      <c r="N129" s="16">
        <v>3052.84</v>
      </c>
      <c r="O129" s="16">
        <v>3052.84</v>
      </c>
      <c r="P129" s="16">
        <v>3052.84</v>
      </c>
      <c r="Q129" s="16">
        <v>3052.84</v>
      </c>
      <c r="R129" s="16">
        <v>3052.84</v>
      </c>
      <c r="S129" s="16">
        <v>3052.84</v>
      </c>
      <c r="T129" s="16">
        <v>3052.84</v>
      </c>
      <c r="U129" s="16">
        <v>3052.84</v>
      </c>
      <c r="V129" s="16">
        <v>3052.84</v>
      </c>
      <c r="W129" s="16">
        <v>3052.84</v>
      </c>
      <c r="X129" s="16">
        <v>3052.84</v>
      </c>
      <c r="Y129" s="16">
        <v>3052.84</v>
      </c>
      <c r="Z129" s="16">
        <v>3052.84</v>
      </c>
    </row>
    <row r="130" spans="2:26" x14ac:dyDescent="0.25">
      <c r="B130" s="15" t="s">
        <v>18</v>
      </c>
      <c r="C130" s="16">
        <v>676.12</v>
      </c>
      <c r="D130" s="16">
        <v>676.12</v>
      </c>
      <c r="E130" s="16">
        <v>676.12</v>
      </c>
      <c r="F130" s="16">
        <v>676.12</v>
      </c>
      <c r="G130" s="16">
        <v>676.12</v>
      </c>
      <c r="H130" s="16">
        <v>676.12</v>
      </c>
      <c r="I130" s="16">
        <v>676.12</v>
      </c>
      <c r="J130" s="16">
        <v>676.12</v>
      </c>
      <c r="K130" s="16">
        <v>676.12</v>
      </c>
      <c r="L130" s="16">
        <v>676.12</v>
      </c>
      <c r="M130" s="16">
        <v>676.12</v>
      </c>
      <c r="N130" s="16">
        <v>676.12</v>
      </c>
      <c r="O130" s="16">
        <v>676.12</v>
      </c>
      <c r="P130" s="16">
        <v>676.12</v>
      </c>
      <c r="Q130" s="16">
        <v>676.12</v>
      </c>
      <c r="R130" s="16">
        <v>676.12</v>
      </c>
      <c r="S130" s="16">
        <v>676.12</v>
      </c>
      <c r="T130" s="16">
        <v>676.12</v>
      </c>
      <c r="U130" s="16">
        <v>676.12</v>
      </c>
      <c r="V130" s="16">
        <v>676.12</v>
      </c>
      <c r="W130" s="16">
        <v>676.12</v>
      </c>
      <c r="X130" s="16">
        <v>676.12</v>
      </c>
      <c r="Y130" s="16">
        <v>676.12</v>
      </c>
      <c r="Z130" s="16">
        <v>676.12</v>
      </c>
    </row>
    <row r="131" spans="2:26" x14ac:dyDescent="0.25">
      <c r="B131" s="15" t="s">
        <v>19</v>
      </c>
      <c r="C131" s="16">
        <v>4.4439799999999998</v>
      </c>
      <c r="D131" s="16">
        <v>4.4439799999999998</v>
      </c>
      <c r="E131" s="16">
        <v>4.4439799999999998</v>
      </c>
      <c r="F131" s="16">
        <v>4.4439799999999998</v>
      </c>
      <c r="G131" s="16">
        <v>4.4439799999999998</v>
      </c>
      <c r="H131" s="16">
        <v>4.4439799999999998</v>
      </c>
      <c r="I131" s="16">
        <v>4.4439799999999998</v>
      </c>
      <c r="J131" s="16">
        <v>4.4439799999999998</v>
      </c>
      <c r="K131" s="16">
        <v>4.4439799999999998</v>
      </c>
      <c r="L131" s="16">
        <v>4.4439799999999998</v>
      </c>
      <c r="M131" s="16">
        <v>4.4439799999999998</v>
      </c>
      <c r="N131" s="16">
        <v>4.4439799999999998</v>
      </c>
      <c r="O131" s="16">
        <v>4.4439799999999998</v>
      </c>
      <c r="P131" s="16">
        <v>4.4439799999999998</v>
      </c>
      <c r="Q131" s="16">
        <v>4.4439799999999998</v>
      </c>
      <c r="R131" s="16">
        <v>4.4439799999999998</v>
      </c>
      <c r="S131" s="16">
        <v>4.4439799999999998</v>
      </c>
      <c r="T131" s="16">
        <v>4.4439799999999998</v>
      </c>
      <c r="U131" s="16">
        <v>4.4439799999999998</v>
      </c>
      <c r="V131" s="16">
        <v>4.4439799999999998</v>
      </c>
      <c r="W131" s="16">
        <v>4.4439799999999998</v>
      </c>
      <c r="X131" s="16">
        <v>4.4439799999999998</v>
      </c>
      <c r="Y131" s="16">
        <v>4.4439799999999998</v>
      </c>
      <c r="Z131" s="16">
        <v>4.4439799999999998</v>
      </c>
    </row>
    <row r="132" spans="2:26" ht="26.25" thickBot="1" x14ac:dyDescent="0.3">
      <c r="B132" s="15" t="s">
        <v>20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</row>
    <row r="133" spans="2:26" s="43" customFormat="1" ht="48.75" thickBot="1" x14ac:dyDescent="0.3">
      <c r="B133" s="38" t="s">
        <v>176</v>
      </c>
      <c r="C133" s="44">
        <v>1006</v>
      </c>
      <c r="D133" s="44">
        <v>1006</v>
      </c>
      <c r="E133" s="44">
        <v>1006</v>
      </c>
      <c r="F133" s="44">
        <v>1006</v>
      </c>
      <c r="G133" s="44">
        <v>1006</v>
      </c>
      <c r="H133" s="44">
        <v>1006</v>
      </c>
      <c r="I133" s="44">
        <v>1006</v>
      </c>
      <c r="J133" s="44">
        <v>1006</v>
      </c>
      <c r="K133" s="44">
        <v>1006</v>
      </c>
      <c r="L133" s="44">
        <v>1006</v>
      </c>
      <c r="M133" s="44">
        <v>1006</v>
      </c>
      <c r="N133" s="44">
        <v>1006</v>
      </c>
      <c r="O133" s="44">
        <v>1006</v>
      </c>
      <c r="P133" s="44">
        <v>1006</v>
      </c>
      <c r="Q133" s="44">
        <v>1006</v>
      </c>
      <c r="R133" s="44">
        <v>1006</v>
      </c>
      <c r="S133" s="44">
        <v>1006</v>
      </c>
      <c r="T133" s="44">
        <v>1006</v>
      </c>
      <c r="U133" s="44">
        <v>1006</v>
      </c>
      <c r="V133" s="44">
        <v>1006</v>
      </c>
      <c r="W133" s="44">
        <v>1006</v>
      </c>
      <c r="X133" s="44">
        <v>1006</v>
      </c>
      <c r="Y133" s="44">
        <v>1006</v>
      </c>
      <c r="Z133" s="44">
        <v>1006</v>
      </c>
    </row>
    <row r="134" spans="2:26" ht="15.75" thickBot="1" x14ac:dyDescent="0.3">
      <c r="B134" s="13" t="s">
        <v>141</v>
      </c>
      <c r="C134" s="14">
        <f>C135+C136+C137+C138+C139+C140+C141</f>
        <v>6360.0075640000005</v>
      </c>
      <c r="D134" s="45">
        <f t="shared" ref="D134:Z134" si="15">D135+D136+D137+D138+D139+D140+D141</f>
        <v>6386.0537720000002</v>
      </c>
      <c r="E134" s="45">
        <f t="shared" si="15"/>
        <v>6393.0935049999998</v>
      </c>
      <c r="F134" s="45">
        <f t="shared" si="15"/>
        <v>6430.4672309999996</v>
      </c>
      <c r="G134" s="45">
        <f t="shared" si="15"/>
        <v>6454.5254709999999</v>
      </c>
      <c r="H134" s="45">
        <f t="shared" si="15"/>
        <v>6430.9473429999998</v>
      </c>
      <c r="I134" s="45">
        <f t="shared" si="15"/>
        <v>6401.2861229999999</v>
      </c>
      <c r="J134" s="45">
        <f t="shared" si="15"/>
        <v>6365.4640790000003</v>
      </c>
      <c r="K134" s="45">
        <f t="shared" si="15"/>
        <v>6269.8797970000005</v>
      </c>
      <c r="L134" s="45">
        <f t="shared" si="15"/>
        <v>6204.7009760000001</v>
      </c>
      <c r="M134" s="45">
        <f t="shared" si="15"/>
        <v>6166.5256149999996</v>
      </c>
      <c r="N134" s="45">
        <f t="shared" si="15"/>
        <v>6163.4075290000001</v>
      </c>
      <c r="O134" s="45">
        <f t="shared" si="15"/>
        <v>6169.574697</v>
      </c>
      <c r="P134" s="45">
        <f t="shared" si="15"/>
        <v>6185.5715810000002</v>
      </c>
      <c r="Q134" s="45">
        <f t="shared" si="15"/>
        <v>6166.9071279999998</v>
      </c>
      <c r="R134" s="45">
        <f t="shared" si="15"/>
        <v>6166.1474969999999</v>
      </c>
      <c r="S134" s="45">
        <f t="shared" si="15"/>
        <v>6193.1506309999995</v>
      </c>
      <c r="T134" s="45">
        <f t="shared" si="15"/>
        <v>6181.2022930000003</v>
      </c>
      <c r="U134" s="45">
        <f t="shared" si="15"/>
        <v>6160.3921340000006</v>
      </c>
      <c r="V134" s="45">
        <f t="shared" si="15"/>
        <v>6142.0429949999998</v>
      </c>
      <c r="W134" s="45">
        <f t="shared" si="15"/>
        <v>6109.4964069999996</v>
      </c>
      <c r="X134" s="45">
        <f t="shared" si="15"/>
        <v>6117.9544159999996</v>
      </c>
      <c r="Y134" s="45">
        <f t="shared" si="15"/>
        <v>6183.0217389999998</v>
      </c>
      <c r="Z134" s="45">
        <f t="shared" si="15"/>
        <v>6257.7426519999999</v>
      </c>
    </row>
    <row r="135" spans="2:26" ht="38.25" x14ac:dyDescent="0.25">
      <c r="B135" s="15" t="s">
        <v>15</v>
      </c>
      <c r="C135" s="16">
        <v>1589.3735839999999</v>
      </c>
      <c r="D135" s="16">
        <v>1615.4197919999999</v>
      </c>
      <c r="E135" s="16">
        <v>1622.459525</v>
      </c>
      <c r="F135" s="16">
        <v>1659.833251</v>
      </c>
      <c r="G135" s="16">
        <v>1683.8914910000001</v>
      </c>
      <c r="H135" s="16">
        <v>1660.313363</v>
      </c>
      <c r="I135" s="16">
        <v>1630.652143</v>
      </c>
      <c r="J135" s="16">
        <v>1594.830099</v>
      </c>
      <c r="K135" s="16">
        <v>1499.245817</v>
      </c>
      <c r="L135" s="16">
        <v>1434.066996</v>
      </c>
      <c r="M135" s="16">
        <v>1395.891635</v>
      </c>
      <c r="N135" s="16">
        <v>1392.773549</v>
      </c>
      <c r="O135" s="16">
        <v>1398.9407169999999</v>
      </c>
      <c r="P135" s="16">
        <v>1414.9376010000001</v>
      </c>
      <c r="Q135" s="16">
        <v>1396.273148</v>
      </c>
      <c r="R135" s="16">
        <v>1395.5135170000001</v>
      </c>
      <c r="S135" s="16">
        <v>1422.5166509999999</v>
      </c>
      <c r="T135" s="16">
        <v>1410.568313</v>
      </c>
      <c r="U135" s="16">
        <v>1389.7581540000001</v>
      </c>
      <c r="V135" s="16">
        <v>1371.409015</v>
      </c>
      <c r="W135" s="16">
        <v>1338.862427</v>
      </c>
      <c r="X135" s="16">
        <v>1347.320436</v>
      </c>
      <c r="Y135" s="16">
        <v>1412.387759</v>
      </c>
      <c r="Z135" s="16">
        <v>1487.1086720000001</v>
      </c>
    </row>
    <row r="136" spans="2:26" ht="38.25" x14ac:dyDescent="0.25">
      <c r="B136" s="15" t="s">
        <v>16</v>
      </c>
      <c r="C136" s="16">
        <v>31.23</v>
      </c>
      <c r="D136" s="16">
        <v>31.23</v>
      </c>
      <c r="E136" s="16">
        <v>31.23</v>
      </c>
      <c r="F136" s="16">
        <v>31.23</v>
      </c>
      <c r="G136" s="16">
        <v>31.23</v>
      </c>
      <c r="H136" s="16">
        <v>31.23</v>
      </c>
      <c r="I136" s="16">
        <v>31.23</v>
      </c>
      <c r="J136" s="16">
        <v>31.23</v>
      </c>
      <c r="K136" s="16">
        <v>31.23</v>
      </c>
      <c r="L136" s="16">
        <v>31.23</v>
      </c>
      <c r="M136" s="16">
        <v>31.23</v>
      </c>
      <c r="N136" s="16">
        <v>31.23</v>
      </c>
      <c r="O136" s="16">
        <v>31.23</v>
      </c>
      <c r="P136" s="16">
        <v>31.23</v>
      </c>
      <c r="Q136" s="16">
        <v>31.23</v>
      </c>
      <c r="R136" s="16">
        <v>31.23</v>
      </c>
      <c r="S136" s="16">
        <v>31.23</v>
      </c>
      <c r="T136" s="16">
        <v>31.23</v>
      </c>
      <c r="U136" s="16">
        <v>31.23</v>
      </c>
      <c r="V136" s="16">
        <v>31.23</v>
      </c>
      <c r="W136" s="16">
        <v>31.23</v>
      </c>
      <c r="X136" s="16">
        <v>31.23</v>
      </c>
      <c r="Y136" s="16">
        <v>31.23</v>
      </c>
      <c r="Z136" s="16">
        <v>31.23</v>
      </c>
    </row>
    <row r="137" spans="2:26" x14ac:dyDescent="0.25">
      <c r="B137" s="15" t="s">
        <v>17</v>
      </c>
      <c r="C137" s="16">
        <v>3052.84</v>
      </c>
      <c r="D137" s="16">
        <v>3052.84</v>
      </c>
      <c r="E137" s="16">
        <v>3052.84</v>
      </c>
      <c r="F137" s="16">
        <v>3052.84</v>
      </c>
      <c r="G137" s="16">
        <v>3052.84</v>
      </c>
      <c r="H137" s="16">
        <v>3052.84</v>
      </c>
      <c r="I137" s="16">
        <v>3052.84</v>
      </c>
      <c r="J137" s="16">
        <v>3052.84</v>
      </c>
      <c r="K137" s="16">
        <v>3052.84</v>
      </c>
      <c r="L137" s="16">
        <v>3052.84</v>
      </c>
      <c r="M137" s="16">
        <v>3052.84</v>
      </c>
      <c r="N137" s="16">
        <v>3052.84</v>
      </c>
      <c r="O137" s="16">
        <v>3052.84</v>
      </c>
      <c r="P137" s="16">
        <v>3052.84</v>
      </c>
      <c r="Q137" s="16">
        <v>3052.84</v>
      </c>
      <c r="R137" s="16">
        <v>3052.84</v>
      </c>
      <c r="S137" s="16">
        <v>3052.84</v>
      </c>
      <c r="T137" s="16">
        <v>3052.84</v>
      </c>
      <c r="U137" s="16">
        <v>3052.84</v>
      </c>
      <c r="V137" s="16">
        <v>3052.84</v>
      </c>
      <c r="W137" s="16">
        <v>3052.84</v>
      </c>
      <c r="X137" s="16">
        <v>3052.84</v>
      </c>
      <c r="Y137" s="16">
        <v>3052.84</v>
      </c>
      <c r="Z137" s="16">
        <v>3052.84</v>
      </c>
    </row>
    <row r="138" spans="2:26" x14ac:dyDescent="0.25">
      <c r="B138" s="15" t="s">
        <v>18</v>
      </c>
      <c r="C138" s="16">
        <v>676.12</v>
      </c>
      <c r="D138" s="16">
        <v>676.12</v>
      </c>
      <c r="E138" s="16">
        <v>676.12</v>
      </c>
      <c r="F138" s="16">
        <v>676.12</v>
      </c>
      <c r="G138" s="16">
        <v>676.12</v>
      </c>
      <c r="H138" s="16">
        <v>676.12</v>
      </c>
      <c r="I138" s="16">
        <v>676.12</v>
      </c>
      <c r="J138" s="16">
        <v>676.12</v>
      </c>
      <c r="K138" s="16">
        <v>676.12</v>
      </c>
      <c r="L138" s="16">
        <v>676.12</v>
      </c>
      <c r="M138" s="16">
        <v>676.12</v>
      </c>
      <c r="N138" s="16">
        <v>676.12</v>
      </c>
      <c r="O138" s="16">
        <v>676.12</v>
      </c>
      <c r="P138" s="16">
        <v>676.12</v>
      </c>
      <c r="Q138" s="16">
        <v>676.12</v>
      </c>
      <c r="R138" s="16">
        <v>676.12</v>
      </c>
      <c r="S138" s="16">
        <v>676.12</v>
      </c>
      <c r="T138" s="16">
        <v>676.12</v>
      </c>
      <c r="U138" s="16">
        <v>676.12</v>
      </c>
      <c r="V138" s="16">
        <v>676.12</v>
      </c>
      <c r="W138" s="16">
        <v>676.12</v>
      </c>
      <c r="X138" s="16">
        <v>676.12</v>
      </c>
      <c r="Y138" s="16">
        <v>676.12</v>
      </c>
      <c r="Z138" s="16">
        <v>676.12</v>
      </c>
    </row>
    <row r="139" spans="2:26" x14ac:dyDescent="0.25">
      <c r="B139" s="15" t="s">
        <v>19</v>
      </c>
      <c r="C139" s="16">
        <v>4.4439799999999998</v>
      </c>
      <c r="D139" s="16">
        <v>4.4439799999999998</v>
      </c>
      <c r="E139" s="16">
        <v>4.4439799999999998</v>
      </c>
      <c r="F139" s="16">
        <v>4.4439799999999998</v>
      </c>
      <c r="G139" s="16">
        <v>4.4439799999999998</v>
      </c>
      <c r="H139" s="16">
        <v>4.4439799999999998</v>
      </c>
      <c r="I139" s="16">
        <v>4.4439799999999998</v>
      </c>
      <c r="J139" s="16">
        <v>4.4439799999999998</v>
      </c>
      <c r="K139" s="16">
        <v>4.4439799999999998</v>
      </c>
      <c r="L139" s="16">
        <v>4.4439799999999998</v>
      </c>
      <c r="M139" s="16">
        <v>4.4439799999999998</v>
      </c>
      <c r="N139" s="16">
        <v>4.4439799999999998</v>
      </c>
      <c r="O139" s="16">
        <v>4.4439799999999998</v>
      </c>
      <c r="P139" s="16">
        <v>4.4439799999999998</v>
      </c>
      <c r="Q139" s="16">
        <v>4.4439799999999998</v>
      </c>
      <c r="R139" s="16">
        <v>4.4439799999999998</v>
      </c>
      <c r="S139" s="16">
        <v>4.4439799999999998</v>
      </c>
      <c r="T139" s="16">
        <v>4.4439799999999998</v>
      </c>
      <c r="U139" s="16">
        <v>4.4439799999999998</v>
      </c>
      <c r="V139" s="16">
        <v>4.4439799999999998</v>
      </c>
      <c r="W139" s="16">
        <v>4.4439799999999998</v>
      </c>
      <c r="X139" s="16">
        <v>4.4439799999999998</v>
      </c>
      <c r="Y139" s="16">
        <v>4.4439799999999998</v>
      </c>
      <c r="Z139" s="16">
        <v>4.4439799999999998</v>
      </c>
    </row>
    <row r="140" spans="2:26" ht="26.25" thickBot="1" x14ac:dyDescent="0.3">
      <c r="B140" s="15" t="s">
        <v>20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</row>
    <row r="141" spans="2:26" s="43" customFormat="1" ht="48.75" thickBot="1" x14ac:dyDescent="0.3">
      <c r="B141" s="38" t="s">
        <v>176</v>
      </c>
      <c r="C141" s="44">
        <v>1006</v>
      </c>
      <c r="D141" s="44">
        <v>1006</v>
      </c>
      <c r="E141" s="44">
        <v>1006</v>
      </c>
      <c r="F141" s="44">
        <v>1006</v>
      </c>
      <c r="G141" s="44">
        <v>1006</v>
      </c>
      <c r="H141" s="44">
        <v>1006</v>
      </c>
      <c r="I141" s="44">
        <v>1006</v>
      </c>
      <c r="J141" s="44">
        <v>1006</v>
      </c>
      <c r="K141" s="44">
        <v>1006</v>
      </c>
      <c r="L141" s="44">
        <v>1006</v>
      </c>
      <c r="M141" s="44">
        <v>1006</v>
      </c>
      <c r="N141" s="44">
        <v>1006</v>
      </c>
      <c r="O141" s="44">
        <v>1006</v>
      </c>
      <c r="P141" s="44">
        <v>1006</v>
      </c>
      <c r="Q141" s="44">
        <v>1006</v>
      </c>
      <c r="R141" s="44">
        <v>1006</v>
      </c>
      <c r="S141" s="44">
        <v>1006</v>
      </c>
      <c r="T141" s="44">
        <v>1006</v>
      </c>
      <c r="U141" s="44">
        <v>1006</v>
      </c>
      <c r="V141" s="44">
        <v>1006</v>
      </c>
      <c r="W141" s="44">
        <v>1006</v>
      </c>
      <c r="X141" s="44">
        <v>1006</v>
      </c>
      <c r="Y141" s="44">
        <v>1006</v>
      </c>
      <c r="Z141" s="44">
        <v>1006</v>
      </c>
    </row>
    <row r="142" spans="2:26" ht="15.75" thickBot="1" x14ac:dyDescent="0.3">
      <c r="B142" s="13" t="s">
        <v>142</v>
      </c>
      <c r="C142" s="14">
        <f>C143+C144+C145+C146+C147+C148+C149</f>
        <v>6235.2496430000001</v>
      </c>
      <c r="D142" s="45">
        <f t="shared" ref="D142:Z142" si="16">D143+D144+D145+D146+D147+D148+D149</f>
        <v>6310.4267549999995</v>
      </c>
      <c r="E142" s="45">
        <f t="shared" si="16"/>
        <v>6327.4264460000004</v>
      </c>
      <c r="F142" s="45">
        <f t="shared" si="16"/>
        <v>6345.0211380000001</v>
      </c>
      <c r="G142" s="45">
        <f t="shared" si="16"/>
        <v>6386.2886410000001</v>
      </c>
      <c r="H142" s="45">
        <f t="shared" si="16"/>
        <v>6364.3052260000004</v>
      </c>
      <c r="I142" s="45">
        <f t="shared" si="16"/>
        <v>6322.9810770000004</v>
      </c>
      <c r="J142" s="45">
        <f t="shared" si="16"/>
        <v>6271.1759320000001</v>
      </c>
      <c r="K142" s="45">
        <f t="shared" si="16"/>
        <v>6147.5641820000001</v>
      </c>
      <c r="L142" s="45">
        <f t="shared" si="16"/>
        <v>6068.0761810000004</v>
      </c>
      <c r="M142" s="45">
        <f t="shared" si="16"/>
        <v>6041.6963290000003</v>
      </c>
      <c r="N142" s="45">
        <f t="shared" si="16"/>
        <v>6041.7621929999996</v>
      </c>
      <c r="O142" s="45">
        <f t="shared" si="16"/>
        <v>6071.7755719999996</v>
      </c>
      <c r="P142" s="45">
        <f t="shared" si="16"/>
        <v>6115.8465580000002</v>
      </c>
      <c r="Q142" s="45">
        <f t="shared" si="16"/>
        <v>6106.8044250000003</v>
      </c>
      <c r="R142" s="45">
        <f t="shared" si="16"/>
        <v>6110.694528</v>
      </c>
      <c r="S142" s="45">
        <f t="shared" si="16"/>
        <v>6148.1264609999998</v>
      </c>
      <c r="T142" s="45">
        <f t="shared" si="16"/>
        <v>6150.2972989999998</v>
      </c>
      <c r="U142" s="45">
        <f t="shared" si="16"/>
        <v>6151.2886490000001</v>
      </c>
      <c r="V142" s="45">
        <f t="shared" si="16"/>
        <v>6138.1345950000004</v>
      </c>
      <c r="W142" s="45">
        <f t="shared" si="16"/>
        <v>6116.4923769999996</v>
      </c>
      <c r="X142" s="45">
        <f t="shared" si="16"/>
        <v>6132.6491049999995</v>
      </c>
      <c r="Y142" s="45">
        <f t="shared" si="16"/>
        <v>6196.5459890000002</v>
      </c>
      <c r="Z142" s="45">
        <f t="shared" si="16"/>
        <v>6260.2660180000003</v>
      </c>
    </row>
    <row r="143" spans="2:26" ht="38.25" x14ac:dyDescent="0.25">
      <c r="B143" s="15" t="s">
        <v>15</v>
      </c>
      <c r="C143" s="16">
        <v>1464.615663</v>
      </c>
      <c r="D143" s="16">
        <v>1539.7927749999999</v>
      </c>
      <c r="E143" s="16">
        <v>1556.7924660000001</v>
      </c>
      <c r="F143" s="16">
        <v>1574.387158</v>
      </c>
      <c r="G143" s="16">
        <v>1615.654661</v>
      </c>
      <c r="H143" s="16">
        <v>1593.6712460000001</v>
      </c>
      <c r="I143" s="16">
        <v>1552.3470970000001</v>
      </c>
      <c r="J143" s="16">
        <v>1500.541952</v>
      </c>
      <c r="K143" s="16">
        <v>1376.930202</v>
      </c>
      <c r="L143" s="16">
        <v>1297.4422010000001</v>
      </c>
      <c r="M143" s="16">
        <v>1271.062349</v>
      </c>
      <c r="N143" s="16">
        <v>1271.128213</v>
      </c>
      <c r="O143" s="16">
        <v>1301.1415919999999</v>
      </c>
      <c r="P143" s="16">
        <v>1345.2125779999999</v>
      </c>
      <c r="Q143" s="16">
        <v>1336.170445</v>
      </c>
      <c r="R143" s="16">
        <v>1340.0605479999999</v>
      </c>
      <c r="S143" s="16">
        <v>1377.492481</v>
      </c>
      <c r="T143" s="16">
        <v>1379.663319</v>
      </c>
      <c r="U143" s="16">
        <v>1380.654669</v>
      </c>
      <c r="V143" s="16">
        <v>1367.5006149999999</v>
      </c>
      <c r="W143" s="16">
        <v>1345.858397</v>
      </c>
      <c r="X143" s="16">
        <v>1362.0151249999999</v>
      </c>
      <c r="Y143" s="16">
        <v>1425.9120089999999</v>
      </c>
      <c r="Z143" s="16">
        <v>1489.632038</v>
      </c>
    </row>
    <row r="144" spans="2:26" ht="38.25" x14ac:dyDescent="0.25">
      <c r="B144" s="15" t="s">
        <v>16</v>
      </c>
      <c r="C144" s="16">
        <v>31.23</v>
      </c>
      <c r="D144" s="16">
        <v>31.23</v>
      </c>
      <c r="E144" s="16">
        <v>31.23</v>
      </c>
      <c r="F144" s="16">
        <v>31.23</v>
      </c>
      <c r="G144" s="16">
        <v>31.23</v>
      </c>
      <c r="H144" s="16">
        <v>31.23</v>
      </c>
      <c r="I144" s="16">
        <v>31.23</v>
      </c>
      <c r="J144" s="16">
        <v>31.23</v>
      </c>
      <c r="K144" s="16">
        <v>31.23</v>
      </c>
      <c r="L144" s="16">
        <v>31.23</v>
      </c>
      <c r="M144" s="16">
        <v>31.23</v>
      </c>
      <c r="N144" s="16">
        <v>31.23</v>
      </c>
      <c r="O144" s="16">
        <v>31.23</v>
      </c>
      <c r="P144" s="16">
        <v>31.23</v>
      </c>
      <c r="Q144" s="16">
        <v>31.23</v>
      </c>
      <c r="R144" s="16">
        <v>31.23</v>
      </c>
      <c r="S144" s="16">
        <v>31.23</v>
      </c>
      <c r="T144" s="16">
        <v>31.23</v>
      </c>
      <c r="U144" s="16">
        <v>31.23</v>
      </c>
      <c r="V144" s="16">
        <v>31.23</v>
      </c>
      <c r="W144" s="16">
        <v>31.23</v>
      </c>
      <c r="X144" s="16">
        <v>31.23</v>
      </c>
      <c r="Y144" s="16">
        <v>31.23</v>
      </c>
      <c r="Z144" s="16">
        <v>31.23</v>
      </c>
    </row>
    <row r="145" spans="2:26" x14ac:dyDescent="0.25">
      <c r="B145" s="15" t="s">
        <v>17</v>
      </c>
      <c r="C145" s="16">
        <v>3052.84</v>
      </c>
      <c r="D145" s="16">
        <v>3052.84</v>
      </c>
      <c r="E145" s="16">
        <v>3052.84</v>
      </c>
      <c r="F145" s="16">
        <v>3052.84</v>
      </c>
      <c r="G145" s="16">
        <v>3052.84</v>
      </c>
      <c r="H145" s="16">
        <v>3052.84</v>
      </c>
      <c r="I145" s="16">
        <v>3052.84</v>
      </c>
      <c r="J145" s="16">
        <v>3052.84</v>
      </c>
      <c r="K145" s="16">
        <v>3052.84</v>
      </c>
      <c r="L145" s="16">
        <v>3052.84</v>
      </c>
      <c r="M145" s="16">
        <v>3052.84</v>
      </c>
      <c r="N145" s="16">
        <v>3052.84</v>
      </c>
      <c r="O145" s="16">
        <v>3052.84</v>
      </c>
      <c r="P145" s="16">
        <v>3052.84</v>
      </c>
      <c r="Q145" s="16">
        <v>3052.84</v>
      </c>
      <c r="R145" s="16">
        <v>3052.84</v>
      </c>
      <c r="S145" s="16">
        <v>3052.84</v>
      </c>
      <c r="T145" s="16">
        <v>3052.84</v>
      </c>
      <c r="U145" s="16">
        <v>3052.84</v>
      </c>
      <c r="V145" s="16">
        <v>3052.84</v>
      </c>
      <c r="W145" s="16">
        <v>3052.84</v>
      </c>
      <c r="X145" s="16">
        <v>3052.84</v>
      </c>
      <c r="Y145" s="16">
        <v>3052.84</v>
      </c>
      <c r="Z145" s="16">
        <v>3052.84</v>
      </c>
    </row>
    <row r="146" spans="2:26" x14ac:dyDescent="0.25">
      <c r="B146" s="15" t="s">
        <v>18</v>
      </c>
      <c r="C146" s="16">
        <v>676.12</v>
      </c>
      <c r="D146" s="16">
        <v>676.12</v>
      </c>
      <c r="E146" s="16">
        <v>676.12</v>
      </c>
      <c r="F146" s="16">
        <v>676.12</v>
      </c>
      <c r="G146" s="16">
        <v>676.12</v>
      </c>
      <c r="H146" s="16">
        <v>676.12</v>
      </c>
      <c r="I146" s="16">
        <v>676.12</v>
      </c>
      <c r="J146" s="16">
        <v>676.12</v>
      </c>
      <c r="K146" s="16">
        <v>676.12</v>
      </c>
      <c r="L146" s="16">
        <v>676.12</v>
      </c>
      <c r="M146" s="16">
        <v>676.12</v>
      </c>
      <c r="N146" s="16">
        <v>676.12</v>
      </c>
      <c r="O146" s="16">
        <v>676.12</v>
      </c>
      <c r="P146" s="16">
        <v>676.12</v>
      </c>
      <c r="Q146" s="16">
        <v>676.12</v>
      </c>
      <c r="R146" s="16">
        <v>676.12</v>
      </c>
      <c r="S146" s="16">
        <v>676.12</v>
      </c>
      <c r="T146" s="16">
        <v>676.12</v>
      </c>
      <c r="U146" s="16">
        <v>676.12</v>
      </c>
      <c r="V146" s="16">
        <v>676.12</v>
      </c>
      <c r="W146" s="16">
        <v>676.12</v>
      </c>
      <c r="X146" s="16">
        <v>676.12</v>
      </c>
      <c r="Y146" s="16">
        <v>676.12</v>
      </c>
      <c r="Z146" s="16">
        <v>676.12</v>
      </c>
    </row>
    <row r="147" spans="2:26" x14ac:dyDescent="0.25">
      <c r="B147" s="15" t="s">
        <v>19</v>
      </c>
      <c r="C147" s="16">
        <v>4.4439799999999998</v>
      </c>
      <c r="D147" s="16">
        <v>4.4439799999999998</v>
      </c>
      <c r="E147" s="16">
        <v>4.4439799999999998</v>
      </c>
      <c r="F147" s="16">
        <v>4.4439799999999998</v>
      </c>
      <c r="G147" s="16">
        <v>4.4439799999999998</v>
      </c>
      <c r="H147" s="16">
        <v>4.4439799999999998</v>
      </c>
      <c r="I147" s="16">
        <v>4.4439799999999998</v>
      </c>
      <c r="J147" s="16">
        <v>4.4439799999999998</v>
      </c>
      <c r="K147" s="16">
        <v>4.4439799999999998</v>
      </c>
      <c r="L147" s="16">
        <v>4.4439799999999998</v>
      </c>
      <c r="M147" s="16">
        <v>4.4439799999999998</v>
      </c>
      <c r="N147" s="16">
        <v>4.4439799999999998</v>
      </c>
      <c r="O147" s="16">
        <v>4.4439799999999998</v>
      </c>
      <c r="P147" s="16">
        <v>4.4439799999999998</v>
      </c>
      <c r="Q147" s="16">
        <v>4.4439799999999998</v>
      </c>
      <c r="R147" s="16">
        <v>4.4439799999999998</v>
      </c>
      <c r="S147" s="16">
        <v>4.4439799999999998</v>
      </c>
      <c r="T147" s="16">
        <v>4.4439799999999998</v>
      </c>
      <c r="U147" s="16">
        <v>4.4439799999999998</v>
      </c>
      <c r="V147" s="16">
        <v>4.4439799999999998</v>
      </c>
      <c r="W147" s="16">
        <v>4.4439799999999998</v>
      </c>
      <c r="X147" s="16">
        <v>4.4439799999999998</v>
      </c>
      <c r="Y147" s="16">
        <v>4.4439799999999998</v>
      </c>
      <c r="Z147" s="16">
        <v>4.4439799999999998</v>
      </c>
    </row>
    <row r="148" spans="2:26" ht="26.25" thickBot="1" x14ac:dyDescent="0.3">
      <c r="B148" s="15" t="s">
        <v>20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</row>
    <row r="149" spans="2:26" s="43" customFormat="1" ht="48.75" thickBot="1" x14ac:dyDescent="0.3">
      <c r="B149" s="38" t="s">
        <v>176</v>
      </c>
      <c r="C149" s="44">
        <v>1006</v>
      </c>
      <c r="D149" s="44">
        <v>1006</v>
      </c>
      <c r="E149" s="44">
        <v>1006</v>
      </c>
      <c r="F149" s="44">
        <v>1006</v>
      </c>
      <c r="G149" s="44">
        <v>1006</v>
      </c>
      <c r="H149" s="44">
        <v>1006</v>
      </c>
      <c r="I149" s="44">
        <v>1006</v>
      </c>
      <c r="J149" s="44">
        <v>1006</v>
      </c>
      <c r="K149" s="44">
        <v>1006</v>
      </c>
      <c r="L149" s="44">
        <v>1006</v>
      </c>
      <c r="M149" s="44">
        <v>1006</v>
      </c>
      <c r="N149" s="44">
        <v>1006</v>
      </c>
      <c r="O149" s="44">
        <v>1006</v>
      </c>
      <c r="P149" s="44">
        <v>1006</v>
      </c>
      <c r="Q149" s="44">
        <v>1006</v>
      </c>
      <c r="R149" s="44">
        <v>1006</v>
      </c>
      <c r="S149" s="44">
        <v>1006</v>
      </c>
      <c r="T149" s="44">
        <v>1006</v>
      </c>
      <c r="U149" s="44">
        <v>1006</v>
      </c>
      <c r="V149" s="44">
        <v>1006</v>
      </c>
      <c r="W149" s="44">
        <v>1006</v>
      </c>
      <c r="X149" s="44">
        <v>1006</v>
      </c>
      <c r="Y149" s="44">
        <v>1006</v>
      </c>
      <c r="Z149" s="44">
        <v>1006</v>
      </c>
    </row>
    <row r="150" spans="2:26" ht="15.75" thickBot="1" x14ac:dyDescent="0.3">
      <c r="B150" s="13" t="s">
        <v>143</v>
      </c>
      <c r="C150" s="14">
        <f>C151+C152+C153+C154+C155+C156+C157</f>
        <v>6355.3928660000001</v>
      </c>
      <c r="D150" s="45">
        <f t="shared" ref="D150:Z150" si="17">D151+D152+D153+D154+D155+D156+D157</f>
        <v>6445.1588629999997</v>
      </c>
      <c r="E150" s="45">
        <f t="shared" si="17"/>
        <v>6485.5573169999998</v>
      </c>
      <c r="F150" s="45">
        <f t="shared" si="17"/>
        <v>6504.9280960000006</v>
      </c>
      <c r="G150" s="45">
        <f t="shared" si="17"/>
        <v>6510.421327</v>
      </c>
      <c r="H150" s="45">
        <f t="shared" si="17"/>
        <v>6483.9745050000001</v>
      </c>
      <c r="I150" s="45">
        <f t="shared" si="17"/>
        <v>6379.670325</v>
      </c>
      <c r="J150" s="45">
        <f t="shared" si="17"/>
        <v>6262.6185640000003</v>
      </c>
      <c r="K150" s="45">
        <f t="shared" si="17"/>
        <v>6211.6074790000002</v>
      </c>
      <c r="L150" s="45">
        <f t="shared" si="17"/>
        <v>6132.0349400000005</v>
      </c>
      <c r="M150" s="45">
        <f t="shared" si="17"/>
        <v>6072.6050160000004</v>
      </c>
      <c r="N150" s="45">
        <f t="shared" si="17"/>
        <v>6079.7734490000003</v>
      </c>
      <c r="O150" s="45">
        <f t="shared" si="17"/>
        <v>6096.7133260000001</v>
      </c>
      <c r="P150" s="45">
        <f t="shared" si="17"/>
        <v>6091.9152800000002</v>
      </c>
      <c r="Q150" s="45">
        <f t="shared" si="17"/>
        <v>6095.6557270000003</v>
      </c>
      <c r="R150" s="45">
        <f t="shared" si="17"/>
        <v>6111.8930360000004</v>
      </c>
      <c r="S150" s="45">
        <f t="shared" si="17"/>
        <v>6150.0421550000001</v>
      </c>
      <c r="T150" s="45">
        <f t="shared" si="17"/>
        <v>6125.0353949999999</v>
      </c>
      <c r="U150" s="45">
        <f t="shared" si="17"/>
        <v>6097.9466789999997</v>
      </c>
      <c r="V150" s="45">
        <f t="shared" si="17"/>
        <v>6066.1863320000002</v>
      </c>
      <c r="W150" s="45">
        <f t="shared" si="17"/>
        <v>6050.2484880000002</v>
      </c>
      <c r="X150" s="45">
        <f t="shared" si="17"/>
        <v>6064.3742229999998</v>
      </c>
      <c r="Y150" s="45">
        <f t="shared" si="17"/>
        <v>6120.299309</v>
      </c>
      <c r="Z150" s="45">
        <f t="shared" si="17"/>
        <v>6195.7785519999998</v>
      </c>
    </row>
    <row r="151" spans="2:26" ht="38.25" x14ac:dyDescent="0.25">
      <c r="B151" s="15" t="s">
        <v>15</v>
      </c>
      <c r="C151" s="16">
        <v>1584.7588860000001</v>
      </c>
      <c r="D151" s="16">
        <v>1674.524883</v>
      </c>
      <c r="E151" s="16">
        <v>1714.9233369999999</v>
      </c>
      <c r="F151" s="16">
        <v>1734.294116</v>
      </c>
      <c r="G151" s="16">
        <v>1739.787347</v>
      </c>
      <c r="H151" s="16">
        <v>1713.3405250000001</v>
      </c>
      <c r="I151" s="16">
        <v>1609.036345</v>
      </c>
      <c r="J151" s="16">
        <v>1491.984584</v>
      </c>
      <c r="K151" s="16">
        <v>1440.9734989999999</v>
      </c>
      <c r="L151" s="16">
        <v>1361.4009599999999</v>
      </c>
      <c r="M151" s="16">
        <v>1301.9710359999999</v>
      </c>
      <c r="N151" s="16">
        <v>1309.139469</v>
      </c>
      <c r="O151" s="16">
        <v>1326.079346</v>
      </c>
      <c r="P151" s="16">
        <v>1321.2813000000001</v>
      </c>
      <c r="Q151" s="16">
        <v>1325.021747</v>
      </c>
      <c r="R151" s="16">
        <v>1341.2590560000001</v>
      </c>
      <c r="S151" s="16">
        <v>1379.408175</v>
      </c>
      <c r="T151" s="16">
        <v>1354.401415</v>
      </c>
      <c r="U151" s="16">
        <v>1327.3126990000001</v>
      </c>
      <c r="V151" s="16">
        <v>1295.5523519999999</v>
      </c>
      <c r="W151" s="16">
        <v>1279.6145079999999</v>
      </c>
      <c r="X151" s="16">
        <v>1293.740243</v>
      </c>
      <c r="Y151" s="16">
        <v>1349.6653289999999</v>
      </c>
      <c r="Z151" s="16">
        <v>1425.1445719999999</v>
      </c>
    </row>
    <row r="152" spans="2:26" ht="38.25" x14ac:dyDescent="0.25">
      <c r="B152" s="15" t="s">
        <v>16</v>
      </c>
      <c r="C152" s="16">
        <v>31.23</v>
      </c>
      <c r="D152" s="16">
        <v>31.23</v>
      </c>
      <c r="E152" s="16">
        <v>31.23</v>
      </c>
      <c r="F152" s="16">
        <v>31.23</v>
      </c>
      <c r="G152" s="16">
        <v>31.23</v>
      </c>
      <c r="H152" s="16">
        <v>31.23</v>
      </c>
      <c r="I152" s="16">
        <v>31.23</v>
      </c>
      <c r="J152" s="16">
        <v>31.23</v>
      </c>
      <c r="K152" s="16">
        <v>31.23</v>
      </c>
      <c r="L152" s="16">
        <v>31.23</v>
      </c>
      <c r="M152" s="16">
        <v>31.23</v>
      </c>
      <c r="N152" s="16">
        <v>31.23</v>
      </c>
      <c r="O152" s="16">
        <v>31.23</v>
      </c>
      <c r="P152" s="16">
        <v>31.23</v>
      </c>
      <c r="Q152" s="16">
        <v>31.23</v>
      </c>
      <c r="R152" s="16">
        <v>31.23</v>
      </c>
      <c r="S152" s="16">
        <v>31.23</v>
      </c>
      <c r="T152" s="16">
        <v>31.23</v>
      </c>
      <c r="U152" s="16">
        <v>31.23</v>
      </c>
      <c r="V152" s="16">
        <v>31.23</v>
      </c>
      <c r="W152" s="16">
        <v>31.23</v>
      </c>
      <c r="X152" s="16">
        <v>31.23</v>
      </c>
      <c r="Y152" s="16">
        <v>31.23</v>
      </c>
      <c r="Z152" s="16">
        <v>31.23</v>
      </c>
    </row>
    <row r="153" spans="2:26" x14ac:dyDescent="0.25">
      <c r="B153" s="15" t="s">
        <v>17</v>
      </c>
      <c r="C153" s="16">
        <v>3052.84</v>
      </c>
      <c r="D153" s="16">
        <v>3052.84</v>
      </c>
      <c r="E153" s="16">
        <v>3052.84</v>
      </c>
      <c r="F153" s="16">
        <v>3052.84</v>
      </c>
      <c r="G153" s="16">
        <v>3052.84</v>
      </c>
      <c r="H153" s="16">
        <v>3052.84</v>
      </c>
      <c r="I153" s="16">
        <v>3052.84</v>
      </c>
      <c r="J153" s="16">
        <v>3052.84</v>
      </c>
      <c r="K153" s="16">
        <v>3052.84</v>
      </c>
      <c r="L153" s="16">
        <v>3052.84</v>
      </c>
      <c r="M153" s="16">
        <v>3052.84</v>
      </c>
      <c r="N153" s="16">
        <v>3052.84</v>
      </c>
      <c r="O153" s="16">
        <v>3052.84</v>
      </c>
      <c r="P153" s="16">
        <v>3052.84</v>
      </c>
      <c r="Q153" s="16">
        <v>3052.84</v>
      </c>
      <c r="R153" s="16">
        <v>3052.84</v>
      </c>
      <c r="S153" s="16">
        <v>3052.84</v>
      </c>
      <c r="T153" s="16">
        <v>3052.84</v>
      </c>
      <c r="U153" s="16">
        <v>3052.84</v>
      </c>
      <c r="V153" s="16">
        <v>3052.84</v>
      </c>
      <c r="W153" s="16">
        <v>3052.84</v>
      </c>
      <c r="X153" s="16">
        <v>3052.84</v>
      </c>
      <c r="Y153" s="16">
        <v>3052.84</v>
      </c>
      <c r="Z153" s="16">
        <v>3052.84</v>
      </c>
    </row>
    <row r="154" spans="2:26" x14ac:dyDescent="0.25">
      <c r="B154" s="15" t="s">
        <v>18</v>
      </c>
      <c r="C154" s="16">
        <v>676.12</v>
      </c>
      <c r="D154" s="16">
        <v>676.12</v>
      </c>
      <c r="E154" s="16">
        <v>676.12</v>
      </c>
      <c r="F154" s="16">
        <v>676.12</v>
      </c>
      <c r="G154" s="16">
        <v>676.12</v>
      </c>
      <c r="H154" s="16">
        <v>676.12</v>
      </c>
      <c r="I154" s="16">
        <v>676.12</v>
      </c>
      <c r="J154" s="16">
        <v>676.12</v>
      </c>
      <c r="K154" s="16">
        <v>676.12</v>
      </c>
      <c r="L154" s="16">
        <v>676.12</v>
      </c>
      <c r="M154" s="16">
        <v>676.12</v>
      </c>
      <c r="N154" s="16">
        <v>676.12</v>
      </c>
      <c r="O154" s="16">
        <v>676.12</v>
      </c>
      <c r="P154" s="16">
        <v>676.12</v>
      </c>
      <c r="Q154" s="16">
        <v>676.12</v>
      </c>
      <c r="R154" s="16">
        <v>676.12</v>
      </c>
      <c r="S154" s="16">
        <v>676.12</v>
      </c>
      <c r="T154" s="16">
        <v>676.12</v>
      </c>
      <c r="U154" s="16">
        <v>676.12</v>
      </c>
      <c r="V154" s="16">
        <v>676.12</v>
      </c>
      <c r="W154" s="16">
        <v>676.12</v>
      </c>
      <c r="X154" s="16">
        <v>676.12</v>
      </c>
      <c r="Y154" s="16">
        <v>676.12</v>
      </c>
      <c r="Z154" s="16">
        <v>676.12</v>
      </c>
    </row>
    <row r="155" spans="2:26" x14ac:dyDescent="0.25">
      <c r="B155" s="15" t="s">
        <v>19</v>
      </c>
      <c r="C155" s="16">
        <v>4.4439799999999998</v>
      </c>
      <c r="D155" s="16">
        <v>4.4439799999999998</v>
      </c>
      <c r="E155" s="16">
        <v>4.4439799999999998</v>
      </c>
      <c r="F155" s="16">
        <v>4.4439799999999998</v>
      </c>
      <c r="G155" s="16">
        <v>4.4439799999999998</v>
      </c>
      <c r="H155" s="16">
        <v>4.4439799999999998</v>
      </c>
      <c r="I155" s="16">
        <v>4.4439799999999998</v>
      </c>
      <c r="J155" s="16">
        <v>4.4439799999999998</v>
      </c>
      <c r="K155" s="16">
        <v>4.4439799999999998</v>
      </c>
      <c r="L155" s="16">
        <v>4.4439799999999998</v>
      </c>
      <c r="M155" s="16">
        <v>4.4439799999999998</v>
      </c>
      <c r="N155" s="16">
        <v>4.4439799999999998</v>
      </c>
      <c r="O155" s="16">
        <v>4.4439799999999998</v>
      </c>
      <c r="P155" s="16">
        <v>4.4439799999999998</v>
      </c>
      <c r="Q155" s="16">
        <v>4.4439799999999998</v>
      </c>
      <c r="R155" s="16">
        <v>4.4439799999999998</v>
      </c>
      <c r="S155" s="16">
        <v>4.4439799999999998</v>
      </c>
      <c r="T155" s="16">
        <v>4.4439799999999998</v>
      </c>
      <c r="U155" s="16">
        <v>4.4439799999999998</v>
      </c>
      <c r="V155" s="16">
        <v>4.4439799999999998</v>
      </c>
      <c r="W155" s="16">
        <v>4.4439799999999998</v>
      </c>
      <c r="X155" s="16">
        <v>4.4439799999999998</v>
      </c>
      <c r="Y155" s="16">
        <v>4.4439799999999998</v>
      </c>
      <c r="Z155" s="16">
        <v>4.4439799999999998</v>
      </c>
    </row>
    <row r="156" spans="2:26" ht="26.25" thickBot="1" x14ac:dyDescent="0.3">
      <c r="B156" s="15" t="s">
        <v>20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</row>
    <row r="157" spans="2:26" s="43" customFormat="1" ht="48.75" thickBot="1" x14ac:dyDescent="0.3">
      <c r="B157" s="38" t="s">
        <v>176</v>
      </c>
      <c r="C157" s="44">
        <v>1006</v>
      </c>
      <c r="D157" s="44">
        <v>1006</v>
      </c>
      <c r="E157" s="44">
        <v>1006</v>
      </c>
      <c r="F157" s="44">
        <v>1006</v>
      </c>
      <c r="G157" s="44">
        <v>1006</v>
      </c>
      <c r="H157" s="44">
        <v>1006</v>
      </c>
      <c r="I157" s="44">
        <v>1006</v>
      </c>
      <c r="J157" s="44">
        <v>1006</v>
      </c>
      <c r="K157" s="44">
        <v>1006</v>
      </c>
      <c r="L157" s="44">
        <v>1006</v>
      </c>
      <c r="M157" s="44">
        <v>1006</v>
      </c>
      <c r="N157" s="44">
        <v>1006</v>
      </c>
      <c r="O157" s="44">
        <v>1006</v>
      </c>
      <c r="P157" s="44">
        <v>1006</v>
      </c>
      <c r="Q157" s="44">
        <v>1006</v>
      </c>
      <c r="R157" s="44">
        <v>1006</v>
      </c>
      <c r="S157" s="44">
        <v>1006</v>
      </c>
      <c r="T157" s="44">
        <v>1006</v>
      </c>
      <c r="U157" s="44">
        <v>1006</v>
      </c>
      <c r="V157" s="44">
        <v>1006</v>
      </c>
      <c r="W157" s="44">
        <v>1006</v>
      </c>
      <c r="X157" s="44">
        <v>1006</v>
      </c>
      <c r="Y157" s="44">
        <v>1006</v>
      </c>
      <c r="Z157" s="44">
        <v>1006</v>
      </c>
    </row>
    <row r="158" spans="2:26" ht="15.75" thickBot="1" x14ac:dyDescent="0.3">
      <c r="B158" s="13" t="s">
        <v>144</v>
      </c>
      <c r="C158" s="14">
        <f>C159+C160+C161+C162+C163+C164+C165</f>
        <v>6258.3352919999998</v>
      </c>
      <c r="D158" s="45">
        <f t="shared" ref="D158:Z158" si="18">D159+D160+D161+D162+D163+D164+D165</f>
        <v>6325.694512</v>
      </c>
      <c r="E158" s="45">
        <f t="shared" si="18"/>
        <v>6331.0140820000006</v>
      </c>
      <c r="F158" s="45">
        <f t="shared" si="18"/>
        <v>6341.8691790000003</v>
      </c>
      <c r="G158" s="45">
        <f t="shared" si="18"/>
        <v>6353.0766430000003</v>
      </c>
      <c r="H158" s="45">
        <f t="shared" si="18"/>
        <v>6314.1296380000003</v>
      </c>
      <c r="I158" s="45">
        <f t="shared" si="18"/>
        <v>6261.1604379999999</v>
      </c>
      <c r="J158" s="45">
        <f t="shared" si="18"/>
        <v>6192.0799950000001</v>
      </c>
      <c r="K158" s="45">
        <f t="shared" si="18"/>
        <v>6143.9056730000002</v>
      </c>
      <c r="L158" s="45">
        <f t="shared" si="18"/>
        <v>6113.9033950000003</v>
      </c>
      <c r="M158" s="45">
        <f t="shared" si="18"/>
        <v>6109.6828429999996</v>
      </c>
      <c r="N158" s="45">
        <f t="shared" si="18"/>
        <v>6136.4928920000002</v>
      </c>
      <c r="O158" s="45">
        <f t="shared" si="18"/>
        <v>6151.1564330000001</v>
      </c>
      <c r="P158" s="45">
        <f t="shared" si="18"/>
        <v>6154.6537930000004</v>
      </c>
      <c r="Q158" s="45">
        <f t="shared" si="18"/>
        <v>6141.8711370000001</v>
      </c>
      <c r="R158" s="45">
        <f t="shared" si="18"/>
        <v>6150.5353949999999</v>
      </c>
      <c r="S158" s="45">
        <f t="shared" si="18"/>
        <v>6182.0715360000004</v>
      </c>
      <c r="T158" s="45">
        <f t="shared" si="18"/>
        <v>6137.855834</v>
      </c>
      <c r="U158" s="45">
        <f t="shared" si="18"/>
        <v>6083.6940189999996</v>
      </c>
      <c r="V158" s="45">
        <f t="shared" si="18"/>
        <v>6046.4868740000002</v>
      </c>
      <c r="W158" s="45">
        <f t="shared" si="18"/>
        <v>6017.9241650000004</v>
      </c>
      <c r="X158" s="45">
        <f t="shared" si="18"/>
        <v>6007.5632640000003</v>
      </c>
      <c r="Y158" s="45">
        <f t="shared" si="18"/>
        <v>6070.9495630000001</v>
      </c>
      <c r="Z158" s="45">
        <f t="shared" si="18"/>
        <v>6158.0679989999999</v>
      </c>
    </row>
    <row r="159" spans="2:26" ht="38.25" x14ac:dyDescent="0.25">
      <c r="B159" s="15" t="s">
        <v>15</v>
      </c>
      <c r="C159" s="16">
        <v>1487.7013119999999</v>
      </c>
      <c r="D159" s="16">
        <v>1555.060532</v>
      </c>
      <c r="E159" s="16">
        <v>1560.3801020000001</v>
      </c>
      <c r="F159" s="16">
        <v>1571.235199</v>
      </c>
      <c r="G159" s="16">
        <v>1582.442663</v>
      </c>
      <c r="H159" s="16">
        <v>1543.495658</v>
      </c>
      <c r="I159" s="16">
        <v>1490.526458</v>
      </c>
      <c r="J159" s="16">
        <v>1421.446015</v>
      </c>
      <c r="K159" s="16">
        <v>1373.2716929999999</v>
      </c>
      <c r="L159" s="16">
        <v>1343.269415</v>
      </c>
      <c r="M159" s="16">
        <v>1339.048863</v>
      </c>
      <c r="N159" s="16">
        <v>1365.8589119999999</v>
      </c>
      <c r="O159" s="16">
        <v>1380.522453</v>
      </c>
      <c r="P159" s="16">
        <v>1384.0198130000001</v>
      </c>
      <c r="Q159" s="16">
        <v>1371.237157</v>
      </c>
      <c r="R159" s="16">
        <v>1379.901415</v>
      </c>
      <c r="S159" s="16">
        <v>1411.4375560000001</v>
      </c>
      <c r="T159" s="16">
        <v>1367.2218539999999</v>
      </c>
      <c r="U159" s="16">
        <v>1313.060039</v>
      </c>
      <c r="V159" s="16">
        <v>1275.8528940000001</v>
      </c>
      <c r="W159" s="16">
        <v>1247.2901850000001</v>
      </c>
      <c r="X159" s="16">
        <v>1236.9292840000001</v>
      </c>
      <c r="Y159" s="16">
        <v>1300.3155830000001</v>
      </c>
      <c r="Z159" s="16">
        <v>1387.434019</v>
      </c>
    </row>
    <row r="160" spans="2:26" ht="38.25" x14ac:dyDescent="0.25">
      <c r="B160" s="15" t="s">
        <v>16</v>
      </c>
      <c r="C160" s="16">
        <v>31.23</v>
      </c>
      <c r="D160" s="16">
        <v>31.23</v>
      </c>
      <c r="E160" s="16">
        <v>31.23</v>
      </c>
      <c r="F160" s="16">
        <v>31.23</v>
      </c>
      <c r="G160" s="16">
        <v>31.23</v>
      </c>
      <c r="H160" s="16">
        <v>31.23</v>
      </c>
      <c r="I160" s="16">
        <v>31.23</v>
      </c>
      <c r="J160" s="16">
        <v>31.23</v>
      </c>
      <c r="K160" s="16">
        <v>31.23</v>
      </c>
      <c r="L160" s="16">
        <v>31.23</v>
      </c>
      <c r="M160" s="16">
        <v>31.23</v>
      </c>
      <c r="N160" s="16">
        <v>31.23</v>
      </c>
      <c r="O160" s="16">
        <v>31.23</v>
      </c>
      <c r="P160" s="16">
        <v>31.23</v>
      </c>
      <c r="Q160" s="16">
        <v>31.23</v>
      </c>
      <c r="R160" s="16">
        <v>31.23</v>
      </c>
      <c r="S160" s="16">
        <v>31.23</v>
      </c>
      <c r="T160" s="16">
        <v>31.23</v>
      </c>
      <c r="U160" s="16">
        <v>31.23</v>
      </c>
      <c r="V160" s="16">
        <v>31.23</v>
      </c>
      <c r="W160" s="16">
        <v>31.23</v>
      </c>
      <c r="X160" s="16">
        <v>31.23</v>
      </c>
      <c r="Y160" s="16">
        <v>31.23</v>
      </c>
      <c r="Z160" s="16">
        <v>31.23</v>
      </c>
    </row>
    <row r="161" spans="2:26" x14ac:dyDescent="0.25">
      <c r="B161" s="15" t="s">
        <v>17</v>
      </c>
      <c r="C161" s="16">
        <v>3052.84</v>
      </c>
      <c r="D161" s="16">
        <v>3052.84</v>
      </c>
      <c r="E161" s="16">
        <v>3052.84</v>
      </c>
      <c r="F161" s="16">
        <v>3052.84</v>
      </c>
      <c r="G161" s="16">
        <v>3052.84</v>
      </c>
      <c r="H161" s="16">
        <v>3052.84</v>
      </c>
      <c r="I161" s="16">
        <v>3052.84</v>
      </c>
      <c r="J161" s="16">
        <v>3052.84</v>
      </c>
      <c r="K161" s="16">
        <v>3052.84</v>
      </c>
      <c r="L161" s="16">
        <v>3052.84</v>
      </c>
      <c r="M161" s="16">
        <v>3052.84</v>
      </c>
      <c r="N161" s="16">
        <v>3052.84</v>
      </c>
      <c r="O161" s="16">
        <v>3052.84</v>
      </c>
      <c r="P161" s="16">
        <v>3052.84</v>
      </c>
      <c r="Q161" s="16">
        <v>3052.84</v>
      </c>
      <c r="R161" s="16">
        <v>3052.84</v>
      </c>
      <c r="S161" s="16">
        <v>3052.84</v>
      </c>
      <c r="T161" s="16">
        <v>3052.84</v>
      </c>
      <c r="U161" s="16">
        <v>3052.84</v>
      </c>
      <c r="V161" s="16">
        <v>3052.84</v>
      </c>
      <c r="W161" s="16">
        <v>3052.84</v>
      </c>
      <c r="X161" s="16">
        <v>3052.84</v>
      </c>
      <c r="Y161" s="16">
        <v>3052.84</v>
      </c>
      <c r="Z161" s="16">
        <v>3052.84</v>
      </c>
    </row>
    <row r="162" spans="2:26" x14ac:dyDescent="0.25">
      <c r="B162" s="15" t="s">
        <v>18</v>
      </c>
      <c r="C162" s="16">
        <v>676.12</v>
      </c>
      <c r="D162" s="16">
        <v>676.12</v>
      </c>
      <c r="E162" s="16">
        <v>676.12</v>
      </c>
      <c r="F162" s="16">
        <v>676.12</v>
      </c>
      <c r="G162" s="16">
        <v>676.12</v>
      </c>
      <c r="H162" s="16">
        <v>676.12</v>
      </c>
      <c r="I162" s="16">
        <v>676.12</v>
      </c>
      <c r="J162" s="16">
        <v>676.12</v>
      </c>
      <c r="K162" s="16">
        <v>676.12</v>
      </c>
      <c r="L162" s="16">
        <v>676.12</v>
      </c>
      <c r="M162" s="16">
        <v>676.12</v>
      </c>
      <c r="N162" s="16">
        <v>676.12</v>
      </c>
      <c r="O162" s="16">
        <v>676.12</v>
      </c>
      <c r="P162" s="16">
        <v>676.12</v>
      </c>
      <c r="Q162" s="16">
        <v>676.12</v>
      </c>
      <c r="R162" s="16">
        <v>676.12</v>
      </c>
      <c r="S162" s="16">
        <v>676.12</v>
      </c>
      <c r="T162" s="16">
        <v>676.12</v>
      </c>
      <c r="U162" s="16">
        <v>676.12</v>
      </c>
      <c r="V162" s="16">
        <v>676.12</v>
      </c>
      <c r="W162" s="16">
        <v>676.12</v>
      </c>
      <c r="X162" s="16">
        <v>676.12</v>
      </c>
      <c r="Y162" s="16">
        <v>676.12</v>
      </c>
      <c r="Z162" s="16">
        <v>676.12</v>
      </c>
    </row>
    <row r="163" spans="2:26" x14ac:dyDescent="0.25">
      <c r="B163" s="15" t="s">
        <v>19</v>
      </c>
      <c r="C163" s="16">
        <v>4.4439799999999998</v>
      </c>
      <c r="D163" s="16">
        <v>4.4439799999999998</v>
      </c>
      <c r="E163" s="16">
        <v>4.4439799999999998</v>
      </c>
      <c r="F163" s="16">
        <v>4.4439799999999998</v>
      </c>
      <c r="G163" s="16">
        <v>4.4439799999999998</v>
      </c>
      <c r="H163" s="16">
        <v>4.4439799999999998</v>
      </c>
      <c r="I163" s="16">
        <v>4.4439799999999998</v>
      </c>
      <c r="J163" s="16">
        <v>4.4439799999999998</v>
      </c>
      <c r="K163" s="16">
        <v>4.4439799999999998</v>
      </c>
      <c r="L163" s="16">
        <v>4.4439799999999998</v>
      </c>
      <c r="M163" s="16">
        <v>4.4439799999999998</v>
      </c>
      <c r="N163" s="16">
        <v>4.4439799999999998</v>
      </c>
      <c r="O163" s="16">
        <v>4.4439799999999998</v>
      </c>
      <c r="P163" s="16">
        <v>4.4439799999999998</v>
      </c>
      <c r="Q163" s="16">
        <v>4.4439799999999998</v>
      </c>
      <c r="R163" s="16">
        <v>4.4439799999999998</v>
      </c>
      <c r="S163" s="16">
        <v>4.4439799999999998</v>
      </c>
      <c r="T163" s="16">
        <v>4.4439799999999998</v>
      </c>
      <c r="U163" s="16">
        <v>4.4439799999999998</v>
      </c>
      <c r="V163" s="16">
        <v>4.4439799999999998</v>
      </c>
      <c r="W163" s="16">
        <v>4.4439799999999998</v>
      </c>
      <c r="X163" s="16">
        <v>4.4439799999999998</v>
      </c>
      <c r="Y163" s="16">
        <v>4.4439799999999998</v>
      </c>
      <c r="Z163" s="16">
        <v>4.4439799999999998</v>
      </c>
    </row>
    <row r="164" spans="2:26" ht="26.25" thickBot="1" x14ac:dyDescent="0.3">
      <c r="B164" s="15" t="s">
        <v>20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</row>
    <row r="165" spans="2:26" s="43" customFormat="1" ht="48.75" thickBot="1" x14ac:dyDescent="0.3">
      <c r="B165" s="38" t="s">
        <v>176</v>
      </c>
      <c r="C165" s="44">
        <v>1006</v>
      </c>
      <c r="D165" s="44">
        <v>1006</v>
      </c>
      <c r="E165" s="44">
        <v>1006</v>
      </c>
      <c r="F165" s="44">
        <v>1006</v>
      </c>
      <c r="G165" s="44">
        <v>1006</v>
      </c>
      <c r="H165" s="44">
        <v>1006</v>
      </c>
      <c r="I165" s="44">
        <v>1006</v>
      </c>
      <c r="J165" s="44">
        <v>1006</v>
      </c>
      <c r="K165" s="44">
        <v>1006</v>
      </c>
      <c r="L165" s="44">
        <v>1006</v>
      </c>
      <c r="M165" s="44">
        <v>1006</v>
      </c>
      <c r="N165" s="44">
        <v>1006</v>
      </c>
      <c r="O165" s="44">
        <v>1006</v>
      </c>
      <c r="P165" s="44">
        <v>1006</v>
      </c>
      <c r="Q165" s="44">
        <v>1006</v>
      </c>
      <c r="R165" s="44">
        <v>1006</v>
      </c>
      <c r="S165" s="44">
        <v>1006</v>
      </c>
      <c r="T165" s="44">
        <v>1006</v>
      </c>
      <c r="U165" s="44">
        <v>1006</v>
      </c>
      <c r="V165" s="44">
        <v>1006</v>
      </c>
      <c r="W165" s="44">
        <v>1006</v>
      </c>
      <c r="X165" s="44">
        <v>1006</v>
      </c>
      <c r="Y165" s="44">
        <v>1006</v>
      </c>
      <c r="Z165" s="44">
        <v>1006</v>
      </c>
    </row>
    <row r="166" spans="2:26" ht="15.75" thickBot="1" x14ac:dyDescent="0.3">
      <c r="B166" s="13" t="s">
        <v>145</v>
      </c>
      <c r="C166" s="14">
        <f>C167+C168+C169+C170+C171+C172+C173</f>
        <v>6251.4927159999997</v>
      </c>
      <c r="D166" s="45">
        <f t="shared" ref="D166:Z166" si="19">D167+D168+D169+D170+D171+D172+D173</f>
        <v>6322.8637440000002</v>
      </c>
      <c r="E166" s="45">
        <f t="shared" si="19"/>
        <v>6347.2016899999999</v>
      </c>
      <c r="F166" s="45">
        <f t="shared" si="19"/>
        <v>6368.4608770000004</v>
      </c>
      <c r="G166" s="45">
        <f t="shared" si="19"/>
        <v>6380.0384119999999</v>
      </c>
      <c r="H166" s="45">
        <f t="shared" si="19"/>
        <v>6349.3163269999995</v>
      </c>
      <c r="I166" s="45">
        <f t="shared" si="19"/>
        <v>6270.4012300000004</v>
      </c>
      <c r="J166" s="45">
        <f t="shared" si="19"/>
        <v>6190.9880979999998</v>
      </c>
      <c r="K166" s="45">
        <f t="shared" si="19"/>
        <v>6142.0080600000001</v>
      </c>
      <c r="L166" s="45">
        <f t="shared" si="19"/>
        <v>6122.2337090000001</v>
      </c>
      <c r="M166" s="45">
        <f t="shared" si="19"/>
        <v>6119.3510999999999</v>
      </c>
      <c r="N166" s="45">
        <f t="shared" si="19"/>
        <v>6112.4147010000006</v>
      </c>
      <c r="O166" s="45">
        <f t="shared" si="19"/>
        <v>6114.9680990000006</v>
      </c>
      <c r="P166" s="45">
        <f t="shared" si="19"/>
        <v>6118.5752760000005</v>
      </c>
      <c r="Q166" s="45">
        <f t="shared" si="19"/>
        <v>6132.6899739999999</v>
      </c>
      <c r="R166" s="45">
        <f t="shared" si="19"/>
        <v>6141.2822800000004</v>
      </c>
      <c r="S166" s="45">
        <f t="shared" si="19"/>
        <v>6167.8627399999996</v>
      </c>
      <c r="T166" s="45">
        <f t="shared" si="19"/>
        <v>6157.6031149999999</v>
      </c>
      <c r="U166" s="45">
        <f t="shared" si="19"/>
        <v>6119.2549040000004</v>
      </c>
      <c r="V166" s="45">
        <f t="shared" si="19"/>
        <v>6049.165653</v>
      </c>
      <c r="W166" s="45">
        <f t="shared" si="19"/>
        <v>6026.9818690000002</v>
      </c>
      <c r="X166" s="45">
        <f t="shared" si="19"/>
        <v>6037.3871829999998</v>
      </c>
      <c r="Y166" s="45">
        <f t="shared" si="19"/>
        <v>6081.3297869999997</v>
      </c>
      <c r="Z166" s="45">
        <f t="shared" si="19"/>
        <v>6163.7690890000003</v>
      </c>
    </row>
    <row r="167" spans="2:26" ht="38.25" x14ac:dyDescent="0.25">
      <c r="B167" s="15" t="s">
        <v>15</v>
      </c>
      <c r="C167" s="16">
        <v>1480.8587359999999</v>
      </c>
      <c r="D167" s="16">
        <v>1552.2297639999999</v>
      </c>
      <c r="E167" s="16">
        <v>1576.56771</v>
      </c>
      <c r="F167" s="16">
        <v>1597.8268969999999</v>
      </c>
      <c r="G167" s="16">
        <v>1609.404432</v>
      </c>
      <c r="H167" s="16">
        <v>1578.6823469999999</v>
      </c>
      <c r="I167" s="16">
        <v>1499.7672500000001</v>
      </c>
      <c r="J167" s="16">
        <v>1420.354118</v>
      </c>
      <c r="K167" s="16">
        <v>1371.37408</v>
      </c>
      <c r="L167" s="16">
        <v>1351.599729</v>
      </c>
      <c r="M167" s="16">
        <v>1348.71712</v>
      </c>
      <c r="N167" s="16">
        <v>1341.7807210000001</v>
      </c>
      <c r="O167" s="16">
        <v>1344.3341190000001</v>
      </c>
      <c r="P167" s="16">
        <v>1347.941296</v>
      </c>
      <c r="Q167" s="16">
        <v>1362.0559940000001</v>
      </c>
      <c r="R167" s="16">
        <v>1370.6483000000001</v>
      </c>
      <c r="S167" s="16">
        <v>1397.22876</v>
      </c>
      <c r="T167" s="16">
        <v>1386.9691350000001</v>
      </c>
      <c r="U167" s="16">
        <v>1348.6209240000001</v>
      </c>
      <c r="V167" s="16">
        <v>1278.531673</v>
      </c>
      <c r="W167" s="16">
        <v>1256.3478889999999</v>
      </c>
      <c r="X167" s="16">
        <v>1266.753203</v>
      </c>
      <c r="Y167" s="16">
        <v>1310.6958070000001</v>
      </c>
      <c r="Z167" s="16">
        <v>1393.1351090000001</v>
      </c>
    </row>
    <row r="168" spans="2:26" ht="38.25" x14ac:dyDescent="0.25">
      <c r="B168" s="15" t="s">
        <v>16</v>
      </c>
      <c r="C168" s="16">
        <v>31.23</v>
      </c>
      <c r="D168" s="16">
        <v>31.23</v>
      </c>
      <c r="E168" s="16">
        <v>31.23</v>
      </c>
      <c r="F168" s="16">
        <v>31.23</v>
      </c>
      <c r="G168" s="16">
        <v>31.23</v>
      </c>
      <c r="H168" s="16">
        <v>31.23</v>
      </c>
      <c r="I168" s="16">
        <v>31.23</v>
      </c>
      <c r="J168" s="16">
        <v>31.23</v>
      </c>
      <c r="K168" s="16">
        <v>31.23</v>
      </c>
      <c r="L168" s="16">
        <v>31.23</v>
      </c>
      <c r="M168" s="16">
        <v>31.23</v>
      </c>
      <c r="N168" s="16">
        <v>31.23</v>
      </c>
      <c r="O168" s="16">
        <v>31.23</v>
      </c>
      <c r="P168" s="16">
        <v>31.23</v>
      </c>
      <c r="Q168" s="16">
        <v>31.23</v>
      </c>
      <c r="R168" s="16">
        <v>31.23</v>
      </c>
      <c r="S168" s="16">
        <v>31.23</v>
      </c>
      <c r="T168" s="16">
        <v>31.23</v>
      </c>
      <c r="U168" s="16">
        <v>31.23</v>
      </c>
      <c r="V168" s="16">
        <v>31.23</v>
      </c>
      <c r="W168" s="16">
        <v>31.23</v>
      </c>
      <c r="X168" s="16">
        <v>31.23</v>
      </c>
      <c r="Y168" s="16">
        <v>31.23</v>
      </c>
      <c r="Z168" s="16">
        <v>31.23</v>
      </c>
    </row>
    <row r="169" spans="2:26" x14ac:dyDescent="0.25">
      <c r="B169" s="15" t="s">
        <v>17</v>
      </c>
      <c r="C169" s="16">
        <v>3052.84</v>
      </c>
      <c r="D169" s="16">
        <v>3052.84</v>
      </c>
      <c r="E169" s="16">
        <v>3052.84</v>
      </c>
      <c r="F169" s="16">
        <v>3052.84</v>
      </c>
      <c r="G169" s="16">
        <v>3052.84</v>
      </c>
      <c r="H169" s="16">
        <v>3052.84</v>
      </c>
      <c r="I169" s="16">
        <v>3052.84</v>
      </c>
      <c r="J169" s="16">
        <v>3052.84</v>
      </c>
      <c r="K169" s="16">
        <v>3052.84</v>
      </c>
      <c r="L169" s="16">
        <v>3052.84</v>
      </c>
      <c r="M169" s="16">
        <v>3052.84</v>
      </c>
      <c r="N169" s="16">
        <v>3052.84</v>
      </c>
      <c r="O169" s="16">
        <v>3052.84</v>
      </c>
      <c r="P169" s="16">
        <v>3052.84</v>
      </c>
      <c r="Q169" s="16">
        <v>3052.84</v>
      </c>
      <c r="R169" s="16">
        <v>3052.84</v>
      </c>
      <c r="S169" s="16">
        <v>3052.84</v>
      </c>
      <c r="T169" s="16">
        <v>3052.84</v>
      </c>
      <c r="U169" s="16">
        <v>3052.84</v>
      </c>
      <c r="V169" s="16">
        <v>3052.84</v>
      </c>
      <c r="W169" s="16">
        <v>3052.84</v>
      </c>
      <c r="X169" s="16">
        <v>3052.84</v>
      </c>
      <c r="Y169" s="16">
        <v>3052.84</v>
      </c>
      <c r="Z169" s="16">
        <v>3052.84</v>
      </c>
    </row>
    <row r="170" spans="2:26" x14ac:dyDescent="0.25">
      <c r="B170" s="15" t="s">
        <v>18</v>
      </c>
      <c r="C170" s="16">
        <v>676.12</v>
      </c>
      <c r="D170" s="16">
        <v>676.12</v>
      </c>
      <c r="E170" s="16">
        <v>676.12</v>
      </c>
      <c r="F170" s="16">
        <v>676.12</v>
      </c>
      <c r="G170" s="16">
        <v>676.12</v>
      </c>
      <c r="H170" s="16">
        <v>676.12</v>
      </c>
      <c r="I170" s="16">
        <v>676.12</v>
      </c>
      <c r="J170" s="16">
        <v>676.12</v>
      </c>
      <c r="K170" s="16">
        <v>676.12</v>
      </c>
      <c r="L170" s="16">
        <v>676.12</v>
      </c>
      <c r="M170" s="16">
        <v>676.12</v>
      </c>
      <c r="N170" s="16">
        <v>676.12</v>
      </c>
      <c r="O170" s="16">
        <v>676.12</v>
      </c>
      <c r="P170" s="16">
        <v>676.12</v>
      </c>
      <c r="Q170" s="16">
        <v>676.12</v>
      </c>
      <c r="R170" s="16">
        <v>676.12</v>
      </c>
      <c r="S170" s="16">
        <v>676.12</v>
      </c>
      <c r="T170" s="16">
        <v>676.12</v>
      </c>
      <c r="U170" s="16">
        <v>676.12</v>
      </c>
      <c r="V170" s="16">
        <v>676.12</v>
      </c>
      <c r="W170" s="16">
        <v>676.12</v>
      </c>
      <c r="X170" s="16">
        <v>676.12</v>
      </c>
      <c r="Y170" s="16">
        <v>676.12</v>
      </c>
      <c r="Z170" s="16">
        <v>676.12</v>
      </c>
    </row>
    <row r="171" spans="2:26" x14ac:dyDescent="0.25">
      <c r="B171" s="15" t="s">
        <v>19</v>
      </c>
      <c r="C171" s="16">
        <v>4.4439799999999998</v>
      </c>
      <c r="D171" s="16">
        <v>4.4439799999999998</v>
      </c>
      <c r="E171" s="16">
        <v>4.4439799999999998</v>
      </c>
      <c r="F171" s="16">
        <v>4.4439799999999998</v>
      </c>
      <c r="G171" s="16">
        <v>4.4439799999999998</v>
      </c>
      <c r="H171" s="16">
        <v>4.4439799999999998</v>
      </c>
      <c r="I171" s="16">
        <v>4.4439799999999998</v>
      </c>
      <c r="J171" s="16">
        <v>4.4439799999999998</v>
      </c>
      <c r="K171" s="16">
        <v>4.4439799999999998</v>
      </c>
      <c r="L171" s="16">
        <v>4.4439799999999998</v>
      </c>
      <c r="M171" s="16">
        <v>4.4439799999999998</v>
      </c>
      <c r="N171" s="16">
        <v>4.4439799999999998</v>
      </c>
      <c r="O171" s="16">
        <v>4.4439799999999998</v>
      </c>
      <c r="P171" s="16">
        <v>4.4439799999999998</v>
      </c>
      <c r="Q171" s="16">
        <v>4.4439799999999998</v>
      </c>
      <c r="R171" s="16">
        <v>4.4439799999999998</v>
      </c>
      <c r="S171" s="16">
        <v>4.4439799999999998</v>
      </c>
      <c r="T171" s="16">
        <v>4.4439799999999998</v>
      </c>
      <c r="U171" s="16">
        <v>4.4439799999999998</v>
      </c>
      <c r="V171" s="16">
        <v>4.4439799999999998</v>
      </c>
      <c r="W171" s="16">
        <v>4.4439799999999998</v>
      </c>
      <c r="X171" s="16">
        <v>4.4439799999999998</v>
      </c>
      <c r="Y171" s="16">
        <v>4.4439799999999998</v>
      </c>
      <c r="Z171" s="16">
        <v>4.4439799999999998</v>
      </c>
    </row>
    <row r="172" spans="2:26" ht="26.25" thickBot="1" x14ac:dyDescent="0.3">
      <c r="B172" s="15" t="s">
        <v>20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</row>
    <row r="173" spans="2:26" s="43" customFormat="1" ht="48.75" thickBot="1" x14ac:dyDescent="0.3">
      <c r="B173" s="38" t="s">
        <v>176</v>
      </c>
      <c r="C173" s="44">
        <v>1006</v>
      </c>
      <c r="D173" s="44">
        <v>1006</v>
      </c>
      <c r="E173" s="44">
        <v>1006</v>
      </c>
      <c r="F173" s="44">
        <v>1006</v>
      </c>
      <c r="G173" s="44">
        <v>1006</v>
      </c>
      <c r="H173" s="44">
        <v>1006</v>
      </c>
      <c r="I173" s="44">
        <v>1006</v>
      </c>
      <c r="J173" s="44">
        <v>1006</v>
      </c>
      <c r="K173" s="44">
        <v>1006</v>
      </c>
      <c r="L173" s="44">
        <v>1006</v>
      </c>
      <c r="M173" s="44">
        <v>1006</v>
      </c>
      <c r="N173" s="44">
        <v>1006</v>
      </c>
      <c r="O173" s="44">
        <v>1006</v>
      </c>
      <c r="P173" s="44">
        <v>1006</v>
      </c>
      <c r="Q173" s="44">
        <v>1006</v>
      </c>
      <c r="R173" s="44">
        <v>1006</v>
      </c>
      <c r="S173" s="44">
        <v>1006</v>
      </c>
      <c r="T173" s="44">
        <v>1006</v>
      </c>
      <c r="U173" s="44">
        <v>1006</v>
      </c>
      <c r="V173" s="44">
        <v>1006</v>
      </c>
      <c r="W173" s="44">
        <v>1006</v>
      </c>
      <c r="X173" s="44">
        <v>1006</v>
      </c>
      <c r="Y173" s="44">
        <v>1006</v>
      </c>
      <c r="Z173" s="44">
        <v>1006</v>
      </c>
    </row>
    <row r="174" spans="2:26" ht="15.75" thickBot="1" x14ac:dyDescent="0.3">
      <c r="B174" s="13" t="s">
        <v>146</v>
      </c>
      <c r="C174" s="14">
        <f>C175+C176+C177+C178+C179+C180+C181</f>
        <v>6313.2337379999999</v>
      </c>
      <c r="D174" s="45">
        <f t="shared" ref="D174:Z174" si="20">D175+D176+D177+D178+D179+D180+D181</f>
        <v>6404.5164450000002</v>
      </c>
      <c r="E174" s="45">
        <f t="shared" si="20"/>
        <v>6513.5307430000003</v>
      </c>
      <c r="F174" s="45">
        <f t="shared" si="20"/>
        <v>6576.8804099999998</v>
      </c>
      <c r="G174" s="45">
        <f t="shared" si="20"/>
        <v>6589.6704500000005</v>
      </c>
      <c r="H174" s="45">
        <f t="shared" si="20"/>
        <v>6564.7247649999999</v>
      </c>
      <c r="I174" s="45">
        <f t="shared" si="20"/>
        <v>6485.2542029999995</v>
      </c>
      <c r="J174" s="45">
        <f t="shared" si="20"/>
        <v>6389.076317</v>
      </c>
      <c r="K174" s="45">
        <f t="shared" si="20"/>
        <v>6316.1951909999998</v>
      </c>
      <c r="L174" s="45">
        <f t="shared" si="20"/>
        <v>6282.5466329999999</v>
      </c>
      <c r="M174" s="45">
        <f t="shared" si="20"/>
        <v>6276.6197819999998</v>
      </c>
      <c r="N174" s="45">
        <f t="shared" si="20"/>
        <v>6274.4530430000004</v>
      </c>
      <c r="O174" s="45">
        <f t="shared" si="20"/>
        <v>6276.6292889999995</v>
      </c>
      <c r="P174" s="45">
        <f t="shared" si="20"/>
        <v>6307.3426819999995</v>
      </c>
      <c r="Q174" s="45">
        <f t="shared" si="20"/>
        <v>6380.636125</v>
      </c>
      <c r="R174" s="45">
        <f t="shared" si="20"/>
        <v>6361.8422190000001</v>
      </c>
      <c r="S174" s="45">
        <f t="shared" si="20"/>
        <v>6361.4022539999996</v>
      </c>
      <c r="T174" s="45">
        <f t="shared" si="20"/>
        <v>6375.2344000000003</v>
      </c>
      <c r="U174" s="45">
        <f t="shared" si="20"/>
        <v>6304.3337419999998</v>
      </c>
      <c r="V174" s="45">
        <f t="shared" si="20"/>
        <v>6257.3432000000003</v>
      </c>
      <c r="W174" s="45">
        <f t="shared" si="20"/>
        <v>6236.9700569999995</v>
      </c>
      <c r="X174" s="45">
        <f t="shared" si="20"/>
        <v>6249.2545849999997</v>
      </c>
      <c r="Y174" s="45">
        <f t="shared" si="20"/>
        <v>6306.2319589999997</v>
      </c>
      <c r="Z174" s="45">
        <f t="shared" si="20"/>
        <v>6389.0354429999998</v>
      </c>
    </row>
    <row r="175" spans="2:26" ht="38.25" x14ac:dyDescent="0.25">
      <c r="B175" s="15" t="s">
        <v>15</v>
      </c>
      <c r="C175" s="16">
        <v>1542.5997580000001</v>
      </c>
      <c r="D175" s="16">
        <v>1633.8824649999999</v>
      </c>
      <c r="E175" s="16">
        <v>1742.896763</v>
      </c>
      <c r="F175" s="16">
        <v>1806.2464299999999</v>
      </c>
      <c r="G175" s="16">
        <v>1819.03647</v>
      </c>
      <c r="H175" s="16">
        <v>1794.0907850000001</v>
      </c>
      <c r="I175" s="16">
        <v>1714.6202229999999</v>
      </c>
      <c r="J175" s="16">
        <v>1618.442337</v>
      </c>
      <c r="K175" s="16">
        <v>1545.561211</v>
      </c>
      <c r="L175" s="16">
        <v>1511.9126530000001</v>
      </c>
      <c r="M175" s="16">
        <v>1505.9858019999999</v>
      </c>
      <c r="N175" s="16">
        <v>1503.8190629999999</v>
      </c>
      <c r="O175" s="16">
        <v>1505.9953089999999</v>
      </c>
      <c r="P175" s="16">
        <v>1536.7087019999999</v>
      </c>
      <c r="Q175" s="16">
        <v>1610.0021449999999</v>
      </c>
      <c r="R175" s="16">
        <v>1591.208239</v>
      </c>
      <c r="S175" s="16">
        <v>1590.768274</v>
      </c>
      <c r="T175" s="16">
        <v>1604.60042</v>
      </c>
      <c r="U175" s="16">
        <v>1533.699762</v>
      </c>
      <c r="V175" s="16">
        <v>1486.70922</v>
      </c>
      <c r="W175" s="16">
        <v>1466.3360769999999</v>
      </c>
      <c r="X175" s="16">
        <v>1478.6206050000001</v>
      </c>
      <c r="Y175" s="16">
        <v>1535.5979789999999</v>
      </c>
      <c r="Z175" s="16">
        <v>1618.4014629999999</v>
      </c>
    </row>
    <row r="176" spans="2:26" ht="38.25" x14ac:dyDescent="0.25">
      <c r="B176" s="15" t="s">
        <v>16</v>
      </c>
      <c r="C176" s="16">
        <v>31.23</v>
      </c>
      <c r="D176" s="16">
        <v>31.23</v>
      </c>
      <c r="E176" s="16">
        <v>31.23</v>
      </c>
      <c r="F176" s="16">
        <v>31.23</v>
      </c>
      <c r="G176" s="16">
        <v>31.23</v>
      </c>
      <c r="H176" s="16">
        <v>31.23</v>
      </c>
      <c r="I176" s="16">
        <v>31.23</v>
      </c>
      <c r="J176" s="16">
        <v>31.23</v>
      </c>
      <c r="K176" s="16">
        <v>31.23</v>
      </c>
      <c r="L176" s="16">
        <v>31.23</v>
      </c>
      <c r="M176" s="16">
        <v>31.23</v>
      </c>
      <c r="N176" s="16">
        <v>31.23</v>
      </c>
      <c r="O176" s="16">
        <v>31.23</v>
      </c>
      <c r="P176" s="16">
        <v>31.23</v>
      </c>
      <c r="Q176" s="16">
        <v>31.23</v>
      </c>
      <c r="R176" s="16">
        <v>31.23</v>
      </c>
      <c r="S176" s="16">
        <v>31.23</v>
      </c>
      <c r="T176" s="16">
        <v>31.23</v>
      </c>
      <c r="U176" s="16">
        <v>31.23</v>
      </c>
      <c r="V176" s="16">
        <v>31.23</v>
      </c>
      <c r="W176" s="16">
        <v>31.23</v>
      </c>
      <c r="X176" s="16">
        <v>31.23</v>
      </c>
      <c r="Y176" s="16">
        <v>31.23</v>
      </c>
      <c r="Z176" s="16">
        <v>31.23</v>
      </c>
    </row>
    <row r="177" spans="2:26" x14ac:dyDescent="0.25">
      <c r="B177" s="15" t="s">
        <v>17</v>
      </c>
      <c r="C177" s="16">
        <v>3052.84</v>
      </c>
      <c r="D177" s="16">
        <v>3052.84</v>
      </c>
      <c r="E177" s="16">
        <v>3052.84</v>
      </c>
      <c r="F177" s="16">
        <v>3052.84</v>
      </c>
      <c r="G177" s="16">
        <v>3052.84</v>
      </c>
      <c r="H177" s="16">
        <v>3052.84</v>
      </c>
      <c r="I177" s="16">
        <v>3052.84</v>
      </c>
      <c r="J177" s="16">
        <v>3052.84</v>
      </c>
      <c r="K177" s="16">
        <v>3052.84</v>
      </c>
      <c r="L177" s="16">
        <v>3052.84</v>
      </c>
      <c r="M177" s="16">
        <v>3052.84</v>
      </c>
      <c r="N177" s="16">
        <v>3052.84</v>
      </c>
      <c r="O177" s="16">
        <v>3052.84</v>
      </c>
      <c r="P177" s="16">
        <v>3052.84</v>
      </c>
      <c r="Q177" s="16">
        <v>3052.84</v>
      </c>
      <c r="R177" s="16">
        <v>3052.84</v>
      </c>
      <c r="S177" s="16">
        <v>3052.84</v>
      </c>
      <c r="T177" s="16">
        <v>3052.84</v>
      </c>
      <c r="U177" s="16">
        <v>3052.84</v>
      </c>
      <c r="V177" s="16">
        <v>3052.84</v>
      </c>
      <c r="W177" s="16">
        <v>3052.84</v>
      </c>
      <c r="X177" s="16">
        <v>3052.84</v>
      </c>
      <c r="Y177" s="16">
        <v>3052.84</v>
      </c>
      <c r="Z177" s="16">
        <v>3052.84</v>
      </c>
    </row>
    <row r="178" spans="2:26" x14ac:dyDescent="0.25">
      <c r="B178" s="15" t="s">
        <v>18</v>
      </c>
      <c r="C178" s="16">
        <v>676.12</v>
      </c>
      <c r="D178" s="16">
        <v>676.12</v>
      </c>
      <c r="E178" s="16">
        <v>676.12</v>
      </c>
      <c r="F178" s="16">
        <v>676.12</v>
      </c>
      <c r="G178" s="16">
        <v>676.12</v>
      </c>
      <c r="H178" s="16">
        <v>676.12</v>
      </c>
      <c r="I178" s="16">
        <v>676.12</v>
      </c>
      <c r="J178" s="16">
        <v>676.12</v>
      </c>
      <c r="K178" s="16">
        <v>676.12</v>
      </c>
      <c r="L178" s="16">
        <v>676.12</v>
      </c>
      <c r="M178" s="16">
        <v>676.12</v>
      </c>
      <c r="N178" s="16">
        <v>676.12</v>
      </c>
      <c r="O178" s="16">
        <v>676.12</v>
      </c>
      <c r="P178" s="16">
        <v>676.12</v>
      </c>
      <c r="Q178" s="16">
        <v>676.12</v>
      </c>
      <c r="R178" s="16">
        <v>676.12</v>
      </c>
      <c r="S178" s="16">
        <v>676.12</v>
      </c>
      <c r="T178" s="16">
        <v>676.12</v>
      </c>
      <c r="U178" s="16">
        <v>676.12</v>
      </c>
      <c r="V178" s="16">
        <v>676.12</v>
      </c>
      <c r="W178" s="16">
        <v>676.12</v>
      </c>
      <c r="X178" s="16">
        <v>676.12</v>
      </c>
      <c r="Y178" s="16">
        <v>676.12</v>
      </c>
      <c r="Z178" s="16">
        <v>676.12</v>
      </c>
    </row>
    <row r="179" spans="2:26" x14ac:dyDescent="0.25">
      <c r="B179" s="15" t="s">
        <v>19</v>
      </c>
      <c r="C179" s="16">
        <v>4.4439799999999998</v>
      </c>
      <c r="D179" s="16">
        <v>4.4439799999999998</v>
      </c>
      <c r="E179" s="16">
        <v>4.4439799999999998</v>
      </c>
      <c r="F179" s="16">
        <v>4.4439799999999998</v>
      </c>
      <c r="G179" s="16">
        <v>4.4439799999999998</v>
      </c>
      <c r="H179" s="16">
        <v>4.4439799999999998</v>
      </c>
      <c r="I179" s="16">
        <v>4.4439799999999998</v>
      </c>
      <c r="J179" s="16">
        <v>4.4439799999999998</v>
      </c>
      <c r="K179" s="16">
        <v>4.4439799999999998</v>
      </c>
      <c r="L179" s="16">
        <v>4.4439799999999998</v>
      </c>
      <c r="M179" s="16">
        <v>4.4439799999999998</v>
      </c>
      <c r="N179" s="16">
        <v>4.4439799999999998</v>
      </c>
      <c r="O179" s="16">
        <v>4.4439799999999998</v>
      </c>
      <c r="P179" s="16">
        <v>4.4439799999999998</v>
      </c>
      <c r="Q179" s="16">
        <v>4.4439799999999998</v>
      </c>
      <c r="R179" s="16">
        <v>4.4439799999999998</v>
      </c>
      <c r="S179" s="16">
        <v>4.4439799999999998</v>
      </c>
      <c r="T179" s="16">
        <v>4.4439799999999998</v>
      </c>
      <c r="U179" s="16">
        <v>4.4439799999999998</v>
      </c>
      <c r="V179" s="16">
        <v>4.4439799999999998</v>
      </c>
      <c r="W179" s="16">
        <v>4.4439799999999998</v>
      </c>
      <c r="X179" s="16">
        <v>4.4439799999999998</v>
      </c>
      <c r="Y179" s="16">
        <v>4.4439799999999998</v>
      </c>
      <c r="Z179" s="16">
        <v>4.4439799999999998</v>
      </c>
    </row>
    <row r="180" spans="2:26" ht="26.25" thickBot="1" x14ac:dyDescent="0.3">
      <c r="B180" s="15" t="s">
        <v>20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</row>
    <row r="181" spans="2:26" s="43" customFormat="1" ht="48.75" thickBot="1" x14ac:dyDescent="0.3">
      <c r="B181" s="38" t="s">
        <v>176</v>
      </c>
      <c r="C181" s="44">
        <v>1006</v>
      </c>
      <c r="D181" s="44">
        <v>1006</v>
      </c>
      <c r="E181" s="44">
        <v>1006</v>
      </c>
      <c r="F181" s="44">
        <v>1006</v>
      </c>
      <c r="G181" s="44">
        <v>1006</v>
      </c>
      <c r="H181" s="44">
        <v>1006</v>
      </c>
      <c r="I181" s="44">
        <v>1006</v>
      </c>
      <c r="J181" s="44">
        <v>1006</v>
      </c>
      <c r="K181" s="44">
        <v>1006</v>
      </c>
      <c r="L181" s="44">
        <v>1006</v>
      </c>
      <c r="M181" s="44">
        <v>1006</v>
      </c>
      <c r="N181" s="44">
        <v>1006</v>
      </c>
      <c r="O181" s="44">
        <v>1006</v>
      </c>
      <c r="P181" s="44">
        <v>1006</v>
      </c>
      <c r="Q181" s="44">
        <v>1006</v>
      </c>
      <c r="R181" s="44">
        <v>1006</v>
      </c>
      <c r="S181" s="44">
        <v>1006</v>
      </c>
      <c r="T181" s="44">
        <v>1006</v>
      </c>
      <c r="U181" s="44">
        <v>1006</v>
      </c>
      <c r="V181" s="44">
        <v>1006</v>
      </c>
      <c r="W181" s="44">
        <v>1006</v>
      </c>
      <c r="X181" s="44">
        <v>1006</v>
      </c>
      <c r="Y181" s="44">
        <v>1006</v>
      </c>
      <c r="Z181" s="44">
        <v>1006</v>
      </c>
    </row>
    <row r="182" spans="2:26" ht="15.75" thickBot="1" x14ac:dyDescent="0.3">
      <c r="B182" s="13" t="s">
        <v>147</v>
      </c>
      <c r="C182" s="14">
        <f>C183+C184+C185+C186+C187+C188+C189</f>
        <v>6424.0277390000001</v>
      </c>
      <c r="D182" s="45">
        <f t="shared" ref="D182:Z182" si="21">D183+D184+D185+D186+D187+D188+D189</f>
        <v>6512.0217629999997</v>
      </c>
      <c r="E182" s="45">
        <f t="shared" si="21"/>
        <v>6601.1951149999995</v>
      </c>
      <c r="F182" s="45">
        <f t="shared" si="21"/>
        <v>6597.5252150000006</v>
      </c>
      <c r="G182" s="45">
        <f t="shared" si="21"/>
        <v>6571.044433</v>
      </c>
      <c r="H182" s="45">
        <f t="shared" si="21"/>
        <v>6583.1218280000003</v>
      </c>
      <c r="I182" s="45">
        <f t="shared" si="21"/>
        <v>6491.0013710000003</v>
      </c>
      <c r="J182" s="45">
        <f t="shared" si="21"/>
        <v>6372.1968630000001</v>
      </c>
      <c r="K182" s="45">
        <f t="shared" si="21"/>
        <v>6287.2988599999999</v>
      </c>
      <c r="L182" s="45">
        <f t="shared" si="21"/>
        <v>6260.0694940000003</v>
      </c>
      <c r="M182" s="45">
        <f t="shared" si="21"/>
        <v>6250.6085849999999</v>
      </c>
      <c r="N182" s="45">
        <f t="shared" si="21"/>
        <v>6246.6912499999999</v>
      </c>
      <c r="O182" s="45">
        <f t="shared" si="21"/>
        <v>6240.097205</v>
      </c>
      <c r="P182" s="45">
        <f t="shared" si="21"/>
        <v>6251.3625700000002</v>
      </c>
      <c r="Q182" s="45">
        <f t="shared" si="21"/>
        <v>6292.2297449999996</v>
      </c>
      <c r="R182" s="45">
        <f t="shared" si="21"/>
        <v>6280.0265680000002</v>
      </c>
      <c r="S182" s="45">
        <f t="shared" si="21"/>
        <v>6299.2327880000003</v>
      </c>
      <c r="T182" s="45">
        <f t="shared" si="21"/>
        <v>6297.7877779999999</v>
      </c>
      <c r="U182" s="45">
        <f t="shared" si="21"/>
        <v>6260.3035810000001</v>
      </c>
      <c r="V182" s="45">
        <f t="shared" si="21"/>
        <v>6222.8913280000006</v>
      </c>
      <c r="W182" s="45">
        <f t="shared" si="21"/>
        <v>6230.8040730000002</v>
      </c>
      <c r="X182" s="45">
        <f t="shared" si="21"/>
        <v>6269.7363759999998</v>
      </c>
      <c r="Y182" s="45">
        <f t="shared" si="21"/>
        <v>6364.0403049999995</v>
      </c>
      <c r="Z182" s="45">
        <f t="shared" si="21"/>
        <v>6467.1612400000004</v>
      </c>
    </row>
    <row r="183" spans="2:26" ht="38.25" x14ac:dyDescent="0.25">
      <c r="B183" s="15" t="s">
        <v>15</v>
      </c>
      <c r="C183" s="16">
        <v>1653.393759</v>
      </c>
      <c r="D183" s="16">
        <v>1741.3877829999999</v>
      </c>
      <c r="E183" s="16">
        <v>1830.5611349999999</v>
      </c>
      <c r="F183" s="16">
        <v>1826.8912350000001</v>
      </c>
      <c r="G183" s="16">
        <v>1800.410453</v>
      </c>
      <c r="H183" s="16">
        <v>1812.487848</v>
      </c>
      <c r="I183" s="16">
        <v>1720.367391</v>
      </c>
      <c r="J183" s="16">
        <v>1601.5628830000001</v>
      </c>
      <c r="K183" s="16">
        <v>1516.66488</v>
      </c>
      <c r="L183" s="16">
        <v>1489.435514</v>
      </c>
      <c r="M183" s="16">
        <v>1479.9746050000001</v>
      </c>
      <c r="N183" s="16">
        <v>1476.05727</v>
      </c>
      <c r="O183" s="16">
        <v>1469.463225</v>
      </c>
      <c r="P183" s="16">
        <v>1480.7285899999999</v>
      </c>
      <c r="Q183" s="16">
        <v>1521.595765</v>
      </c>
      <c r="R183" s="16">
        <v>1509.3925879999999</v>
      </c>
      <c r="S183" s="16">
        <v>1528.598808</v>
      </c>
      <c r="T183" s="16">
        <v>1527.1537980000001</v>
      </c>
      <c r="U183" s="16">
        <v>1489.6696010000001</v>
      </c>
      <c r="V183" s="16">
        <v>1452.2573480000001</v>
      </c>
      <c r="W183" s="16">
        <v>1460.170093</v>
      </c>
      <c r="X183" s="16">
        <v>1499.102396</v>
      </c>
      <c r="Y183" s="16">
        <v>1593.4063249999999</v>
      </c>
      <c r="Z183" s="16">
        <v>1696.5272600000001</v>
      </c>
    </row>
    <row r="184" spans="2:26" ht="38.25" x14ac:dyDescent="0.25">
      <c r="B184" s="15" t="s">
        <v>16</v>
      </c>
      <c r="C184" s="16">
        <v>31.23</v>
      </c>
      <c r="D184" s="16">
        <v>31.23</v>
      </c>
      <c r="E184" s="16">
        <v>31.23</v>
      </c>
      <c r="F184" s="16">
        <v>31.23</v>
      </c>
      <c r="G184" s="16">
        <v>31.23</v>
      </c>
      <c r="H184" s="16">
        <v>31.23</v>
      </c>
      <c r="I184" s="16">
        <v>31.23</v>
      </c>
      <c r="J184" s="16">
        <v>31.23</v>
      </c>
      <c r="K184" s="16">
        <v>31.23</v>
      </c>
      <c r="L184" s="16">
        <v>31.23</v>
      </c>
      <c r="M184" s="16">
        <v>31.23</v>
      </c>
      <c r="N184" s="16">
        <v>31.23</v>
      </c>
      <c r="O184" s="16">
        <v>31.23</v>
      </c>
      <c r="P184" s="16">
        <v>31.23</v>
      </c>
      <c r="Q184" s="16">
        <v>31.23</v>
      </c>
      <c r="R184" s="16">
        <v>31.23</v>
      </c>
      <c r="S184" s="16">
        <v>31.23</v>
      </c>
      <c r="T184" s="16">
        <v>31.23</v>
      </c>
      <c r="U184" s="16">
        <v>31.23</v>
      </c>
      <c r="V184" s="16">
        <v>31.23</v>
      </c>
      <c r="W184" s="16">
        <v>31.23</v>
      </c>
      <c r="X184" s="16">
        <v>31.23</v>
      </c>
      <c r="Y184" s="16">
        <v>31.23</v>
      </c>
      <c r="Z184" s="16">
        <v>31.23</v>
      </c>
    </row>
    <row r="185" spans="2:26" x14ac:dyDescent="0.25">
      <c r="B185" s="15" t="s">
        <v>17</v>
      </c>
      <c r="C185" s="16">
        <v>3052.84</v>
      </c>
      <c r="D185" s="16">
        <v>3052.84</v>
      </c>
      <c r="E185" s="16">
        <v>3052.84</v>
      </c>
      <c r="F185" s="16">
        <v>3052.84</v>
      </c>
      <c r="G185" s="16">
        <v>3052.84</v>
      </c>
      <c r="H185" s="16">
        <v>3052.84</v>
      </c>
      <c r="I185" s="16">
        <v>3052.84</v>
      </c>
      <c r="J185" s="16">
        <v>3052.84</v>
      </c>
      <c r="K185" s="16">
        <v>3052.84</v>
      </c>
      <c r="L185" s="16">
        <v>3052.84</v>
      </c>
      <c r="M185" s="16">
        <v>3052.84</v>
      </c>
      <c r="N185" s="16">
        <v>3052.84</v>
      </c>
      <c r="O185" s="16">
        <v>3052.84</v>
      </c>
      <c r="P185" s="16">
        <v>3052.84</v>
      </c>
      <c r="Q185" s="16">
        <v>3052.84</v>
      </c>
      <c r="R185" s="16">
        <v>3052.84</v>
      </c>
      <c r="S185" s="16">
        <v>3052.84</v>
      </c>
      <c r="T185" s="16">
        <v>3052.84</v>
      </c>
      <c r="U185" s="16">
        <v>3052.84</v>
      </c>
      <c r="V185" s="16">
        <v>3052.84</v>
      </c>
      <c r="W185" s="16">
        <v>3052.84</v>
      </c>
      <c r="X185" s="16">
        <v>3052.84</v>
      </c>
      <c r="Y185" s="16">
        <v>3052.84</v>
      </c>
      <c r="Z185" s="16">
        <v>3052.84</v>
      </c>
    </row>
    <row r="186" spans="2:26" x14ac:dyDescent="0.25">
      <c r="B186" s="15" t="s">
        <v>18</v>
      </c>
      <c r="C186" s="16">
        <v>676.12</v>
      </c>
      <c r="D186" s="16">
        <v>676.12</v>
      </c>
      <c r="E186" s="16">
        <v>676.12</v>
      </c>
      <c r="F186" s="16">
        <v>676.12</v>
      </c>
      <c r="G186" s="16">
        <v>676.12</v>
      </c>
      <c r="H186" s="16">
        <v>676.12</v>
      </c>
      <c r="I186" s="16">
        <v>676.12</v>
      </c>
      <c r="J186" s="16">
        <v>676.12</v>
      </c>
      <c r="K186" s="16">
        <v>676.12</v>
      </c>
      <c r="L186" s="16">
        <v>676.12</v>
      </c>
      <c r="M186" s="16">
        <v>676.12</v>
      </c>
      <c r="N186" s="16">
        <v>676.12</v>
      </c>
      <c r="O186" s="16">
        <v>676.12</v>
      </c>
      <c r="P186" s="16">
        <v>676.12</v>
      </c>
      <c r="Q186" s="16">
        <v>676.12</v>
      </c>
      <c r="R186" s="16">
        <v>676.12</v>
      </c>
      <c r="S186" s="16">
        <v>676.12</v>
      </c>
      <c r="T186" s="16">
        <v>676.12</v>
      </c>
      <c r="U186" s="16">
        <v>676.12</v>
      </c>
      <c r="V186" s="16">
        <v>676.12</v>
      </c>
      <c r="W186" s="16">
        <v>676.12</v>
      </c>
      <c r="X186" s="16">
        <v>676.12</v>
      </c>
      <c r="Y186" s="16">
        <v>676.12</v>
      </c>
      <c r="Z186" s="16">
        <v>676.12</v>
      </c>
    </row>
    <row r="187" spans="2:26" x14ac:dyDescent="0.25">
      <c r="B187" s="15" t="s">
        <v>19</v>
      </c>
      <c r="C187" s="16">
        <v>4.4439799999999998</v>
      </c>
      <c r="D187" s="16">
        <v>4.4439799999999998</v>
      </c>
      <c r="E187" s="16">
        <v>4.4439799999999998</v>
      </c>
      <c r="F187" s="16">
        <v>4.4439799999999998</v>
      </c>
      <c r="G187" s="16">
        <v>4.4439799999999998</v>
      </c>
      <c r="H187" s="16">
        <v>4.4439799999999998</v>
      </c>
      <c r="I187" s="16">
        <v>4.4439799999999998</v>
      </c>
      <c r="J187" s="16">
        <v>4.4439799999999998</v>
      </c>
      <c r="K187" s="16">
        <v>4.4439799999999998</v>
      </c>
      <c r="L187" s="16">
        <v>4.4439799999999998</v>
      </c>
      <c r="M187" s="16">
        <v>4.4439799999999998</v>
      </c>
      <c r="N187" s="16">
        <v>4.4439799999999998</v>
      </c>
      <c r="O187" s="16">
        <v>4.4439799999999998</v>
      </c>
      <c r="P187" s="16">
        <v>4.4439799999999998</v>
      </c>
      <c r="Q187" s="16">
        <v>4.4439799999999998</v>
      </c>
      <c r="R187" s="16">
        <v>4.4439799999999998</v>
      </c>
      <c r="S187" s="16">
        <v>4.4439799999999998</v>
      </c>
      <c r="T187" s="16">
        <v>4.4439799999999998</v>
      </c>
      <c r="U187" s="16">
        <v>4.4439799999999998</v>
      </c>
      <c r="V187" s="16">
        <v>4.4439799999999998</v>
      </c>
      <c r="W187" s="16">
        <v>4.4439799999999998</v>
      </c>
      <c r="X187" s="16">
        <v>4.4439799999999998</v>
      </c>
      <c r="Y187" s="16">
        <v>4.4439799999999998</v>
      </c>
      <c r="Z187" s="16">
        <v>4.4439799999999998</v>
      </c>
    </row>
    <row r="188" spans="2:26" ht="26.25" thickBot="1" x14ac:dyDescent="0.3">
      <c r="B188" s="15" t="s">
        <v>20</v>
      </c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</row>
    <row r="189" spans="2:26" s="43" customFormat="1" ht="48.75" thickBot="1" x14ac:dyDescent="0.3">
      <c r="B189" s="38" t="s">
        <v>176</v>
      </c>
      <c r="C189" s="44">
        <v>1006</v>
      </c>
      <c r="D189" s="44">
        <v>1006</v>
      </c>
      <c r="E189" s="44">
        <v>1006</v>
      </c>
      <c r="F189" s="44">
        <v>1006</v>
      </c>
      <c r="G189" s="44">
        <v>1006</v>
      </c>
      <c r="H189" s="44">
        <v>1006</v>
      </c>
      <c r="I189" s="44">
        <v>1006</v>
      </c>
      <c r="J189" s="44">
        <v>1006</v>
      </c>
      <c r="K189" s="44">
        <v>1006</v>
      </c>
      <c r="L189" s="44">
        <v>1006</v>
      </c>
      <c r="M189" s="44">
        <v>1006</v>
      </c>
      <c r="N189" s="44">
        <v>1006</v>
      </c>
      <c r="O189" s="44">
        <v>1006</v>
      </c>
      <c r="P189" s="44">
        <v>1006</v>
      </c>
      <c r="Q189" s="44">
        <v>1006</v>
      </c>
      <c r="R189" s="44">
        <v>1006</v>
      </c>
      <c r="S189" s="44">
        <v>1006</v>
      </c>
      <c r="T189" s="44">
        <v>1006</v>
      </c>
      <c r="U189" s="44">
        <v>1006</v>
      </c>
      <c r="V189" s="44">
        <v>1006</v>
      </c>
      <c r="W189" s="44">
        <v>1006</v>
      </c>
      <c r="X189" s="44">
        <v>1006</v>
      </c>
      <c r="Y189" s="44">
        <v>1006</v>
      </c>
      <c r="Z189" s="44">
        <v>1006</v>
      </c>
    </row>
    <row r="190" spans="2:26" ht="15.75" thickBot="1" x14ac:dyDescent="0.3">
      <c r="B190" s="13" t="s">
        <v>148</v>
      </c>
      <c r="C190" s="14">
        <f>C191+C192+C193+C194+C195+C196+C197</f>
        <v>6371.134317</v>
      </c>
      <c r="D190" s="14">
        <v>5437.68</v>
      </c>
      <c r="E190" s="14">
        <v>5424.71</v>
      </c>
      <c r="F190" s="14">
        <v>5391.14</v>
      </c>
      <c r="G190" s="14">
        <v>5371.54</v>
      </c>
      <c r="H190" s="14">
        <v>5368.19</v>
      </c>
      <c r="I190" s="14">
        <v>5330.03</v>
      </c>
      <c r="J190" s="14">
        <v>5260.98</v>
      </c>
      <c r="K190" s="14">
        <v>5159.5600000000004</v>
      </c>
      <c r="L190" s="14">
        <v>5089.8100000000004</v>
      </c>
      <c r="M190" s="14">
        <v>5074.16</v>
      </c>
      <c r="N190" s="14">
        <v>5080.9799999999996</v>
      </c>
      <c r="O190" s="14">
        <v>5058.99</v>
      </c>
      <c r="P190" s="14">
        <v>5078.1400000000003</v>
      </c>
      <c r="Q190" s="14">
        <v>5125.75</v>
      </c>
      <c r="R190" s="14">
        <v>5114.43</v>
      </c>
      <c r="S190" s="14">
        <v>5128.95</v>
      </c>
      <c r="T190" s="14">
        <v>5135.09</v>
      </c>
      <c r="U190" s="14">
        <v>5108.1899999999996</v>
      </c>
      <c r="V190" s="14">
        <v>5079.6000000000004</v>
      </c>
      <c r="W190" s="14">
        <v>5056.12</v>
      </c>
      <c r="X190" s="14">
        <v>5067</v>
      </c>
      <c r="Y190" s="14">
        <v>5126.01</v>
      </c>
      <c r="Z190" s="14">
        <v>5185.4799999999996</v>
      </c>
    </row>
    <row r="191" spans="2:26" ht="38.25" x14ac:dyDescent="0.25">
      <c r="B191" s="15" t="s">
        <v>15</v>
      </c>
      <c r="C191" s="16">
        <v>1600.5003369999999</v>
      </c>
      <c r="D191" s="16">
        <v>1673.044384</v>
      </c>
      <c r="E191" s="16">
        <v>1660.078577</v>
      </c>
      <c r="F191" s="16">
        <v>1626.505619</v>
      </c>
      <c r="G191" s="16">
        <v>1606.909815</v>
      </c>
      <c r="H191" s="16">
        <v>1603.555916</v>
      </c>
      <c r="I191" s="16">
        <v>1565.393145</v>
      </c>
      <c r="J191" s="16">
        <v>1496.3419449999999</v>
      </c>
      <c r="K191" s="16">
        <v>1394.9281109999999</v>
      </c>
      <c r="L191" s="16">
        <v>1325.172536</v>
      </c>
      <c r="M191" s="16">
        <v>1309.5263649999999</v>
      </c>
      <c r="N191" s="16">
        <v>1316.3437859999999</v>
      </c>
      <c r="O191" s="16">
        <v>1294.359324</v>
      </c>
      <c r="P191" s="16">
        <v>1313.5035310000001</v>
      </c>
      <c r="Q191" s="16">
        <v>1361.1203700000001</v>
      </c>
      <c r="R191" s="16">
        <v>1349.7933889999999</v>
      </c>
      <c r="S191" s="16">
        <v>1364.3125199999999</v>
      </c>
      <c r="T191" s="16">
        <v>1370.456242</v>
      </c>
      <c r="U191" s="16">
        <v>1343.5606889999999</v>
      </c>
      <c r="V191" s="16">
        <v>1314.9617679999999</v>
      </c>
      <c r="W191" s="16">
        <v>1291.487085</v>
      </c>
      <c r="X191" s="16">
        <v>1302.368469</v>
      </c>
      <c r="Y191" s="16">
        <v>1361.37141</v>
      </c>
      <c r="Z191" s="16">
        <v>1420.848389</v>
      </c>
    </row>
    <row r="192" spans="2:26" ht="38.25" x14ac:dyDescent="0.25">
      <c r="B192" s="15" t="s">
        <v>16</v>
      </c>
      <c r="C192" s="16">
        <v>31.23</v>
      </c>
      <c r="D192" s="16">
        <v>31.23</v>
      </c>
      <c r="E192" s="16">
        <v>31.23</v>
      </c>
      <c r="F192" s="16">
        <v>31.23</v>
      </c>
      <c r="G192" s="16">
        <v>31.23</v>
      </c>
      <c r="H192" s="16">
        <v>31.23</v>
      </c>
      <c r="I192" s="16">
        <v>31.23</v>
      </c>
      <c r="J192" s="16">
        <v>31.23</v>
      </c>
      <c r="K192" s="16">
        <v>31.23</v>
      </c>
      <c r="L192" s="16">
        <v>31.23</v>
      </c>
      <c r="M192" s="16">
        <v>31.23</v>
      </c>
      <c r="N192" s="16">
        <v>31.23</v>
      </c>
      <c r="O192" s="16">
        <v>31.23</v>
      </c>
      <c r="P192" s="16">
        <v>31.23</v>
      </c>
      <c r="Q192" s="16">
        <v>31.23</v>
      </c>
      <c r="R192" s="16">
        <v>31.23</v>
      </c>
      <c r="S192" s="16">
        <v>31.23</v>
      </c>
      <c r="T192" s="16">
        <v>31.23</v>
      </c>
      <c r="U192" s="16">
        <v>31.23</v>
      </c>
      <c r="V192" s="16">
        <v>31.23</v>
      </c>
      <c r="W192" s="16">
        <v>31.23</v>
      </c>
      <c r="X192" s="16">
        <v>31.23</v>
      </c>
      <c r="Y192" s="16">
        <v>31.23</v>
      </c>
      <c r="Z192" s="16">
        <v>31.23</v>
      </c>
    </row>
    <row r="193" spans="2:26" x14ac:dyDescent="0.25">
      <c r="B193" s="15" t="s">
        <v>17</v>
      </c>
      <c r="C193" s="16">
        <v>3052.84</v>
      </c>
      <c r="D193" s="16">
        <v>3052.84</v>
      </c>
      <c r="E193" s="16">
        <v>3052.84</v>
      </c>
      <c r="F193" s="16">
        <v>3052.84</v>
      </c>
      <c r="G193" s="16">
        <v>3052.84</v>
      </c>
      <c r="H193" s="16">
        <v>3052.84</v>
      </c>
      <c r="I193" s="16">
        <v>3052.84</v>
      </c>
      <c r="J193" s="16">
        <v>3052.84</v>
      </c>
      <c r="K193" s="16">
        <v>3052.84</v>
      </c>
      <c r="L193" s="16">
        <v>3052.84</v>
      </c>
      <c r="M193" s="16">
        <v>3052.84</v>
      </c>
      <c r="N193" s="16">
        <v>3052.84</v>
      </c>
      <c r="O193" s="16">
        <v>3052.84</v>
      </c>
      <c r="P193" s="16">
        <v>3052.84</v>
      </c>
      <c r="Q193" s="16">
        <v>3052.84</v>
      </c>
      <c r="R193" s="16">
        <v>3052.84</v>
      </c>
      <c r="S193" s="16">
        <v>3052.84</v>
      </c>
      <c r="T193" s="16">
        <v>3052.84</v>
      </c>
      <c r="U193" s="16">
        <v>3052.84</v>
      </c>
      <c r="V193" s="16">
        <v>3052.84</v>
      </c>
      <c r="W193" s="16">
        <v>3052.84</v>
      </c>
      <c r="X193" s="16">
        <v>3052.84</v>
      </c>
      <c r="Y193" s="16">
        <v>3052.84</v>
      </c>
      <c r="Z193" s="16">
        <v>3052.84</v>
      </c>
    </row>
    <row r="194" spans="2:26" x14ac:dyDescent="0.25">
      <c r="B194" s="15" t="s">
        <v>18</v>
      </c>
      <c r="C194" s="16">
        <v>676.12</v>
      </c>
      <c r="D194" s="16">
        <v>676.12</v>
      </c>
      <c r="E194" s="16">
        <v>676.12</v>
      </c>
      <c r="F194" s="16">
        <v>676.12</v>
      </c>
      <c r="G194" s="16">
        <v>676.12</v>
      </c>
      <c r="H194" s="16">
        <v>676.12</v>
      </c>
      <c r="I194" s="16">
        <v>676.12</v>
      </c>
      <c r="J194" s="16">
        <v>676.12</v>
      </c>
      <c r="K194" s="16">
        <v>676.12</v>
      </c>
      <c r="L194" s="16">
        <v>676.12</v>
      </c>
      <c r="M194" s="16">
        <v>676.12</v>
      </c>
      <c r="N194" s="16">
        <v>676.12</v>
      </c>
      <c r="O194" s="16">
        <v>676.12</v>
      </c>
      <c r="P194" s="16">
        <v>676.12</v>
      </c>
      <c r="Q194" s="16">
        <v>676.12</v>
      </c>
      <c r="R194" s="16">
        <v>676.12</v>
      </c>
      <c r="S194" s="16">
        <v>676.12</v>
      </c>
      <c r="T194" s="16">
        <v>676.12</v>
      </c>
      <c r="U194" s="16">
        <v>676.12</v>
      </c>
      <c r="V194" s="16">
        <v>676.12</v>
      </c>
      <c r="W194" s="16">
        <v>676.12</v>
      </c>
      <c r="X194" s="16">
        <v>676.12</v>
      </c>
      <c r="Y194" s="16">
        <v>676.12</v>
      </c>
      <c r="Z194" s="16">
        <v>676.12</v>
      </c>
    </row>
    <row r="195" spans="2:26" x14ac:dyDescent="0.25">
      <c r="B195" s="15" t="s">
        <v>19</v>
      </c>
      <c r="C195" s="16">
        <v>4.4439799999999998</v>
      </c>
      <c r="D195" s="16">
        <v>4.4439799999999998</v>
      </c>
      <c r="E195" s="16">
        <v>4.4439799999999998</v>
      </c>
      <c r="F195" s="16">
        <v>4.4439799999999998</v>
      </c>
      <c r="G195" s="16">
        <v>4.4439799999999998</v>
      </c>
      <c r="H195" s="16">
        <v>4.4439799999999998</v>
      </c>
      <c r="I195" s="16">
        <v>4.4439799999999998</v>
      </c>
      <c r="J195" s="16">
        <v>4.4439799999999998</v>
      </c>
      <c r="K195" s="16">
        <v>4.4439799999999998</v>
      </c>
      <c r="L195" s="16">
        <v>4.4439799999999998</v>
      </c>
      <c r="M195" s="16">
        <v>4.4439799999999998</v>
      </c>
      <c r="N195" s="16">
        <v>4.4439799999999998</v>
      </c>
      <c r="O195" s="16">
        <v>4.4439799999999998</v>
      </c>
      <c r="P195" s="16">
        <v>4.4439799999999998</v>
      </c>
      <c r="Q195" s="16">
        <v>4.4439799999999998</v>
      </c>
      <c r="R195" s="16">
        <v>4.4439799999999998</v>
      </c>
      <c r="S195" s="16">
        <v>4.4439799999999998</v>
      </c>
      <c r="T195" s="16">
        <v>4.4439799999999998</v>
      </c>
      <c r="U195" s="16">
        <v>4.4439799999999998</v>
      </c>
      <c r="V195" s="16">
        <v>4.4439799999999998</v>
      </c>
      <c r="W195" s="16">
        <v>4.4439799999999998</v>
      </c>
      <c r="X195" s="16">
        <v>4.4439799999999998</v>
      </c>
      <c r="Y195" s="16">
        <v>4.4439799999999998</v>
      </c>
      <c r="Z195" s="16">
        <v>4.4439799999999998</v>
      </c>
    </row>
    <row r="196" spans="2:26" ht="26.25" thickBot="1" x14ac:dyDescent="0.3">
      <c r="B196" s="15" t="s">
        <v>20</v>
      </c>
      <c r="C196" s="16"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</row>
    <row r="197" spans="2:26" s="43" customFormat="1" ht="48.75" thickBot="1" x14ac:dyDescent="0.3">
      <c r="B197" s="38" t="s">
        <v>176</v>
      </c>
      <c r="C197" s="44">
        <v>1006</v>
      </c>
      <c r="D197" s="44">
        <v>1006</v>
      </c>
      <c r="E197" s="44">
        <v>1006</v>
      </c>
      <c r="F197" s="44">
        <v>1006</v>
      </c>
      <c r="G197" s="44">
        <v>1006</v>
      </c>
      <c r="H197" s="44">
        <v>1006</v>
      </c>
      <c r="I197" s="44">
        <v>1006</v>
      </c>
      <c r="J197" s="44">
        <v>1006</v>
      </c>
      <c r="K197" s="44">
        <v>1006</v>
      </c>
      <c r="L197" s="44">
        <v>1006</v>
      </c>
      <c r="M197" s="44">
        <v>1006</v>
      </c>
      <c r="N197" s="44">
        <v>1006</v>
      </c>
      <c r="O197" s="44">
        <v>1006</v>
      </c>
      <c r="P197" s="44">
        <v>1006</v>
      </c>
      <c r="Q197" s="44">
        <v>1006</v>
      </c>
      <c r="R197" s="44">
        <v>1006</v>
      </c>
      <c r="S197" s="44">
        <v>1006</v>
      </c>
      <c r="T197" s="44">
        <v>1006</v>
      </c>
      <c r="U197" s="44">
        <v>1006</v>
      </c>
      <c r="V197" s="44">
        <v>1006</v>
      </c>
      <c r="W197" s="44">
        <v>1006</v>
      </c>
      <c r="X197" s="44">
        <v>1006</v>
      </c>
      <c r="Y197" s="44">
        <v>1006</v>
      </c>
      <c r="Z197" s="44">
        <v>1006</v>
      </c>
    </row>
    <row r="198" spans="2:26" ht="15.75" thickBot="1" x14ac:dyDescent="0.3">
      <c r="B198" s="13" t="s">
        <v>149</v>
      </c>
      <c r="C198" s="14">
        <f>C199+C200+C201+C202+C203+C204+C205</f>
        <v>6235.4073880000005</v>
      </c>
      <c r="D198" s="45">
        <f t="shared" ref="D198:Z198" si="22">D199+D200+D201+D202+D203+D204+D205</f>
        <v>6306.0645439999998</v>
      </c>
      <c r="E198" s="45">
        <f t="shared" si="22"/>
        <v>6389.1769469999999</v>
      </c>
      <c r="F198" s="45">
        <f t="shared" si="22"/>
        <v>6392.6938920000002</v>
      </c>
      <c r="G198" s="45">
        <f t="shared" si="22"/>
        <v>6394.5473460000003</v>
      </c>
      <c r="H198" s="45">
        <f t="shared" si="22"/>
        <v>6395.2261490000001</v>
      </c>
      <c r="I198" s="45">
        <f t="shared" si="22"/>
        <v>6364.8924130000005</v>
      </c>
      <c r="J198" s="45">
        <f t="shared" si="22"/>
        <v>6360.7776720000002</v>
      </c>
      <c r="K198" s="45">
        <f t="shared" si="22"/>
        <v>6272.1897579999995</v>
      </c>
      <c r="L198" s="45">
        <f t="shared" si="22"/>
        <v>6185.9001410000001</v>
      </c>
      <c r="M198" s="45">
        <f t="shared" si="22"/>
        <v>6148.4444560000002</v>
      </c>
      <c r="N198" s="45">
        <f t="shared" si="22"/>
        <v>6153.1942960000006</v>
      </c>
      <c r="O198" s="45">
        <f t="shared" si="22"/>
        <v>6122.6955079999998</v>
      </c>
      <c r="P198" s="45">
        <f t="shared" si="22"/>
        <v>6147.9002399999999</v>
      </c>
      <c r="Q198" s="45">
        <f t="shared" si="22"/>
        <v>6199.5181480000001</v>
      </c>
      <c r="R198" s="45">
        <f t="shared" si="22"/>
        <v>6182.4036320000005</v>
      </c>
      <c r="S198" s="45">
        <f t="shared" si="22"/>
        <v>6186.6258619999999</v>
      </c>
      <c r="T198" s="45">
        <f t="shared" si="22"/>
        <v>6193.6792009999999</v>
      </c>
      <c r="U198" s="45">
        <f t="shared" si="22"/>
        <v>6164.8534639999998</v>
      </c>
      <c r="V198" s="45">
        <f t="shared" si="22"/>
        <v>6115.4673219999995</v>
      </c>
      <c r="W198" s="45">
        <f t="shared" si="22"/>
        <v>6085.9697230000002</v>
      </c>
      <c r="X198" s="45">
        <f t="shared" si="22"/>
        <v>6096.2598040000003</v>
      </c>
      <c r="Y198" s="45">
        <f t="shared" si="22"/>
        <v>6170.7287690000003</v>
      </c>
      <c r="Z198" s="45">
        <f t="shared" si="22"/>
        <v>6240.9629240000004</v>
      </c>
    </row>
    <row r="199" spans="2:26" ht="38.25" x14ac:dyDescent="0.25">
      <c r="B199" s="15" t="s">
        <v>15</v>
      </c>
      <c r="C199" s="16">
        <v>1464.773408</v>
      </c>
      <c r="D199" s="16">
        <v>1535.430564</v>
      </c>
      <c r="E199" s="16">
        <v>1618.5429670000001</v>
      </c>
      <c r="F199" s="16">
        <v>1622.0599119999999</v>
      </c>
      <c r="G199" s="16">
        <v>1623.913366</v>
      </c>
      <c r="H199" s="16">
        <v>1624.592169</v>
      </c>
      <c r="I199" s="16">
        <v>1594.258433</v>
      </c>
      <c r="J199" s="16">
        <v>1590.1436920000001</v>
      </c>
      <c r="K199" s="16">
        <v>1501.5557779999999</v>
      </c>
      <c r="L199" s="16">
        <v>1415.266161</v>
      </c>
      <c r="M199" s="16">
        <v>1377.8104760000001</v>
      </c>
      <c r="N199" s="16">
        <v>1382.5603160000001</v>
      </c>
      <c r="O199" s="16">
        <v>1352.061528</v>
      </c>
      <c r="P199" s="16">
        <v>1377.2662600000001</v>
      </c>
      <c r="Q199" s="16">
        <v>1428.884168</v>
      </c>
      <c r="R199" s="16">
        <v>1411.769652</v>
      </c>
      <c r="S199" s="16">
        <v>1415.991882</v>
      </c>
      <c r="T199" s="16">
        <v>1423.0452210000001</v>
      </c>
      <c r="U199" s="16">
        <v>1394.219484</v>
      </c>
      <c r="V199" s="16">
        <v>1344.8333419999999</v>
      </c>
      <c r="W199" s="16">
        <v>1315.3357430000001</v>
      </c>
      <c r="X199" s="16">
        <v>1325.625824</v>
      </c>
      <c r="Y199" s="16">
        <v>1400.094789</v>
      </c>
      <c r="Z199" s="16">
        <v>1470.3289440000001</v>
      </c>
    </row>
    <row r="200" spans="2:26" ht="38.25" x14ac:dyDescent="0.25">
      <c r="B200" s="15" t="s">
        <v>16</v>
      </c>
      <c r="C200" s="16">
        <v>31.23</v>
      </c>
      <c r="D200" s="16">
        <v>31.23</v>
      </c>
      <c r="E200" s="16">
        <v>31.23</v>
      </c>
      <c r="F200" s="16">
        <v>31.23</v>
      </c>
      <c r="G200" s="16">
        <v>31.23</v>
      </c>
      <c r="H200" s="16">
        <v>31.23</v>
      </c>
      <c r="I200" s="16">
        <v>31.23</v>
      </c>
      <c r="J200" s="16">
        <v>31.23</v>
      </c>
      <c r="K200" s="16">
        <v>31.23</v>
      </c>
      <c r="L200" s="16">
        <v>31.23</v>
      </c>
      <c r="M200" s="16">
        <v>31.23</v>
      </c>
      <c r="N200" s="16">
        <v>31.23</v>
      </c>
      <c r="O200" s="16">
        <v>31.23</v>
      </c>
      <c r="P200" s="16">
        <v>31.23</v>
      </c>
      <c r="Q200" s="16">
        <v>31.23</v>
      </c>
      <c r="R200" s="16">
        <v>31.23</v>
      </c>
      <c r="S200" s="16">
        <v>31.23</v>
      </c>
      <c r="T200" s="16">
        <v>31.23</v>
      </c>
      <c r="U200" s="16">
        <v>31.23</v>
      </c>
      <c r="V200" s="16">
        <v>31.23</v>
      </c>
      <c r="W200" s="16">
        <v>31.23</v>
      </c>
      <c r="X200" s="16">
        <v>31.23</v>
      </c>
      <c r="Y200" s="16">
        <v>31.23</v>
      </c>
      <c r="Z200" s="16">
        <v>31.23</v>
      </c>
    </row>
    <row r="201" spans="2:26" x14ac:dyDescent="0.25">
      <c r="B201" s="15" t="s">
        <v>17</v>
      </c>
      <c r="C201" s="16">
        <v>3052.84</v>
      </c>
      <c r="D201" s="16">
        <v>3052.84</v>
      </c>
      <c r="E201" s="16">
        <v>3052.84</v>
      </c>
      <c r="F201" s="16">
        <v>3052.84</v>
      </c>
      <c r="G201" s="16">
        <v>3052.84</v>
      </c>
      <c r="H201" s="16">
        <v>3052.84</v>
      </c>
      <c r="I201" s="16">
        <v>3052.84</v>
      </c>
      <c r="J201" s="16">
        <v>3052.84</v>
      </c>
      <c r="K201" s="16">
        <v>3052.84</v>
      </c>
      <c r="L201" s="16">
        <v>3052.84</v>
      </c>
      <c r="M201" s="16">
        <v>3052.84</v>
      </c>
      <c r="N201" s="16">
        <v>3052.84</v>
      </c>
      <c r="O201" s="16">
        <v>3052.84</v>
      </c>
      <c r="P201" s="16">
        <v>3052.84</v>
      </c>
      <c r="Q201" s="16">
        <v>3052.84</v>
      </c>
      <c r="R201" s="16">
        <v>3052.84</v>
      </c>
      <c r="S201" s="16">
        <v>3052.84</v>
      </c>
      <c r="T201" s="16">
        <v>3052.84</v>
      </c>
      <c r="U201" s="16">
        <v>3052.84</v>
      </c>
      <c r="V201" s="16">
        <v>3052.84</v>
      </c>
      <c r="W201" s="16">
        <v>3052.84</v>
      </c>
      <c r="X201" s="16">
        <v>3052.84</v>
      </c>
      <c r="Y201" s="16">
        <v>3052.84</v>
      </c>
      <c r="Z201" s="16">
        <v>3052.84</v>
      </c>
    </row>
    <row r="202" spans="2:26" x14ac:dyDescent="0.25">
      <c r="B202" s="15" t="s">
        <v>18</v>
      </c>
      <c r="C202" s="16">
        <v>676.12</v>
      </c>
      <c r="D202" s="16">
        <v>676.12</v>
      </c>
      <c r="E202" s="16">
        <v>676.12</v>
      </c>
      <c r="F202" s="16">
        <v>676.12</v>
      </c>
      <c r="G202" s="16">
        <v>676.12</v>
      </c>
      <c r="H202" s="16">
        <v>676.12</v>
      </c>
      <c r="I202" s="16">
        <v>676.12</v>
      </c>
      <c r="J202" s="16">
        <v>676.12</v>
      </c>
      <c r="K202" s="16">
        <v>676.12</v>
      </c>
      <c r="L202" s="16">
        <v>676.12</v>
      </c>
      <c r="M202" s="16">
        <v>676.12</v>
      </c>
      <c r="N202" s="16">
        <v>676.12</v>
      </c>
      <c r="O202" s="16">
        <v>676.12</v>
      </c>
      <c r="P202" s="16">
        <v>676.12</v>
      </c>
      <c r="Q202" s="16">
        <v>676.12</v>
      </c>
      <c r="R202" s="16">
        <v>676.12</v>
      </c>
      <c r="S202" s="16">
        <v>676.12</v>
      </c>
      <c r="T202" s="16">
        <v>676.12</v>
      </c>
      <c r="U202" s="16">
        <v>676.12</v>
      </c>
      <c r="V202" s="16">
        <v>676.12</v>
      </c>
      <c r="W202" s="16">
        <v>676.12</v>
      </c>
      <c r="X202" s="16">
        <v>676.12</v>
      </c>
      <c r="Y202" s="16">
        <v>676.12</v>
      </c>
      <c r="Z202" s="16">
        <v>676.12</v>
      </c>
    </row>
    <row r="203" spans="2:26" x14ac:dyDescent="0.25">
      <c r="B203" s="15" t="s">
        <v>19</v>
      </c>
      <c r="C203" s="16">
        <v>4.4439799999999998</v>
      </c>
      <c r="D203" s="16">
        <v>4.4439799999999998</v>
      </c>
      <c r="E203" s="16">
        <v>4.4439799999999998</v>
      </c>
      <c r="F203" s="16">
        <v>4.4439799999999998</v>
      </c>
      <c r="G203" s="16">
        <v>4.4439799999999998</v>
      </c>
      <c r="H203" s="16">
        <v>4.4439799999999998</v>
      </c>
      <c r="I203" s="16">
        <v>4.4439799999999998</v>
      </c>
      <c r="J203" s="16">
        <v>4.4439799999999998</v>
      </c>
      <c r="K203" s="16">
        <v>4.4439799999999998</v>
      </c>
      <c r="L203" s="16">
        <v>4.4439799999999998</v>
      </c>
      <c r="M203" s="16">
        <v>4.4439799999999998</v>
      </c>
      <c r="N203" s="16">
        <v>4.4439799999999998</v>
      </c>
      <c r="O203" s="16">
        <v>4.4439799999999998</v>
      </c>
      <c r="P203" s="16">
        <v>4.4439799999999998</v>
      </c>
      <c r="Q203" s="16">
        <v>4.4439799999999998</v>
      </c>
      <c r="R203" s="16">
        <v>4.4439799999999998</v>
      </c>
      <c r="S203" s="16">
        <v>4.4439799999999998</v>
      </c>
      <c r="T203" s="16">
        <v>4.4439799999999998</v>
      </c>
      <c r="U203" s="16">
        <v>4.4439799999999998</v>
      </c>
      <c r="V203" s="16">
        <v>4.4439799999999998</v>
      </c>
      <c r="W203" s="16">
        <v>4.4439799999999998</v>
      </c>
      <c r="X203" s="16">
        <v>4.4439799999999998</v>
      </c>
      <c r="Y203" s="16">
        <v>4.4439799999999998</v>
      </c>
      <c r="Z203" s="16">
        <v>4.4439799999999998</v>
      </c>
    </row>
    <row r="204" spans="2:26" ht="26.25" thickBot="1" x14ac:dyDescent="0.3">
      <c r="B204" s="15" t="s">
        <v>20</v>
      </c>
      <c r="C204" s="16">
        <v>0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</row>
    <row r="205" spans="2:26" s="43" customFormat="1" ht="48.75" thickBot="1" x14ac:dyDescent="0.3">
      <c r="B205" s="38" t="s">
        <v>176</v>
      </c>
      <c r="C205" s="44">
        <v>1006</v>
      </c>
      <c r="D205" s="44">
        <v>1006</v>
      </c>
      <c r="E205" s="44">
        <v>1006</v>
      </c>
      <c r="F205" s="44">
        <v>1006</v>
      </c>
      <c r="G205" s="44">
        <v>1006</v>
      </c>
      <c r="H205" s="44">
        <v>1006</v>
      </c>
      <c r="I205" s="44">
        <v>1006</v>
      </c>
      <c r="J205" s="44">
        <v>1006</v>
      </c>
      <c r="K205" s="44">
        <v>1006</v>
      </c>
      <c r="L205" s="44">
        <v>1006</v>
      </c>
      <c r="M205" s="44">
        <v>1006</v>
      </c>
      <c r="N205" s="44">
        <v>1006</v>
      </c>
      <c r="O205" s="44">
        <v>1006</v>
      </c>
      <c r="P205" s="44">
        <v>1006</v>
      </c>
      <c r="Q205" s="44">
        <v>1006</v>
      </c>
      <c r="R205" s="44">
        <v>1006</v>
      </c>
      <c r="S205" s="44">
        <v>1006</v>
      </c>
      <c r="T205" s="44">
        <v>1006</v>
      </c>
      <c r="U205" s="44">
        <v>1006</v>
      </c>
      <c r="V205" s="44">
        <v>1006</v>
      </c>
      <c r="W205" s="44">
        <v>1006</v>
      </c>
      <c r="X205" s="44">
        <v>1006</v>
      </c>
      <c r="Y205" s="44">
        <v>1006</v>
      </c>
      <c r="Z205" s="44">
        <v>1006</v>
      </c>
    </row>
    <row r="206" spans="2:26" ht="15.75" thickBot="1" x14ac:dyDescent="0.3">
      <c r="B206" s="13" t="s">
        <v>150</v>
      </c>
      <c r="C206" s="14">
        <f>C207+C208+C209+C210+C211+C212+C213</f>
        <v>6297.6618360000002</v>
      </c>
      <c r="D206" s="14">
        <v>5368.02</v>
      </c>
      <c r="E206" s="14">
        <v>5453.48</v>
      </c>
      <c r="F206" s="14">
        <v>5452.87</v>
      </c>
      <c r="G206" s="14">
        <v>5449.72</v>
      </c>
      <c r="H206" s="14">
        <v>5463.28</v>
      </c>
      <c r="I206" s="14">
        <v>5401.19</v>
      </c>
      <c r="J206" s="14">
        <v>5288.14</v>
      </c>
      <c r="K206" s="14">
        <v>5240.24</v>
      </c>
      <c r="L206" s="14">
        <v>5245.77</v>
      </c>
      <c r="M206" s="14">
        <v>5224.29</v>
      </c>
      <c r="N206" s="14">
        <v>5226.25</v>
      </c>
      <c r="O206" s="14">
        <v>5207.6499999999996</v>
      </c>
      <c r="P206" s="14">
        <v>5199.4799999999996</v>
      </c>
      <c r="Q206" s="14">
        <v>5255.43</v>
      </c>
      <c r="R206" s="14">
        <v>5246.81</v>
      </c>
      <c r="S206" s="14">
        <v>5263.34</v>
      </c>
      <c r="T206" s="14">
        <v>5264.67</v>
      </c>
      <c r="U206" s="14">
        <v>5234.3900000000003</v>
      </c>
      <c r="V206" s="14">
        <v>5183.3500000000004</v>
      </c>
      <c r="W206" s="14">
        <v>5151.29</v>
      </c>
      <c r="X206" s="14">
        <v>5165.51</v>
      </c>
      <c r="Y206" s="14">
        <v>5204.33</v>
      </c>
      <c r="Z206" s="14">
        <v>5292.98</v>
      </c>
    </row>
    <row r="207" spans="2:26" ht="38.25" x14ac:dyDescent="0.25">
      <c r="B207" s="15" t="s">
        <v>15</v>
      </c>
      <c r="C207" s="16">
        <v>1527.0278559999999</v>
      </c>
      <c r="D207" s="16">
        <v>1603.388676</v>
      </c>
      <c r="E207" s="16">
        <v>1688.844611</v>
      </c>
      <c r="F207" s="16">
        <v>1688.2389639999999</v>
      </c>
      <c r="G207" s="16">
        <v>1685.0829839999999</v>
      </c>
      <c r="H207" s="16">
        <v>1698.645798</v>
      </c>
      <c r="I207" s="16">
        <v>1636.5519790000001</v>
      </c>
      <c r="J207" s="16">
        <v>1523.50145</v>
      </c>
      <c r="K207" s="16">
        <v>1475.6098</v>
      </c>
      <c r="L207" s="16">
        <v>1481.1317630000001</v>
      </c>
      <c r="M207" s="16">
        <v>1459.657426</v>
      </c>
      <c r="N207" s="16">
        <v>1461.620465</v>
      </c>
      <c r="O207" s="16">
        <v>1443.0149759999999</v>
      </c>
      <c r="P207" s="16">
        <v>1434.841731</v>
      </c>
      <c r="Q207" s="16">
        <v>1490.7978499999999</v>
      </c>
      <c r="R207" s="16">
        <v>1482.176326</v>
      </c>
      <c r="S207" s="16">
        <v>1498.7011319999999</v>
      </c>
      <c r="T207" s="16">
        <v>1500.0355280000001</v>
      </c>
      <c r="U207" s="16">
        <v>1469.757237</v>
      </c>
      <c r="V207" s="16">
        <v>1418.712978</v>
      </c>
      <c r="W207" s="16">
        <v>1386.658218</v>
      </c>
      <c r="X207" s="16">
        <v>1400.8799039999999</v>
      </c>
      <c r="Y207" s="16">
        <v>1439.6955399999999</v>
      </c>
      <c r="Z207" s="16">
        <v>1528.342821</v>
      </c>
    </row>
    <row r="208" spans="2:26" ht="38.25" x14ac:dyDescent="0.25">
      <c r="B208" s="15" t="s">
        <v>16</v>
      </c>
      <c r="C208" s="16">
        <v>31.23</v>
      </c>
      <c r="D208" s="16">
        <v>31.23</v>
      </c>
      <c r="E208" s="16">
        <v>31.23</v>
      </c>
      <c r="F208" s="16">
        <v>31.23</v>
      </c>
      <c r="G208" s="16">
        <v>31.23</v>
      </c>
      <c r="H208" s="16">
        <v>31.23</v>
      </c>
      <c r="I208" s="16">
        <v>31.23</v>
      </c>
      <c r="J208" s="16">
        <v>31.23</v>
      </c>
      <c r="K208" s="16">
        <v>31.23</v>
      </c>
      <c r="L208" s="16">
        <v>31.23</v>
      </c>
      <c r="M208" s="16">
        <v>31.23</v>
      </c>
      <c r="N208" s="16">
        <v>31.23</v>
      </c>
      <c r="O208" s="16">
        <v>31.23</v>
      </c>
      <c r="P208" s="16">
        <v>31.23</v>
      </c>
      <c r="Q208" s="16">
        <v>31.23</v>
      </c>
      <c r="R208" s="16">
        <v>31.23</v>
      </c>
      <c r="S208" s="16">
        <v>31.23</v>
      </c>
      <c r="T208" s="16">
        <v>31.23</v>
      </c>
      <c r="U208" s="16">
        <v>31.23</v>
      </c>
      <c r="V208" s="16">
        <v>31.23</v>
      </c>
      <c r="W208" s="16">
        <v>31.23</v>
      </c>
      <c r="X208" s="16">
        <v>31.23</v>
      </c>
      <c r="Y208" s="16">
        <v>31.23</v>
      </c>
      <c r="Z208" s="16">
        <v>31.23</v>
      </c>
    </row>
    <row r="209" spans="2:26" x14ac:dyDescent="0.25">
      <c r="B209" s="15" t="s">
        <v>17</v>
      </c>
      <c r="C209" s="16">
        <v>3052.84</v>
      </c>
      <c r="D209" s="16">
        <v>3052.84</v>
      </c>
      <c r="E209" s="16">
        <v>3052.84</v>
      </c>
      <c r="F209" s="16">
        <v>3052.84</v>
      </c>
      <c r="G209" s="16">
        <v>3052.84</v>
      </c>
      <c r="H209" s="16">
        <v>3052.84</v>
      </c>
      <c r="I209" s="16">
        <v>3052.84</v>
      </c>
      <c r="J209" s="16">
        <v>3052.84</v>
      </c>
      <c r="K209" s="16">
        <v>3052.84</v>
      </c>
      <c r="L209" s="16">
        <v>3052.84</v>
      </c>
      <c r="M209" s="16">
        <v>3052.84</v>
      </c>
      <c r="N209" s="16">
        <v>3052.84</v>
      </c>
      <c r="O209" s="16">
        <v>3052.84</v>
      </c>
      <c r="P209" s="16">
        <v>3052.84</v>
      </c>
      <c r="Q209" s="16">
        <v>3052.84</v>
      </c>
      <c r="R209" s="16">
        <v>3052.84</v>
      </c>
      <c r="S209" s="16">
        <v>3052.84</v>
      </c>
      <c r="T209" s="16">
        <v>3052.84</v>
      </c>
      <c r="U209" s="16">
        <v>3052.84</v>
      </c>
      <c r="V209" s="16">
        <v>3052.84</v>
      </c>
      <c r="W209" s="16">
        <v>3052.84</v>
      </c>
      <c r="X209" s="16">
        <v>3052.84</v>
      </c>
      <c r="Y209" s="16">
        <v>3052.84</v>
      </c>
      <c r="Z209" s="16">
        <v>3052.84</v>
      </c>
    </row>
    <row r="210" spans="2:26" x14ac:dyDescent="0.25">
      <c r="B210" s="15" t="s">
        <v>18</v>
      </c>
      <c r="C210" s="16">
        <v>676.12</v>
      </c>
      <c r="D210" s="16">
        <v>676.12</v>
      </c>
      <c r="E210" s="16">
        <v>676.12</v>
      </c>
      <c r="F210" s="16">
        <v>676.12</v>
      </c>
      <c r="G210" s="16">
        <v>676.12</v>
      </c>
      <c r="H210" s="16">
        <v>676.12</v>
      </c>
      <c r="I210" s="16">
        <v>676.12</v>
      </c>
      <c r="J210" s="16">
        <v>676.12</v>
      </c>
      <c r="K210" s="16">
        <v>676.12</v>
      </c>
      <c r="L210" s="16">
        <v>676.12</v>
      </c>
      <c r="M210" s="16">
        <v>676.12</v>
      </c>
      <c r="N210" s="16">
        <v>676.12</v>
      </c>
      <c r="O210" s="16">
        <v>676.12</v>
      </c>
      <c r="P210" s="16">
        <v>676.12</v>
      </c>
      <c r="Q210" s="16">
        <v>676.12</v>
      </c>
      <c r="R210" s="16">
        <v>676.12</v>
      </c>
      <c r="S210" s="16">
        <v>676.12</v>
      </c>
      <c r="T210" s="16">
        <v>676.12</v>
      </c>
      <c r="U210" s="16">
        <v>676.12</v>
      </c>
      <c r="V210" s="16">
        <v>676.12</v>
      </c>
      <c r="W210" s="16">
        <v>676.12</v>
      </c>
      <c r="X210" s="16">
        <v>676.12</v>
      </c>
      <c r="Y210" s="16">
        <v>676.12</v>
      </c>
      <c r="Z210" s="16">
        <v>676.12</v>
      </c>
    </row>
    <row r="211" spans="2:26" x14ac:dyDescent="0.25">
      <c r="B211" s="15" t="s">
        <v>19</v>
      </c>
      <c r="C211" s="16">
        <v>4.4439799999999998</v>
      </c>
      <c r="D211" s="16">
        <v>4.4439799999999998</v>
      </c>
      <c r="E211" s="16">
        <v>4.4439799999999998</v>
      </c>
      <c r="F211" s="16">
        <v>4.4439799999999998</v>
      </c>
      <c r="G211" s="16">
        <v>4.4439799999999998</v>
      </c>
      <c r="H211" s="16">
        <v>4.4439799999999998</v>
      </c>
      <c r="I211" s="16">
        <v>4.4439799999999998</v>
      </c>
      <c r="J211" s="16">
        <v>4.4439799999999998</v>
      </c>
      <c r="K211" s="16">
        <v>4.4439799999999998</v>
      </c>
      <c r="L211" s="16">
        <v>4.4439799999999998</v>
      </c>
      <c r="M211" s="16">
        <v>4.4439799999999998</v>
      </c>
      <c r="N211" s="16">
        <v>4.4439799999999998</v>
      </c>
      <c r="O211" s="16">
        <v>4.4439799999999998</v>
      </c>
      <c r="P211" s="16">
        <v>4.4439799999999998</v>
      </c>
      <c r="Q211" s="16">
        <v>4.4439799999999998</v>
      </c>
      <c r="R211" s="16">
        <v>4.4439799999999998</v>
      </c>
      <c r="S211" s="16">
        <v>4.4439799999999998</v>
      </c>
      <c r="T211" s="16">
        <v>4.4439799999999998</v>
      </c>
      <c r="U211" s="16">
        <v>4.4439799999999998</v>
      </c>
      <c r="V211" s="16">
        <v>4.4439799999999998</v>
      </c>
      <c r="W211" s="16">
        <v>4.4439799999999998</v>
      </c>
      <c r="X211" s="16">
        <v>4.4439799999999998</v>
      </c>
      <c r="Y211" s="16">
        <v>4.4439799999999998</v>
      </c>
      <c r="Z211" s="16">
        <v>4.4439799999999998</v>
      </c>
    </row>
    <row r="212" spans="2:26" ht="26.25" thickBot="1" x14ac:dyDescent="0.3">
      <c r="B212" s="15" t="s">
        <v>20</v>
      </c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</row>
    <row r="213" spans="2:26" s="43" customFormat="1" ht="48.75" thickBot="1" x14ac:dyDescent="0.3">
      <c r="B213" s="38" t="s">
        <v>176</v>
      </c>
      <c r="C213" s="44">
        <v>1006</v>
      </c>
      <c r="D213" s="44">
        <v>1006</v>
      </c>
      <c r="E213" s="44">
        <v>1006</v>
      </c>
      <c r="F213" s="44">
        <v>1006</v>
      </c>
      <c r="G213" s="44">
        <v>1006</v>
      </c>
      <c r="H213" s="44">
        <v>1006</v>
      </c>
      <c r="I213" s="44">
        <v>1006</v>
      </c>
      <c r="J213" s="44">
        <v>1006</v>
      </c>
      <c r="K213" s="44">
        <v>1006</v>
      </c>
      <c r="L213" s="44">
        <v>1006</v>
      </c>
      <c r="M213" s="44">
        <v>1006</v>
      </c>
      <c r="N213" s="44">
        <v>1006</v>
      </c>
      <c r="O213" s="44">
        <v>1006</v>
      </c>
      <c r="P213" s="44">
        <v>1006</v>
      </c>
      <c r="Q213" s="44">
        <v>1006</v>
      </c>
      <c r="R213" s="44">
        <v>1006</v>
      </c>
      <c r="S213" s="44">
        <v>1006</v>
      </c>
      <c r="T213" s="44">
        <v>1006</v>
      </c>
      <c r="U213" s="44">
        <v>1006</v>
      </c>
      <c r="V213" s="44">
        <v>1006</v>
      </c>
      <c r="W213" s="44">
        <v>1006</v>
      </c>
      <c r="X213" s="44">
        <v>1006</v>
      </c>
      <c r="Y213" s="44">
        <v>1006</v>
      </c>
      <c r="Z213" s="44">
        <v>1006</v>
      </c>
    </row>
    <row r="214" spans="2:26" ht="15.75" thickBot="1" x14ac:dyDescent="0.3">
      <c r="B214" s="13" t="s">
        <v>151</v>
      </c>
      <c r="C214" s="14">
        <f>C215+C216+C217+C218+C219+C220+C221</f>
        <v>6316.9979219999996</v>
      </c>
      <c r="D214" s="45">
        <f t="shared" ref="D214:Z214" si="23">D215+D216+D217+D218+D219+D220+D221</f>
        <v>6388.7130079999997</v>
      </c>
      <c r="E214" s="45">
        <f t="shared" si="23"/>
        <v>6465.9215180000001</v>
      </c>
      <c r="F214" s="45">
        <f t="shared" si="23"/>
        <v>6460.6347740000001</v>
      </c>
      <c r="G214" s="45">
        <f t="shared" si="23"/>
        <v>6463.3528189999997</v>
      </c>
      <c r="H214" s="45">
        <f t="shared" si="23"/>
        <v>6452.7312849999998</v>
      </c>
      <c r="I214" s="45">
        <f t="shared" si="23"/>
        <v>6351.9398110000002</v>
      </c>
      <c r="J214" s="45">
        <f t="shared" si="23"/>
        <v>6243.0516859999998</v>
      </c>
      <c r="K214" s="45">
        <f t="shared" si="23"/>
        <v>6191.555961</v>
      </c>
      <c r="L214" s="45">
        <f t="shared" si="23"/>
        <v>6151.4389920000003</v>
      </c>
      <c r="M214" s="45">
        <f t="shared" si="23"/>
        <v>6140.6338509999996</v>
      </c>
      <c r="N214" s="45">
        <f t="shared" si="23"/>
        <v>6142.0591169999998</v>
      </c>
      <c r="O214" s="45">
        <f t="shared" si="23"/>
        <v>6113.6769570000006</v>
      </c>
      <c r="P214" s="45">
        <f t="shared" si="23"/>
        <v>6121.050252</v>
      </c>
      <c r="Q214" s="45">
        <f t="shared" si="23"/>
        <v>6157.373646</v>
      </c>
      <c r="R214" s="45">
        <f t="shared" si="23"/>
        <v>6149.8012640000006</v>
      </c>
      <c r="S214" s="45">
        <f t="shared" si="23"/>
        <v>6168.4793970000001</v>
      </c>
      <c r="T214" s="45">
        <f t="shared" si="23"/>
        <v>6171.9909349999998</v>
      </c>
      <c r="U214" s="45">
        <f t="shared" si="23"/>
        <v>6181.9212470000002</v>
      </c>
      <c r="V214" s="45">
        <f t="shared" si="23"/>
        <v>6138.053492</v>
      </c>
      <c r="W214" s="45">
        <f t="shared" si="23"/>
        <v>6112.8647300000002</v>
      </c>
      <c r="X214" s="45">
        <f t="shared" si="23"/>
        <v>6135.3881360000005</v>
      </c>
      <c r="Y214" s="45">
        <f t="shared" si="23"/>
        <v>6159.2008729999998</v>
      </c>
      <c r="Z214" s="45">
        <f t="shared" si="23"/>
        <v>6245.7882870000003</v>
      </c>
    </row>
    <row r="215" spans="2:26" ht="38.25" x14ac:dyDescent="0.25">
      <c r="B215" s="15" t="s">
        <v>15</v>
      </c>
      <c r="C215" s="16">
        <v>1546.363942</v>
      </c>
      <c r="D215" s="16">
        <v>1618.0790280000001</v>
      </c>
      <c r="E215" s="16">
        <v>1695.287538</v>
      </c>
      <c r="F215" s="16">
        <v>1690.000794</v>
      </c>
      <c r="G215" s="16">
        <v>1692.7188389999999</v>
      </c>
      <c r="H215" s="16">
        <v>1682.097305</v>
      </c>
      <c r="I215" s="16">
        <v>1581.3058309999999</v>
      </c>
      <c r="J215" s="16">
        <v>1472.417706</v>
      </c>
      <c r="K215" s="16">
        <v>1420.921981</v>
      </c>
      <c r="L215" s="16">
        <v>1380.805012</v>
      </c>
      <c r="M215" s="16">
        <v>1369.999871</v>
      </c>
      <c r="N215" s="16">
        <v>1371.4251369999999</v>
      </c>
      <c r="O215" s="16">
        <v>1343.0429770000001</v>
      </c>
      <c r="P215" s="16">
        <v>1350.4162719999999</v>
      </c>
      <c r="Q215" s="16">
        <v>1386.7396659999999</v>
      </c>
      <c r="R215" s="16">
        <v>1379.1672840000001</v>
      </c>
      <c r="S215" s="16">
        <v>1397.845417</v>
      </c>
      <c r="T215" s="16">
        <v>1401.356955</v>
      </c>
      <c r="U215" s="16">
        <v>1411.2872669999999</v>
      </c>
      <c r="V215" s="16">
        <v>1367.4195119999999</v>
      </c>
      <c r="W215" s="16">
        <v>1342.2307499999999</v>
      </c>
      <c r="X215" s="16">
        <v>1364.754156</v>
      </c>
      <c r="Y215" s="16">
        <v>1388.5668929999999</v>
      </c>
      <c r="Z215" s="16">
        <v>1475.154307</v>
      </c>
    </row>
    <row r="216" spans="2:26" ht="38.25" x14ac:dyDescent="0.25">
      <c r="B216" s="15" t="s">
        <v>16</v>
      </c>
      <c r="C216" s="16">
        <v>31.23</v>
      </c>
      <c r="D216" s="16">
        <v>31.23</v>
      </c>
      <c r="E216" s="16">
        <v>31.23</v>
      </c>
      <c r="F216" s="16">
        <v>31.23</v>
      </c>
      <c r="G216" s="16">
        <v>31.23</v>
      </c>
      <c r="H216" s="16">
        <v>31.23</v>
      </c>
      <c r="I216" s="16">
        <v>31.23</v>
      </c>
      <c r="J216" s="16">
        <v>31.23</v>
      </c>
      <c r="K216" s="16">
        <v>31.23</v>
      </c>
      <c r="L216" s="16">
        <v>31.23</v>
      </c>
      <c r="M216" s="16">
        <v>31.23</v>
      </c>
      <c r="N216" s="16">
        <v>31.23</v>
      </c>
      <c r="O216" s="16">
        <v>31.23</v>
      </c>
      <c r="P216" s="16">
        <v>31.23</v>
      </c>
      <c r="Q216" s="16">
        <v>31.23</v>
      </c>
      <c r="R216" s="16">
        <v>31.23</v>
      </c>
      <c r="S216" s="16">
        <v>31.23</v>
      </c>
      <c r="T216" s="16">
        <v>31.23</v>
      </c>
      <c r="U216" s="16">
        <v>31.23</v>
      </c>
      <c r="V216" s="16">
        <v>31.23</v>
      </c>
      <c r="W216" s="16">
        <v>31.23</v>
      </c>
      <c r="X216" s="16">
        <v>31.23</v>
      </c>
      <c r="Y216" s="16">
        <v>31.23</v>
      </c>
      <c r="Z216" s="16">
        <v>31.23</v>
      </c>
    </row>
    <row r="217" spans="2:26" x14ac:dyDescent="0.25">
      <c r="B217" s="15" t="s">
        <v>17</v>
      </c>
      <c r="C217" s="16">
        <v>3052.84</v>
      </c>
      <c r="D217" s="16">
        <v>3052.84</v>
      </c>
      <c r="E217" s="16">
        <v>3052.84</v>
      </c>
      <c r="F217" s="16">
        <v>3052.84</v>
      </c>
      <c r="G217" s="16">
        <v>3052.84</v>
      </c>
      <c r="H217" s="16">
        <v>3052.84</v>
      </c>
      <c r="I217" s="16">
        <v>3052.84</v>
      </c>
      <c r="J217" s="16">
        <v>3052.84</v>
      </c>
      <c r="K217" s="16">
        <v>3052.84</v>
      </c>
      <c r="L217" s="16">
        <v>3052.84</v>
      </c>
      <c r="M217" s="16">
        <v>3052.84</v>
      </c>
      <c r="N217" s="16">
        <v>3052.84</v>
      </c>
      <c r="O217" s="16">
        <v>3052.84</v>
      </c>
      <c r="P217" s="16">
        <v>3052.84</v>
      </c>
      <c r="Q217" s="16">
        <v>3052.84</v>
      </c>
      <c r="R217" s="16">
        <v>3052.84</v>
      </c>
      <c r="S217" s="16">
        <v>3052.84</v>
      </c>
      <c r="T217" s="16">
        <v>3052.84</v>
      </c>
      <c r="U217" s="16">
        <v>3052.84</v>
      </c>
      <c r="V217" s="16">
        <v>3052.84</v>
      </c>
      <c r="W217" s="16">
        <v>3052.84</v>
      </c>
      <c r="X217" s="16">
        <v>3052.84</v>
      </c>
      <c r="Y217" s="16">
        <v>3052.84</v>
      </c>
      <c r="Z217" s="16">
        <v>3052.84</v>
      </c>
    </row>
    <row r="218" spans="2:26" x14ac:dyDescent="0.25">
      <c r="B218" s="15" t="s">
        <v>18</v>
      </c>
      <c r="C218" s="16">
        <v>676.12</v>
      </c>
      <c r="D218" s="16">
        <v>676.12</v>
      </c>
      <c r="E218" s="16">
        <v>676.12</v>
      </c>
      <c r="F218" s="16">
        <v>676.12</v>
      </c>
      <c r="G218" s="16">
        <v>676.12</v>
      </c>
      <c r="H218" s="16">
        <v>676.12</v>
      </c>
      <c r="I218" s="16">
        <v>676.12</v>
      </c>
      <c r="J218" s="16">
        <v>676.12</v>
      </c>
      <c r="K218" s="16">
        <v>676.12</v>
      </c>
      <c r="L218" s="16">
        <v>676.12</v>
      </c>
      <c r="M218" s="16">
        <v>676.12</v>
      </c>
      <c r="N218" s="16">
        <v>676.12</v>
      </c>
      <c r="O218" s="16">
        <v>676.12</v>
      </c>
      <c r="P218" s="16">
        <v>676.12</v>
      </c>
      <c r="Q218" s="16">
        <v>676.12</v>
      </c>
      <c r="R218" s="16">
        <v>676.12</v>
      </c>
      <c r="S218" s="16">
        <v>676.12</v>
      </c>
      <c r="T218" s="16">
        <v>676.12</v>
      </c>
      <c r="U218" s="16">
        <v>676.12</v>
      </c>
      <c r="V218" s="16">
        <v>676.12</v>
      </c>
      <c r="W218" s="16">
        <v>676.12</v>
      </c>
      <c r="X218" s="16">
        <v>676.12</v>
      </c>
      <c r="Y218" s="16">
        <v>676.12</v>
      </c>
      <c r="Z218" s="16">
        <v>676.12</v>
      </c>
    </row>
    <row r="219" spans="2:26" x14ac:dyDescent="0.25">
      <c r="B219" s="15" t="s">
        <v>19</v>
      </c>
      <c r="C219" s="16">
        <v>4.4439799999999998</v>
      </c>
      <c r="D219" s="16">
        <v>4.4439799999999998</v>
      </c>
      <c r="E219" s="16">
        <v>4.4439799999999998</v>
      </c>
      <c r="F219" s="16">
        <v>4.4439799999999998</v>
      </c>
      <c r="G219" s="16">
        <v>4.4439799999999998</v>
      </c>
      <c r="H219" s="16">
        <v>4.4439799999999998</v>
      </c>
      <c r="I219" s="16">
        <v>4.4439799999999998</v>
      </c>
      <c r="J219" s="16">
        <v>4.4439799999999998</v>
      </c>
      <c r="K219" s="16">
        <v>4.4439799999999998</v>
      </c>
      <c r="L219" s="16">
        <v>4.4439799999999998</v>
      </c>
      <c r="M219" s="16">
        <v>4.4439799999999998</v>
      </c>
      <c r="N219" s="16">
        <v>4.4439799999999998</v>
      </c>
      <c r="O219" s="16">
        <v>4.4439799999999998</v>
      </c>
      <c r="P219" s="16">
        <v>4.4439799999999998</v>
      </c>
      <c r="Q219" s="16">
        <v>4.4439799999999998</v>
      </c>
      <c r="R219" s="16">
        <v>4.4439799999999998</v>
      </c>
      <c r="S219" s="16">
        <v>4.4439799999999998</v>
      </c>
      <c r="T219" s="16">
        <v>4.4439799999999998</v>
      </c>
      <c r="U219" s="16">
        <v>4.4439799999999998</v>
      </c>
      <c r="V219" s="16">
        <v>4.4439799999999998</v>
      </c>
      <c r="W219" s="16">
        <v>4.4439799999999998</v>
      </c>
      <c r="X219" s="16">
        <v>4.4439799999999998</v>
      </c>
      <c r="Y219" s="16">
        <v>4.4439799999999998</v>
      </c>
      <c r="Z219" s="16">
        <v>4.4439799999999998</v>
      </c>
    </row>
    <row r="220" spans="2:26" ht="26.25" thickBot="1" x14ac:dyDescent="0.3">
      <c r="B220" s="15" t="s">
        <v>20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</row>
    <row r="221" spans="2:26" s="43" customFormat="1" ht="48.75" thickBot="1" x14ac:dyDescent="0.3">
      <c r="B221" s="38" t="s">
        <v>176</v>
      </c>
      <c r="C221" s="44">
        <v>1006</v>
      </c>
      <c r="D221" s="44">
        <v>1006</v>
      </c>
      <c r="E221" s="44">
        <v>1006</v>
      </c>
      <c r="F221" s="44">
        <v>1006</v>
      </c>
      <c r="G221" s="44">
        <v>1006</v>
      </c>
      <c r="H221" s="44">
        <v>1006</v>
      </c>
      <c r="I221" s="44">
        <v>1006</v>
      </c>
      <c r="J221" s="44">
        <v>1006</v>
      </c>
      <c r="K221" s="44">
        <v>1006</v>
      </c>
      <c r="L221" s="44">
        <v>1006</v>
      </c>
      <c r="M221" s="44">
        <v>1006</v>
      </c>
      <c r="N221" s="44">
        <v>1006</v>
      </c>
      <c r="O221" s="44">
        <v>1006</v>
      </c>
      <c r="P221" s="44">
        <v>1006</v>
      </c>
      <c r="Q221" s="44">
        <v>1006</v>
      </c>
      <c r="R221" s="44">
        <v>1006</v>
      </c>
      <c r="S221" s="44">
        <v>1006</v>
      </c>
      <c r="T221" s="44">
        <v>1006</v>
      </c>
      <c r="U221" s="44">
        <v>1006</v>
      </c>
      <c r="V221" s="44">
        <v>1006</v>
      </c>
      <c r="W221" s="44">
        <v>1006</v>
      </c>
      <c r="X221" s="44">
        <v>1006</v>
      </c>
      <c r="Y221" s="44">
        <v>1006</v>
      </c>
      <c r="Z221" s="44">
        <v>1006</v>
      </c>
    </row>
    <row r="222" spans="2:26" ht="15.75" thickBot="1" x14ac:dyDescent="0.3">
      <c r="B222" s="13" t="s">
        <v>152</v>
      </c>
      <c r="C222" s="14">
        <f>C223+C224+C225+C226+C227+C228+C229</f>
        <v>6248.925929</v>
      </c>
      <c r="D222" s="45">
        <f t="shared" ref="D222:Z222" si="24">D223+D224+D225+D226+D227+D228+D229</f>
        <v>6312.9201419999999</v>
      </c>
      <c r="E222" s="45">
        <f t="shared" si="24"/>
        <v>6409.4937060000002</v>
      </c>
      <c r="F222" s="45">
        <f t="shared" si="24"/>
        <v>6434.7549719999997</v>
      </c>
      <c r="G222" s="45">
        <f t="shared" si="24"/>
        <v>6428.1268330000003</v>
      </c>
      <c r="H222" s="45">
        <f t="shared" si="24"/>
        <v>6393.0820910000002</v>
      </c>
      <c r="I222" s="45">
        <f t="shared" si="24"/>
        <v>6301.7169540000004</v>
      </c>
      <c r="J222" s="45">
        <f t="shared" si="24"/>
        <v>6222.6073219999998</v>
      </c>
      <c r="K222" s="45">
        <f t="shared" si="24"/>
        <v>6203.6638590000002</v>
      </c>
      <c r="L222" s="45">
        <f t="shared" si="24"/>
        <v>6166.4818599999999</v>
      </c>
      <c r="M222" s="45">
        <f t="shared" si="24"/>
        <v>6157.744995</v>
      </c>
      <c r="N222" s="45">
        <f t="shared" si="24"/>
        <v>6153.0520320000005</v>
      </c>
      <c r="O222" s="45">
        <f t="shared" si="24"/>
        <v>6142.2287120000001</v>
      </c>
      <c r="P222" s="45">
        <f t="shared" si="24"/>
        <v>6136.128154</v>
      </c>
      <c r="Q222" s="45">
        <f t="shared" si="24"/>
        <v>6194.7242379999998</v>
      </c>
      <c r="R222" s="45">
        <f t="shared" si="24"/>
        <v>6219.858303</v>
      </c>
      <c r="S222" s="45">
        <f t="shared" si="24"/>
        <v>6222.5795360000002</v>
      </c>
      <c r="T222" s="45">
        <f t="shared" si="24"/>
        <v>6227.6480490000004</v>
      </c>
      <c r="U222" s="45">
        <f t="shared" si="24"/>
        <v>6202.5879219999997</v>
      </c>
      <c r="V222" s="45">
        <f t="shared" si="24"/>
        <v>6136.0509529999999</v>
      </c>
      <c r="W222" s="45">
        <f t="shared" si="24"/>
        <v>6118.4783909999996</v>
      </c>
      <c r="X222" s="45">
        <f t="shared" si="24"/>
        <v>6132.4579780000004</v>
      </c>
      <c r="Y222" s="45">
        <f t="shared" si="24"/>
        <v>6194.502759</v>
      </c>
      <c r="Z222" s="45">
        <f t="shared" si="24"/>
        <v>6282.1689159999996</v>
      </c>
    </row>
    <row r="223" spans="2:26" ht="38.25" x14ac:dyDescent="0.25">
      <c r="B223" s="15" t="s">
        <v>15</v>
      </c>
      <c r="C223" s="16">
        <v>1478.2919489999999</v>
      </c>
      <c r="D223" s="16">
        <v>1542.2861620000001</v>
      </c>
      <c r="E223" s="16">
        <v>1638.8597259999999</v>
      </c>
      <c r="F223" s="16">
        <v>1664.1209919999999</v>
      </c>
      <c r="G223" s="16">
        <v>1657.492853</v>
      </c>
      <c r="H223" s="16">
        <v>1622.4481109999999</v>
      </c>
      <c r="I223" s="16">
        <v>1531.0829739999999</v>
      </c>
      <c r="J223" s="16">
        <v>1451.973342</v>
      </c>
      <c r="K223" s="16">
        <v>1433.0298789999999</v>
      </c>
      <c r="L223" s="16">
        <v>1395.84788</v>
      </c>
      <c r="M223" s="16">
        <v>1387.111015</v>
      </c>
      <c r="N223" s="16">
        <v>1382.418052</v>
      </c>
      <c r="O223" s="16">
        <v>1371.594732</v>
      </c>
      <c r="P223" s="16">
        <v>1365.4941739999999</v>
      </c>
      <c r="Q223" s="16">
        <v>1424.0902579999999</v>
      </c>
      <c r="R223" s="16">
        <v>1449.2243229999999</v>
      </c>
      <c r="S223" s="16">
        <v>1451.9455559999999</v>
      </c>
      <c r="T223" s="16">
        <v>1457.0140690000001</v>
      </c>
      <c r="U223" s="16">
        <v>1431.9539420000001</v>
      </c>
      <c r="V223" s="16">
        <v>1365.4169730000001</v>
      </c>
      <c r="W223" s="16">
        <v>1347.844411</v>
      </c>
      <c r="X223" s="16">
        <v>1361.8239980000001</v>
      </c>
      <c r="Y223" s="16">
        <v>1423.8687789999999</v>
      </c>
      <c r="Z223" s="16">
        <v>1511.534936</v>
      </c>
    </row>
    <row r="224" spans="2:26" ht="38.25" x14ac:dyDescent="0.25">
      <c r="B224" s="15" t="s">
        <v>16</v>
      </c>
      <c r="C224" s="16">
        <v>31.23</v>
      </c>
      <c r="D224" s="16">
        <v>31.23</v>
      </c>
      <c r="E224" s="16">
        <v>31.23</v>
      </c>
      <c r="F224" s="16">
        <v>31.23</v>
      </c>
      <c r="G224" s="16">
        <v>31.23</v>
      </c>
      <c r="H224" s="16">
        <v>31.23</v>
      </c>
      <c r="I224" s="16">
        <v>31.23</v>
      </c>
      <c r="J224" s="16">
        <v>31.23</v>
      </c>
      <c r="K224" s="16">
        <v>31.23</v>
      </c>
      <c r="L224" s="16">
        <v>31.23</v>
      </c>
      <c r="M224" s="16">
        <v>31.23</v>
      </c>
      <c r="N224" s="16">
        <v>31.23</v>
      </c>
      <c r="O224" s="16">
        <v>31.23</v>
      </c>
      <c r="P224" s="16">
        <v>31.23</v>
      </c>
      <c r="Q224" s="16">
        <v>31.23</v>
      </c>
      <c r="R224" s="16">
        <v>31.23</v>
      </c>
      <c r="S224" s="16">
        <v>31.23</v>
      </c>
      <c r="T224" s="16">
        <v>31.23</v>
      </c>
      <c r="U224" s="16">
        <v>31.23</v>
      </c>
      <c r="V224" s="16">
        <v>31.23</v>
      </c>
      <c r="W224" s="16">
        <v>31.23</v>
      </c>
      <c r="X224" s="16">
        <v>31.23</v>
      </c>
      <c r="Y224" s="16">
        <v>31.23</v>
      </c>
      <c r="Z224" s="16">
        <v>31.23</v>
      </c>
    </row>
    <row r="225" spans="2:26" x14ac:dyDescent="0.25">
      <c r="B225" s="15" t="s">
        <v>17</v>
      </c>
      <c r="C225" s="16">
        <v>3052.84</v>
      </c>
      <c r="D225" s="16">
        <v>3052.84</v>
      </c>
      <c r="E225" s="16">
        <v>3052.84</v>
      </c>
      <c r="F225" s="16">
        <v>3052.84</v>
      </c>
      <c r="G225" s="16">
        <v>3052.84</v>
      </c>
      <c r="H225" s="16">
        <v>3052.84</v>
      </c>
      <c r="I225" s="16">
        <v>3052.84</v>
      </c>
      <c r="J225" s="16">
        <v>3052.84</v>
      </c>
      <c r="K225" s="16">
        <v>3052.84</v>
      </c>
      <c r="L225" s="16">
        <v>3052.84</v>
      </c>
      <c r="M225" s="16">
        <v>3052.84</v>
      </c>
      <c r="N225" s="16">
        <v>3052.84</v>
      </c>
      <c r="O225" s="16">
        <v>3052.84</v>
      </c>
      <c r="P225" s="16">
        <v>3052.84</v>
      </c>
      <c r="Q225" s="16">
        <v>3052.84</v>
      </c>
      <c r="R225" s="16">
        <v>3052.84</v>
      </c>
      <c r="S225" s="16">
        <v>3052.84</v>
      </c>
      <c r="T225" s="16">
        <v>3052.84</v>
      </c>
      <c r="U225" s="16">
        <v>3052.84</v>
      </c>
      <c r="V225" s="16">
        <v>3052.84</v>
      </c>
      <c r="W225" s="16">
        <v>3052.84</v>
      </c>
      <c r="X225" s="16">
        <v>3052.84</v>
      </c>
      <c r="Y225" s="16">
        <v>3052.84</v>
      </c>
      <c r="Z225" s="16">
        <v>3052.84</v>
      </c>
    </row>
    <row r="226" spans="2:26" x14ac:dyDescent="0.25">
      <c r="B226" s="15" t="s">
        <v>18</v>
      </c>
      <c r="C226" s="16">
        <v>676.12</v>
      </c>
      <c r="D226" s="16">
        <v>676.12</v>
      </c>
      <c r="E226" s="16">
        <v>676.12</v>
      </c>
      <c r="F226" s="16">
        <v>676.12</v>
      </c>
      <c r="G226" s="16">
        <v>676.12</v>
      </c>
      <c r="H226" s="16">
        <v>676.12</v>
      </c>
      <c r="I226" s="16">
        <v>676.12</v>
      </c>
      <c r="J226" s="16">
        <v>676.12</v>
      </c>
      <c r="K226" s="16">
        <v>676.12</v>
      </c>
      <c r="L226" s="16">
        <v>676.12</v>
      </c>
      <c r="M226" s="16">
        <v>676.12</v>
      </c>
      <c r="N226" s="16">
        <v>676.12</v>
      </c>
      <c r="O226" s="16">
        <v>676.12</v>
      </c>
      <c r="P226" s="16">
        <v>676.12</v>
      </c>
      <c r="Q226" s="16">
        <v>676.12</v>
      </c>
      <c r="R226" s="16">
        <v>676.12</v>
      </c>
      <c r="S226" s="16">
        <v>676.12</v>
      </c>
      <c r="T226" s="16">
        <v>676.12</v>
      </c>
      <c r="U226" s="16">
        <v>676.12</v>
      </c>
      <c r="V226" s="16">
        <v>676.12</v>
      </c>
      <c r="W226" s="16">
        <v>676.12</v>
      </c>
      <c r="X226" s="16">
        <v>676.12</v>
      </c>
      <c r="Y226" s="16">
        <v>676.12</v>
      </c>
      <c r="Z226" s="16">
        <v>676.12</v>
      </c>
    </row>
    <row r="227" spans="2:26" x14ac:dyDescent="0.25">
      <c r="B227" s="15" t="s">
        <v>19</v>
      </c>
      <c r="C227" s="16">
        <v>4.4439799999999998</v>
      </c>
      <c r="D227" s="16">
        <v>4.4439799999999998</v>
      </c>
      <c r="E227" s="16">
        <v>4.4439799999999998</v>
      </c>
      <c r="F227" s="16">
        <v>4.4439799999999998</v>
      </c>
      <c r="G227" s="16">
        <v>4.4439799999999998</v>
      </c>
      <c r="H227" s="16">
        <v>4.4439799999999998</v>
      </c>
      <c r="I227" s="16">
        <v>4.4439799999999998</v>
      </c>
      <c r="J227" s="16">
        <v>4.4439799999999998</v>
      </c>
      <c r="K227" s="16">
        <v>4.4439799999999998</v>
      </c>
      <c r="L227" s="16">
        <v>4.4439799999999998</v>
      </c>
      <c r="M227" s="16">
        <v>4.4439799999999998</v>
      </c>
      <c r="N227" s="16">
        <v>4.4439799999999998</v>
      </c>
      <c r="O227" s="16">
        <v>4.4439799999999998</v>
      </c>
      <c r="P227" s="16">
        <v>4.4439799999999998</v>
      </c>
      <c r="Q227" s="16">
        <v>4.4439799999999998</v>
      </c>
      <c r="R227" s="16">
        <v>4.4439799999999998</v>
      </c>
      <c r="S227" s="16">
        <v>4.4439799999999998</v>
      </c>
      <c r="T227" s="16">
        <v>4.4439799999999998</v>
      </c>
      <c r="U227" s="16">
        <v>4.4439799999999998</v>
      </c>
      <c r="V227" s="16">
        <v>4.4439799999999998</v>
      </c>
      <c r="W227" s="16">
        <v>4.4439799999999998</v>
      </c>
      <c r="X227" s="16">
        <v>4.4439799999999998</v>
      </c>
      <c r="Y227" s="16">
        <v>4.4439799999999998</v>
      </c>
      <c r="Z227" s="16">
        <v>4.4439799999999998</v>
      </c>
    </row>
    <row r="228" spans="2:26" ht="26.25" thickBot="1" x14ac:dyDescent="0.3">
      <c r="B228" s="15" t="s">
        <v>20</v>
      </c>
      <c r="C228" s="16">
        <v>0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</row>
    <row r="229" spans="2:26" s="43" customFormat="1" ht="48.75" thickBot="1" x14ac:dyDescent="0.3">
      <c r="B229" s="38" t="s">
        <v>176</v>
      </c>
      <c r="C229" s="44">
        <v>1006</v>
      </c>
      <c r="D229" s="44">
        <v>1006</v>
      </c>
      <c r="E229" s="44">
        <v>1006</v>
      </c>
      <c r="F229" s="44">
        <v>1006</v>
      </c>
      <c r="G229" s="44">
        <v>1006</v>
      </c>
      <c r="H229" s="44">
        <v>1006</v>
      </c>
      <c r="I229" s="44">
        <v>1006</v>
      </c>
      <c r="J229" s="44">
        <v>1006</v>
      </c>
      <c r="K229" s="44">
        <v>1006</v>
      </c>
      <c r="L229" s="44">
        <v>1006</v>
      </c>
      <c r="M229" s="44">
        <v>1006</v>
      </c>
      <c r="N229" s="44">
        <v>1006</v>
      </c>
      <c r="O229" s="44">
        <v>1006</v>
      </c>
      <c r="P229" s="44">
        <v>1006</v>
      </c>
      <c r="Q229" s="44">
        <v>1006</v>
      </c>
      <c r="R229" s="44">
        <v>1006</v>
      </c>
      <c r="S229" s="44">
        <v>1006</v>
      </c>
      <c r="T229" s="44">
        <v>1006</v>
      </c>
      <c r="U229" s="44">
        <v>1006</v>
      </c>
      <c r="V229" s="44">
        <v>1006</v>
      </c>
      <c r="W229" s="44">
        <v>1006</v>
      </c>
      <c r="X229" s="44">
        <v>1006</v>
      </c>
      <c r="Y229" s="44">
        <v>1006</v>
      </c>
      <c r="Z229" s="44">
        <v>1006</v>
      </c>
    </row>
    <row r="230" spans="2:26" ht="15.75" thickBot="1" x14ac:dyDescent="0.3">
      <c r="B230" s="13" t="s">
        <v>153</v>
      </c>
      <c r="C230" s="14">
        <f>C231+C232+C233+C234+C235+C236+C237</f>
        <v>6398.7395630000001</v>
      </c>
      <c r="D230" s="45">
        <f t="shared" ref="D230:Z230" si="25">D231+D232+D233+D234+D235+D236+D237</f>
        <v>6430.3825729999999</v>
      </c>
      <c r="E230" s="45">
        <f t="shared" si="25"/>
        <v>6529.8264300000001</v>
      </c>
      <c r="F230" s="45">
        <f t="shared" si="25"/>
        <v>6523.4259190000002</v>
      </c>
      <c r="G230" s="45">
        <f t="shared" si="25"/>
        <v>6522.1616450000001</v>
      </c>
      <c r="H230" s="45">
        <f t="shared" si="25"/>
        <v>6509.3054789999997</v>
      </c>
      <c r="I230" s="45">
        <f t="shared" si="25"/>
        <v>6427.8148890000002</v>
      </c>
      <c r="J230" s="45">
        <f t="shared" si="25"/>
        <v>6330.4459940000006</v>
      </c>
      <c r="K230" s="45">
        <f t="shared" si="25"/>
        <v>6292.4543659999999</v>
      </c>
      <c r="L230" s="45">
        <f t="shared" si="25"/>
        <v>6238.3233339999997</v>
      </c>
      <c r="M230" s="45">
        <f t="shared" si="25"/>
        <v>6235.4072649999998</v>
      </c>
      <c r="N230" s="45">
        <f t="shared" si="25"/>
        <v>6240.1799080000001</v>
      </c>
      <c r="O230" s="45">
        <f t="shared" si="25"/>
        <v>6226.1799190000002</v>
      </c>
      <c r="P230" s="45">
        <f t="shared" si="25"/>
        <v>6253.1981619999997</v>
      </c>
      <c r="Q230" s="45">
        <f t="shared" si="25"/>
        <v>6289.8265280000005</v>
      </c>
      <c r="R230" s="45">
        <f t="shared" si="25"/>
        <v>6286.916698</v>
      </c>
      <c r="S230" s="45">
        <f t="shared" si="25"/>
        <v>6283.7419689999997</v>
      </c>
      <c r="T230" s="45">
        <f t="shared" si="25"/>
        <v>6286.2082070000006</v>
      </c>
      <c r="U230" s="45">
        <f t="shared" si="25"/>
        <v>6260.8808799999997</v>
      </c>
      <c r="V230" s="45">
        <f t="shared" si="25"/>
        <v>6202.9732739999999</v>
      </c>
      <c r="W230" s="45">
        <f t="shared" si="25"/>
        <v>6189.8348720000004</v>
      </c>
      <c r="X230" s="45">
        <f t="shared" si="25"/>
        <v>6202.6316589999997</v>
      </c>
      <c r="Y230" s="45">
        <f t="shared" si="25"/>
        <v>6266.1785740000005</v>
      </c>
      <c r="Z230" s="45">
        <f t="shared" si="25"/>
        <v>6359.6497639999998</v>
      </c>
    </row>
    <row r="231" spans="2:26" ht="38.25" x14ac:dyDescent="0.25">
      <c r="B231" s="15" t="s">
        <v>15</v>
      </c>
      <c r="C231" s="16">
        <v>1628.105583</v>
      </c>
      <c r="D231" s="16">
        <v>1659.748593</v>
      </c>
      <c r="E231" s="16">
        <v>1759.19245</v>
      </c>
      <c r="F231" s="16">
        <v>1752.791939</v>
      </c>
      <c r="G231" s="16">
        <v>1751.5276650000001</v>
      </c>
      <c r="H231" s="16">
        <v>1738.671499</v>
      </c>
      <c r="I231" s="16">
        <v>1657.1809089999999</v>
      </c>
      <c r="J231" s="16">
        <v>1559.8120140000001</v>
      </c>
      <c r="K231" s="16">
        <v>1521.8203860000001</v>
      </c>
      <c r="L231" s="16">
        <v>1467.6893540000001</v>
      </c>
      <c r="M231" s="16">
        <v>1464.773285</v>
      </c>
      <c r="N231" s="16">
        <v>1469.545928</v>
      </c>
      <c r="O231" s="16">
        <v>1455.5459390000001</v>
      </c>
      <c r="P231" s="16">
        <v>1482.5641820000001</v>
      </c>
      <c r="Q231" s="16">
        <v>1519.192548</v>
      </c>
      <c r="R231" s="16">
        <v>1516.2827179999999</v>
      </c>
      <c r="S231" s="16">
        <v>1513.1079890000001</v>
      </c>
      <c r="T231" s="16">
        <v>1515.5742270000001</v>
      </c>
      <c r="U231" s="16">
        <v>1490.2469000000001</v>
      </c>
      <c r="V231" s="16">
        <v>1432.3392940000001</v>
      </c>
      <c r="W231" s="16">
        <v>1419.2008920000001</v>
      </c>
      <c r="X231" s="16">
        <v>1431.9976790000001</v>
      </c>
      <c r="Y231" s="16">
        <v>1495.544594</v>
      </c>
      <c r="Z231" s="16">
        <v>1589.0157839999999</v>
      </c>
    </row>
    <row r="232" spans="2:26" ht="38.25" x14ac:dyDescent="0.25">
      <c r="B232" s="15" t="s">
        <v>16</v>
      </c>
      <c r="C232" s="16">
        <v>31.23</v>
      </c>
      <c r="D232" s="16">
        <v>31.23</v>
      </c>
      <c r="E232" s="16">
        <v>31.23</v>
      </c>
      <c r="F232" s="16">
        <v>31.23</v>
      </c>
      <c r="G232" s="16">
        <v>31.23</v>
      </c>
      <c r="H232" s="16">
        <v>31.23</v>
      </c>
      <c r="I232" s="16">
        <v>31.23</v>
      </c>
      <c r="J232" s="16">
        <v>31.23</v>
      </c>
      <c r="K232" s="16">
        <v>31.23</v>
      </c>
      <c r="L232" s="16">
        <v>31.23</v>
      </c>
      <c r="M232" s="16">
        <v>31.23</v>
      </c>
      <c r="N232" s="16">
        <v>31.23</v>
      </c>
      <c r="O232" s="16">
        <v>31.23</v>
      </c>
      <c r="P232" s="16">
        <v>31.23</v>
      </c>
      <c r="Q232" s="16">
        <v>31.23</v>
      </c>
      <c r="R232" s="16">
        <v>31.23</v>
      </c>
      <c r="S232" s="16">
        <v>31.23</v>
      </c>
      <c r="T232" s="16">
        <v>31.23</v>
      </c>
      <c r="U232" s="16">
        <v>31.23</v>
      </c>
      <c r="V232" s="16">
        <v>31.23</v>
      </c>
      <c r="W232" s="16">
        <v>31.23</v>
      </c>
      <c r="X232" s="16">
        <v>31.23</v>
      </c>
      <c r="Y232" s="16">
        <v>31.23</v>
      </c>
      <c r="Z232" s="16">
        <v>31.23</v>
      </c>
    </row>
    <row r="233" spans="2:26" x14ac:dyDescent="0.25">
      <c r="B233" s="15" t="s">
        <v>17</v>
      </c>
      <c r="C233" s="16">
        <v>3052.84</v>
      </c>
      <c r="D233" s="16">
        <v>3052.84</v>
      </c>
      <c r="E233" s="16">
        <v>3052.84</v>
      </c>
      <c r="F233" s="16">
        <v>3052.84</v>
      </c>
      <c r="G233" s="16">
        <v>3052.84</v>
      </c>
      <c r="H233" s="16">
        <v>3052.84</v>
      </c>
      <c r="I233" s="16">
        <v>3052.84</v>
      </c>
      <c r="J233" s="16">
        <v>3052.84</v>
      </c>
      <c r="K233" s="16">
        <v>3052.84</v>
      </c>
      <c r="L233" s="16">
        <v>3052.84</v>
      </c>
      <c r="M233" s="16">
        <v>3052.84</v>
      </c>
      <c r="N233" s="16">
        <v>3052.84</v>
      </c>
      <c r="O233" s="16">
        <v>3052.84</v>
      </c>
      <c r="P233" s="16">
        <v>3052.84</v>
      </c>
      <c r="Q233" s="16">
        <v>3052.84</v>
      </c>
      <c r="R233" s="16">
        <v>3052.84</v>
      </c>
      <c r="S233" s="16">
        <v>3052.84</v>
      </c>
      <c r="T233" s="16">
        <v>3052.84</v>
      </c>
      <c r="U233" s="16">
        <v>3052.84</v>
      </c>
      <c r="V233" s="16">
        <v>3052.84</v>
      </c>
      <c r="W233" s="16">
        <v>3052.84</v>
      </c>
      <c r="X233" s="16">
        <v>3052.84</v>
      </c>
      <c r="Y233" s="16">
        <v>3052.84</v>
      </c>
      <c r="Z233" s="16">
        <v>3052.84</v>
      </c>
    </row>
    <row r="234" spans="2:26" x14ac:dyDescent="0.25">
      <c r="B234" s="15" t="s">
        <v>18</v>
      </c>
      <c r="C234" s="16">
        <v>676.12</v>
      </c>
      <c r="D234" s="16">
        <v>676.12</v>
      </c>
      <c r="E234" s="16">
        <v>676.12</v>
      </c>
      <c r="F234" s="16">
        <v>676.12</v>
      </c>
      <c r="G234" s="16">
        <v>676.12</v>
      </c>
      <c r="H234" s="16">
        <v>676.12</v>
      </c>
      <c r="I234" s="16">
        <v>676.12</v>
      </c>
      <c r="J234" s="16">
        <v>676.12</v>
      </c>
      <c r="K234" s="16">
        <v>676.12</v>
      </c>
      <c r="L234" s="16">
        <v>676.12</v>
      </c>
      <c r="M234" s="16">
        <v>676.12</v>
      </c>
      <c r="N234" s="16">
        <v>676.12</v>
      </c>
      <c r="O234" s="16">
        <v>676.12</v>
      </c>
      <c r="P234" s="16">
        <v>676.12</v>
      </c>
      <c r="Q234" s="16">
        <v>676.12</v>
      </c>
      <c r="R234" s="16">
        <v>676.12</v>
      </c>
      <c r="S234" s="16">
        <v>676.12</v>
      </c>
      <c r="T234" s="16">
        <v>676.12</v>
      </c>
      <c r="U234" s="16">
        <v>676.12</v>
      </c>
      <c r="V234" s="16">
        <v>676.12</v>
      </c>
      <c r="W234" s="16">
        <v>676.12</v>
      </c>
      <c r="X234" s="16">
        <v>676.12</v>
      </c>
      <c r="Y234" s="16">
        <v>676.12</v>
      </c>
      <c r="Z234" s="16">
        <v>676.12</v>
      </c>
    </row>
    <row r="235" spans="2:26" x14ac:dyDescent="0.25">
      <c r="B235" s="15" t="s">
        <v>19</v>
      </c>
      <c r="C235" s="16">
        <v>4.4439799999999998</v>
      </c>
      <c r="D235" s="16">
        <v>4.4439799999999998</v>
      </c>
      <c r="E235" s="16">
        <v>4.4439799999999998</v>
      </c>
      <c r="F235" s="16">
        <v>4.4439799999999998</v>
      </c>
      <c r="G235" s="16">
        <v>4.4439799999999998</v>
      </c>
      <c r="H235" s="16">
        <v>4.4439799999999998</v>
      </c>
      <c r="I235" s="16">
        <v>4.4439799999999998</v>
      </c>
      <c r="J235" s="16">
        <v>4.4439799999999998</v>
      </c>
      <c r="K235" s="16">
        <v>4.4439799999999998</v>
      </c>
      <c r="L235" s="16">
        <v>4.4439799999999998</v>
      </c>
      <c r="M235" s="16">
        <v>4.4439799999999998</v>
      </c>
      <c r="N235" s="16">
        <v>4.4439799999999998</v>
      </c>
      <c r="O235" s="16">
        <v>4.4439799999999998</v>
      </c>
      <c r="P235" s="16">
        <v>4.4439799999999998</v>
      </c>
      <c r="Q235" s="16">
        <v>4.4439799999999998</v>
      </c>
      <c r="R235" s="16">
        <v>4.4439799999999998</v>
      </c>
      <c r="S235" s="16">
        <v>4.4439799999999998</v>
      </c>
      <c r="T235" s="16">
        <v>4.4439799999999998</v>
      </c>
      <c r="U235" s="16">
        <v>4.4439799999999998</v>
      </c>
      <c r="V235" s="16">
        <v>4.4439799999999998</v>
      </c>
      <c r="W235" s="16">
        <v>4.4439799999999998</v>
      </c>
      <c r="X235" s="16">
        <v>4.4439799999999998</v>
      </c>
      <c r="Y235" s="16">
        <v>4.4439799999999998</v>
      </c>
      <c r="Z235" s="16">
        <v>4.4439799999999998</v>
      </c>
    </row>
    <row r="236" spans="2:26" ht="26.25" thickBot="1" x14ac:dyDescent="0.3">
      <c r="B236" s="15" t="s">
        <v>20</v>
      </c>
      <c r="C236" s="16">
        <v>0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</row>
    <row r="237" spans="2:26" s="43" customFormat="1" ht="48.75" thickBot="1" x14ac:dyDescent="0.3">
      <c r="B237" s="38" t="s">
        <v>176</v>
      </c>
      <c r="C237" s="44">
        <v>1006</v>
      </c>
      <c r="D237" s="44">
        <v>1006</v>
      </c>
      <c r="E237" s="44">
        <v>1006</v>
      </c>
      <c r="F237" s="44">
        <v>1006</v>
      </c>
      <c r="G237" s="44">
        <v>1006</v>
      </c>
      <c r="H237" s="44">
        <v>1006</v>
      </c>
      <c r="I237" s="44">
        <v>1006</v>
      </c>
      <c r="J237" s="44">
        <v>1006</v>
      </c>
      <c r="K237" s="44">
        <v>1006</v>
      </c>
      <c r="L237" s="44">
        <v>1006</v>
      </c>
      <c r="M237" s="44">
        <v>1006</v>
      </c>
      <c r="N237" s="44">
        <v>1006</v>
      </c>
      <c r="O237" s="44">
        <v>1006</v>
      </c>
      <c r="P237" s="44">
        <v>1006</v>
      </c>
      <c r="Q237" s="44">
        <v>1006</v>
      </c>
      <c r="R237" s="44">
        <v>1006</v>
      </c>
      <c r="S237" s="44">
        <v>1006</v>
      </c>
      <c r="T237" s="44">
        <v>1006</v>
      </c>
      <c r="U237" s="44">
        <v>1006</v>
      </c>
      <c r="V237" s="44">
        <v>1006</v>
      </c>
      <c r="W237" s="44">
        <v>1006</v>
      </c>
      <c r="X237" s="44">
        <v>1006</v>
      </c>
      <c r="Y237" s="44">
        <v>1006</v>
      </c>
      <c r="Z237" s="44">
        <v>1006</v>
      </c>
    </row>
    <row r="238" spans="2:26" ht="15.75" thickBot="1" x14ac:dyDescent="0.3">
      <c r="B238" s="13" t="s">
        <v>154</v>
      </c>
      <c r="C238" s="14">
        <f>C239+C240+C241+C242+C243+C244+C245</f>
        <v>6393.3554519999998</v>
      </c>
      <c r="D238" s="45">
        <f t="shared" ref="D238:Z238" si="26">D239+D240+D241+D242+D243+D244+D245</f>
        <v>6466.7655999999997</v>
      </c>
      <c r="E238" s="45">
        <f t="shared" si="26"/>
        <v>6564.1420980000003</v>
      </c>
      <c r="F238" s="45">
        <f t="shared" si="26"/>
        <v>6568.4618570000002</v>
      </c>
      <c r="G238" s="45">
        <f t="shared" si="26"/>
        <v>6569.1064720000004</v>
      </c>
      <c r="H238" s="45">
        <f t="shared" si="26"/>
        <v>6556.9870030000002</v>
      </c>
      <c r="I238" s="45">
        <f t="shared" si="26"/>
        <v>6479.0578240000004</v>
      </c>
      <c r="J238" s="45">
        <f t="shared" si="26"/>
        <v>6357.6757729999999</v>
      </c>
      <c r="K238" s="45">
        <f t="shared" si="26"/>
        <v>6309.2168879999999</v>
      </c>
      <c r="L238" s="45">
        <f t="shared" si="26"/>
        <v>6260.6007</v>
      </c>
      <c r="M238" s="45">
        <f t="shared" si="26"/>
        <v>6257.4914740000004</v>
      </c>
      <c r="N238" s="45">
        <f t="shared" si="26"/>
        <v>6262.0545009999996</v>
      </c>
      <c r="O238" s="45">
        <f t="shared" si="26"/>
        <v>6275.4804969999996</v>
      </c>
      <c r="P238" s="45">
        <f t="shared" si="26"/>
        <v>6258.9402790000004</v>
      </c>
      <c r="Q238" s="45">
        <f t="shared" si="26"/>
        <v>6325.1587929999996</v>
      </c>
      <c r="R238" s="45">
        <f t="shared" si="26"/>
        <v>6300.7231390000006</v>
      </c>
      <c r="S238" s="45">
        <f t="shared" si="26"/>
        <v>6311.191863</v>
      </c>
      <c r="T238" s="45">
        <f t="shared" si="26"/>
        <v>6316.9016089999996</v>
      </c>
      <c r="U238" s="45">
        <f t="shared" si="26"/>
        <v>6295.1773729999995</v>
      </c>
      <c r="V238" s="45">
        <f t="shared" si="26"/>
        <v>6255.6656069999999</v>
      </c>
      <c r="W238" s="45">
        <f t="shared" si="26"/>
        <v>6243.0215090000002</v>
      </c>
      <c r="X238" s="45">
        <f t="shared" si="26"/>
        <v>6261.0560560000004</v>
      </c>
      <c r="Y238" s="45">
        <f t="shared" si="26"/>
        <v>6320.7803510000003</v>
      </c>
      <c r="Z238" s="45">
        <f t="shared" si="26"/>
        <v>6480.0014799999999</v>
      </c>
    </row>
    <row r="239" spans="2:26" ht="38.25" x14ac:dyDescent="0.25">
      <c r="B239" s="15" t="s">
        <v>15</v>
      </c>
      <c r="C239" s="16">
        <v>1622.7214719999999</v>
      </c>
      <c r="D239" s="16">
        <v>1696.1316200000001</v>
      </c>
      <c r="E239" s="16">
        <v>1793.508118</v>
      </c>
      <c r="F239" s="16">
        <v>1797.8278769999999</v>
      </c>
      <c r="G239" s="16">
        <v>1798.4724920000001</v>
      </c>
      <c r="H239" s="16">
        <v>1786.3530229999999</v>
      </c>
      <c r="I239" s="16">
        <v>1708.4238439999999</v>
      </c>
      <c r="J239" s="16">
        <v>1587.0417930000001</v>
      </c>
      <c r="K239" s="16">
        <v>1538.5829080000001</v>
      </c>
      <c r="L239" s="16">
        <v>1489.9667199999999</v>
      </c>
      <c r="M239" s="16">
        <v>1486.8574940000001</v>
      </c>
      <c r="N239" s="16">
        <v>1491.420521</v>
      </c>
      <c r="O239" s="16">
        <v>1504.8465169999999</v>
      </c>
      <c r="P239" s="16">
        <v>1488.3062990000001</v>
      </c>
      <c r="Q239" s="16">
        <v>1554.524813</v>
      </c>
      <c r="R239" s="16">
        <v>1530.0891590000001</v>
      </c>
      <c r="S239" s="16">
        <v>1540.5578829999999</v>
      </c>
      <c r="T239" s="16">
        <v>1546.2676289999999</v>
      </c>
      <c r="U239" s="16">
        <v>1524.5433929999999</v>
      </c>
      <c r="V239" s="16">
        <v>1485.0316270000001</v>
      </c>
      <c r="W239" s="16">
        <v>1472.3875290000001</v>
      </c>
      <c r="X239" s="16">
        <v>1490.4220760000001</v>
      </c>
      <c r="Y239" s="16">
        <v>1550.146371</v>
      </c>
      <c r="Z239" s="16">
        <v>1709.3675000000001</v>
      </c>
    </row>
    <row r="240" spans="2:26" ht="38.25" x14ac:dyDescent="0.25">
      <c r="B240" s="15" t="s">
        <v>16</v>
      </c>
      <c r="C240" s="16">
        <v>31.23</v>
      </c>
      <c r="D240" s="16">
        <v>31.23</v>
      </c>
      <c r="E240" s="16">
        <v>31.23</v>
      </c>
      <c r="F240" s="16">
        <v>31.23</v>
      </c>
      <c r="G240" s="16">
        <v>31.23</v>
      </c>
      <c r="H240" s="16">
        <v>31.23</v>
      </c>
      <c r="I240" s="16">
        <v>31.23</v>
      </c>
      <c r="J240" s="16">
        <v>31.23</v>
      </c>
      <c r="K240" s="16">
        <v>31.23</v>
      </c>
      <c r="L240" s="16">
        <v>31.23</v>
      </c>
      <c r="M240" s="16">
        <v>31.23</v>
      </c>
      <c r="N240" s="16">
        <v>31.23</v>
      </c>
      <c r="O240" s="16">
        <v>31.23</v>
      </c>
      <c r="P240" s="16">
        <v>31.23</v>
      </c>
      <c r="Q240" s="16">
        <v>31.23</v>
      </c>
      <c r="R240" s="16">
        <v>31.23</v>
      </c>
      <c r="S240" s="16">
        <v>31.23</v>
      </c>
      <c r="T240" s="16">
        <v>31.23</v>
      </c>
      <c r="U240" s="16">
        <v>31.23</v>
      </c>
      <c r="V240" s="16">
        <v>31.23</v>
      </c>
      <c r="W240" s="16">
        <v>31.23</v>
      </c>
      <c r="X240" s="16">
        <v>31.23</v>
      </c>
      <c r="Y240" s="16">
        <v>31.23</v>
      </c>
      <c r="Z240" s="16">
        <v>31.23</v>
      </c>
    </row>
    <row r="241" spans="2:26" x14ac:dyDescent="0.25">
      <c r="B241" s="15" t="s">
        <v>17</v>
      </c>
      <c r="C241" s="16">
        <v>3052.84</v>
      </c>
      <c r="D241" s="16">
        <v>3052.84</v>
      </c>
      <c r="E241" s="16">
        <v>3052.84</v>
      </c>
      <c r="F241" s="16">
        <v>3052.84</v>
      </c>
      <c r="G241" s="16">
        <v>3052.84</v>
      </c>
      <c r="H241" s="16">
        <v>3052.84</v>
      </c>
      <c r="I241" s="16">
        <v>3052.84</v>
      </c>
      <c r="J241" s="16">
        <v>3052.84</v>
      </c>
      <c r="K241" s="16">
        <v>3052.84</v>
      </c>
      <c r="L241" s="16">
        <v>3052.84</v>
      </c>
      <c r="M241" s="16">
        <v>3052.84</v>
      </c>
      <c r="N241" s="16">
        <v>3052.84</v>
      </c>
      <c r="O241" s="16">
        <v>3052.84</v>
      </c>
      <c r="P241" s="16">
        <v>3052.84</v>
      </c>
      <c r="Q241" s="16">
        <v>3052.84</v>
      </c>
      <c r="R241" s="16">
        <v>3052.84</v>
      </c>
      <c r="S241" s="16">
        <v>3052.84</v>
      </c>
      <c r="T241" s="16">
        <v>3052.84</v>
      </c>
      <c r="U241" s="16">
        <v>3052.84</v>
      </c>
      <c r="V241" s="16">
        <v>3052.84</v>
      </c>
      <c r="W241" s="16">
        <v>3052.84</v>
      </c>
      <c r="X241" s="16">
        <v>3052.84</v>
      </c>
      <c r="Y241" s="16">
        <v>3052.84</v>
      </c>
      <c r="Z241" s="16">
        <v>3052.84</v>
      </c>
    </row>
    <row r="242" spans="2:26" x14ac:dyDescent="0.25">
      <c r="B242" s="15" t="s">
        <v>18</v>
      </c>
      <c r="C242" s="16">
        <v>676.12</v>
      </c>
      <c r="D242" s="16">
        <v>676.12</v>
      </c>
      <c r="E242" s="16">
        <v>676.12</v>
      </c>
      <c r="F242" s="16">
        <v>676.12</v>
      </c>
      <c r="G242" s="16">
        <v>676.12</v>
      </c>
      <c r="H242" s="16">
        <v>676.12</v>
      </c>
      <c r="I242" s="16">
        <v>676.12</v>
      </c>
      <c r="J242" s="16">
        <v>676.12</v>
      </c>
      <c r="K242" s="16">
        <v>676.12</v>
      </c>
      <c r="L242" s="16">
        <v>676.12</v>
      </c>
      <c r="M242" s="16">
        <v>676.12</v>
      </c>
      <c r="N242" s="16">
        <v>676.12</v>
      </c>
      <c r="O242" s="16">
        <v>676.12</v>
      </c>
      <c r="P242" s="16">
        <v>676.12</v>
      </c>
      <c r="Q242" s="16">
        <v>676.12</v>
      </c>
      <c r="R242" s="16">
        <v>676.12</v>
      </c>
      <c r="S242" s="16">
        <v>676.12</v>
      </c>
      <c r="T242" s="16">
        <v>676.12</v>
      </c>
      <c r="U242" s="16">
        <v>676.12</v>
      </c>
      <c r="V242" s="16">
        <v>676.12</v>
      </c>
      <c r="W242" s="16">
        <v>676.12</v>
      </c>
      <c r="X242" s="16">
        <v>676.12</v>
      </c>
      <c r="Y242" s="16">
        <v>676.12</v>
      </c>
      <c r="Z242" s="16">
        <v>676.12</v>
      </c>
    </row>
    <row r="243" spans="2:26" x14ac:dyDescent="0.25">
      <c r="B243" s="15" t="s">
        <v>19</v>
      </c>
      <c r="C243" s="16">
        <v>4.4439799999999998</v>
      </c>
      <c r="D243" s="16">
        <v>4.4439799999999998</v>
      </c>
      <c r="E243" s="16">
        <v>4.4439799999999998</v>
      </c>
      <c r="F243" s="16">
        <v>4.4439799999999998</v>
      </c>
      <c r="G243" s="16">
        <v>4.4439799999999998</v>
      </c>
      <c r="H243" s="16">
        <v>4.4439799999999998</v>
      </c>
      <c r="I243" s="16">
        <v>4.4439799999999998</v>
      </c>
      <c r="J243" s="16">
        <v>4.4439799999999998</v>
      </c>
      <c r="K243" s="16">
        <v>4.4439799999999998</v>
      </c>
      <c r="L243" s="16">
        <v>4.4439799999999998</v>
      </c>
      <c r="M243" s="16">
        <v>4.4439799999999998</v>
      </c>
      <c r="N243" s="16">
        <v>4.4439799999999998</v>
      </c>
      <c r="O243" s="16">
        <v>4.4439799999999998</v>
      </c>
      <c r="P243" s="16">
        <v>4.4439799999999998</v>
      </c>
      <c r="Q243" s="16">
        <v>4.4439799999999998</v>
      </c>
      <c r="R243" s="16">
        <v>4.4439799999999998</v>
      </c>
      <c r="S243" s="16">
        <v>4.4439799999999998</v>
      </c>
      <c r="T243" s="16">
        <v>4.4439799999999998</v>
      </c>
      <c r="U243" s="16">
        <v>4.4439799999999998</v>
      </c>
      <c r="V243" s="16">
        <v>4.4439799999999998</v>
      </c>
      <c r="W243" s="16">
        <v>4.4439799999999998</v>
      </c>
      <c r="X243" s="16">
        <v>4.4439799999999998</v>
      </c>
      <c r="Y243" s="16">
        <v>4.4439799999999998</v>
      </c>
      <c r="Z243" s="16">
        <v>4.4439799999999998</v>
      </c>
    </row>
    <row r="244" spans="2:26" ht="26.25" thickBot="1" x14ac:dyDescent="0.3">
      <c r="B244" s="15" t="s">
        <v>20</v>
      </c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</row>
    <row r="245" spans="2:26" s="43" customFormat="1" ht="48.75" thickBot="1" x14ac:dyDescent="0.3">
      <c r="B245" s="38" t="s">
        <v>176</v>
      </c>
      <c r="C245" s="44">
        <v>1006</v>
      </c>
      <c r="D245" s="44">
        <v>1006</v>
      </c>
      <c r="E245" s="44">
        <v>1006</v>
      </c>
      <c r="F245" s="44">
        <v>1006</v>
      </c>
      <c r="G245" s="44">
        <v>1006</v>
      </c>
      <c r="H245" s="44">
        <v>1006</v>
      </c>
      <c r="I245" s="44">
        <v>1006</v>
      </c>
      <c r="J245" s="44">
        <v>1006</v>
      </c>
      <c r="K245" s="44">
        <v>1006</v>
      </c>
      <c r="L245" s="44">
        <v>1006</v>
      </c>
      <c r="M245" s="44">
        <v>1006</v>
      </c>
      <c r="N245" s="44">
        <v>1006</v>
      </c>
      <c r="O245" s="44">
        <v>1006</v>
      </c>
      <c r="P245" s="44">
        <v>1006</v>
      </c>
      <c r="Q245" s="44">
        <v>1006</v>
      </c>
      <c r="R245" s="44">
        <v>1006</v>
      </c>
      <c r="S245" s="44">
        <v>1006</v>
      </c>
      <c r="T245" s="44">
        <v>1006</v>
      </c>
      <c r="U245" s="44">
        <v>1006</v>
      </c>
      <c r="V245" s="44">
        <v>1006</v>
      </c>
      <c r="W245" s="44">
        <v>1006</v>
      </c>
      <c r="X245" s="44">
        <v>1006</v>
      </c>
      <c r="Y245" s="44">
        <v>1006</v>
      </c>
      <c r="Z245" s="44">
        <v>1006</v>
      </c>
    </row>
    <row r="246" spans="2:26" ht="15.75" thickBot="1" x14ac:dyDescent="0.3">
      <c r="B246" s="13" t="s">
        <v>155</v>
      </c>
      <c r="C246" s="14">
        <f>C247+C248+C249+C250+C251+C252+C253</f>
        <v>6404.7117010000002</v>
      </c>
      <c r="D246" s="45">
        <f t="shared" ref="D246:Y246" si="27">D247+D248+D249+D250+D251+D252+D253</f>
        <v>6397.4022679999998</v>
      </c>
      <c r="E246" s="45">
        <f t="shared" si="27"/>
        <v>6469.0836380000001</v>
      </c>
      <c r="F246" s="45">
        <f t="shared" si="27"/>
        <v>6482.0417280000001</v>
      </c>
      <c r="G246" s="45">
        <f t="shared" si="27"/>
        <v>6474.9313940000002</v>
      </c>
      <c r="H246" s="45">
        <f t="shared" si="27"/>
        <v>6465.0048940000006</v>
      </c>
      <c r="I246" s="45">
        <f t="shared" si="27"/>
        <v>6430.6939819999998</v>
      </c>
      <c r="J246" s="45">
        <f t="shared" si="27"/>
        <v>6377.4671060000001</v>
      </c>
      <c r="K246" s="45">
        <f t="shared" si="27"/>
        <v>6292.7293950000003</v>
      </c>
      <c r="L246" s="45">
        <f t="shared" si="27"/>
        <v>6209.1677719999998</v>
      </c>
      <c r="M246" s="45">
        <f t="shared" si="27"/>
        <v>6186.918232</v>
      </c>
      <c r="N246" s="45">
        <f t="shared" si="27"/>
        <v>6189.6040130000001</v>
      </c>
      <c r="O246" s="45">
        <f t="shared" si="27"/>
        <v>6164.2582910000001</v>
      </c>
      <c r="P246" s="45">
        <f t="shared" si="27"/>
        <v>6181.6447369999996</v>
      </c>
      <c r="Q246" s="45">
        <f t="shared" si="27"/>
        <v>6223.1725450000004</v>
      </c>
      <c r="R246" s="45">
        <f t="shared" si="27"/>
        <v>6217.5103499999996</v>
      </c>
      <c r="S246" s="45">
        <f t="shared" si="27"/>
        <v>6217.7711630000003</v>
      </c>
      <c r="T246" s="45">
        <f t="shared" si="27"/>
        <v>6234.8212229999999</v>
      </c>
      <c r="U246" s="45">
        <f t="shared" si="27"/>
        <v>6215.4276410000002</v>
      </c>
      <c r="V246" s="45">
        <f t="shared" si="27"/>
        <v>6201.7833170000004</v>
      </c>
      <c r="W246" s="45">
        <f t="shared" si="27"/>
        <v>6182.2725140000002</v>
      </c>
      <c r="X246" s="45">
        <f t="shared" si="27"/>
        <v>6200.9430229999998</v>
      </c>
      <c r="Y246" s="45">
        <f t="shared" si="27"/>
        <v>6252.591238</v>
      </c>
      <c r="Z246" s="45">
        <f>Z247+Z248+Z249+Z250+Z251+Z252+Z253</f>
        <v>6313.9180390000001</v>
      </c>
    </row>
    <row r="247" spans="2:26" ht="38.25" x14ac:dyDescent="0.25">
      <c r="B247" s="15" t="s">
        <v>15</v>
      </c>
      <c r="C247" s="16">
        <v>1634.0777210000001</v>
      </c>
      <c r="D247" s="16">
        <v>1626.768288</v>
      </c>
      <c r="E247" s="16">
        <v>1698.449658</v>
      </c>
      <c r="F247" s="16">
        <v>1711.4077480000001</v>
      </c>
      <c r="G247" s="16">
        <v>1704.2974139999999</v>
      </c>
      <c r="H247" s="16">
        <v>1694.3709140000001</v>
      </c>
      <c r="I247" s="16">
        <v>1660.0600019999999</v>
      </c>
      <c r="J247" s="16">
        <v>1606.833126</v>
      </c>
      <c r="K247" s="16">
        <v>1522.095415</v>
      </c>
      <c r="L247" s="16">
        <v>1438.5337919999999</v>
      </c>
      <c r="M247" s="16">
        <v>1416.2842519999999</v>
      </c>
      <c r="N247" s="16">
        <v>1418.9700330000001</v>
      </c>
      <c r="O247" s="16">
        <v>1393.624311</v>
      </c>
      <c r="P247" s="16">
        <v>1411.010757</v>
      </c>
      <c r="Q247" s="16">
        <v>1452.5385650000001</v>
      </c>
      <c r="R247" s="16">
        <v>1446.87637</v>
      </c>
      <c r="S247" s="16">
        <v>1447.1371830000001</v>
      </c>
      <c r="T247" s="16">
        <v>1464.1872430000001</v>
      </c>
      <c r="U247" s="16">
        <v>1444.7936609999999</v>
      </c>
      <c r="V247" s="16">
        <v>1431.1493370000001</v>
      </c>
      <c r="W247" s="16">
        <v>1411.6385339999999</v>
      </c>
      <c r="X247" s="16">
        <v>1430.309043</v>
      </c>
      <c r="Y247" s="16">
        <v>1481.9572579999999</v>
      </c>
      <c r="Z247" s="16">
        <v>1543.2840590000001</v>
      </c>
    </row>
    <row r="248" spans="2:26" ht="38.25" x14ac:dyDescent="0.25">
      <c r="B248" s="15" t="s">
        <v>16</v>
      </c>
      <c r="C248" s="16">
        <v>31.23</v>
      </c>
      <c r="D248" s="16">
        <v>31.23</v>
      </c>
      <c r="E248" s="16">
        <v>31.23</v>
      </c>
      <c r="F248" s="16">
        <v>31.23</v>
      </c>
      <c r="G248" s="16">
        <v>31.23</v>
      </c>
      <c r="H248" s="16">
        <v>31.23</v>
      </c>
      <c r="I248" s="16">
        <v>31.23</v>
      </c>
      <c r="J248" s="16">
        <v>31.23</v>
      </c>
      <c r="K248" s="16">
        <v>31.23</v>
      </c>
      <c r="L248" s="16">
        <v>31.23</v>
      </c>
      <c r="M248" s="16">
        <v>31.23</v>
      </c>
      <c r="N248" s="16">
        <v>31.23</v>
      </c>
      <c r="O248" s="16">
        <v>31.23</v>
      </c>
      <c r="P248" s="16">
        <v>31.23</v>
      </c>
      <c r="Q248" s="16">
        <v>31.23</v>
      </c>
      <c r="R248" s="16">
        <v>31.23</v>
      </c>
      <c r="S248" s="16">
        <v>31.23</v>
      </c>
      <c r="T248" s="16">
        <v>31.23</v>
      </c>
      <c r="U248" s="16">
        <v>31.23</v>
      </c>
      <c r="V248" s="16">
        <v>31.23</v>
      </c>
      <c r="W248" s="16">
        <v>31.23</v>
      </c>
      <c r="X248" s="16">
        <v>31.23</v>
      </c>
      <c r="Y248" s="16">
        <v>31.23</v>
      </c>
      <c r="Z248" s="16">
        <v>31.23</v>
      </c>
    </row>
    <row r="249" spans="2:26" x14ac:dyDescent="0.25">
      <c r="B249" s="15" t="s">
        <v>17</v>
      </c>
      <c r="C249" s="16">
        <v>3052.84</v>
      </c>
      <c r="D249" s="16">
        <v>3052.84</v>
      </c>
      <c r="E249" s="16">
        <v>3052.84</v>
      </c>
      <c r="F249" s="16">
        <v>3052.84</v>
      </c>
      <c r="G249" s="16">
        <v>3052.84</v>
      </c>
      <c r="H249" s="16">
        <v>3052.84</v>
      </c>
      <c r="I249" s="16">
        <v>3052.84</v>
      </c>
      <c r="J249" s="16">
        <v>3052.84</v>
      </c>
      <c r="K249" s="16">
        <v>3052.84</v>
      </c>
      <c r="L249" s="16">
        <v>3052.84</v>
      </c>
      <c r="M249" s="16">
        <v>3052.84</v>
      </c>
      <c r="N249" s="16">
        <v>3052.84</v>
      </c>
      <c r="O249" s="16">
        <v>3052.84</v>
      </c>
      <c r="P249" s="16">
        <v>3052.84</v>
      </c>
      <c r="Q249" s="16">
        <v>3052.84</v>
      </c>
      <c r="R249" s="16">
        <v>3052.84</v>
      </c>
      <c r="S249" s="16">
        <v>3052.84</v>
      </c>
      <c r="T249" s="16">
        <v>3052.84</v>
      </c>
      <c r="U249" s="16">
        <v>3052.84</v>
      </c>
      <c r="V249" s="16">
        <v>3052.84</v>
      </c>
      <c r="W249" s="16">
        <v>3052.84</v>
      </c>
      <c r="X249" s="16">
        <v>3052.84</v>
      </c>
      <c r="Y249" s="16">
        <v>3052.84</v>
      </c>
      <c r="Z249" s="16">
        <v>3052.84</v>
      </c>
    </row>
    <row r="250" spans="2:26" x14ac:dyDescent="0.25">
      <c r="B250" s="15" t="s">
        <v>18</v>
      </c>
      <c r="C250" s="16">
        <v>676.12</v>
      </c>
      <c r="D250" s="16">
        <v>676.12</v>
      </c>
      <c r="E250" s="16">
        <v>676.12</v>
      </c>
      <c r="F250" s="16">
        <v>676.12</v>
      </c>
      <c r="G250" s="16">
        <v>676.12</v>
      </c>
      <c r="H250" s="16">
        <v>676.12</v>
      </c>
      <c r="I250" s="16">
        <v>676.12</v>
      </c>
      <c r="J250" s="16">
        <v>676.12</v>
      </c>
      <c r="K250" s="16">
        <v>676.12</v>
      </c>
      <c r="L250" s="16">
        <v>676.12</v>
      </c>
      <c r="M250" s="16">
        <v>676.12</v>
      </c>
      <c r="N250" s="16">
        <v>676.12</v>
      </c>
      <c r="O250" s="16">
        <v>676.12</v>
      </c>
      <c r="P250" s="16">
        <v>676.12</v>
      </c>
      <c r="Q250" s="16">
        <v>676.12</v>
      </c>
      <c r="R250" s="16">
        <v>676.12</v>
      </c>
      <c r="S250" s="16">
        <v>676.12</v>
      </c>
      <c r="T250" s="16">
        <v>676.12</v>
      </c>
      <c r="U250" s="16">
        <v>676.12</v>
      </c>
      <c r="V250" s="16">
        <v>676.12</v>
      </c>
      <c r="W250" s="16">
        <v>676.12</v>
      </c>
      <c r="X250" s="16">
        <v>676.12</v>
      </c>
      <c r="Y250" s="16">
        <v>676.12</v>
      </c>
      <c r="Z250" s="16">
        <v>676.12</v>
      </c>
    </row>
    <row r="251" spans="2:26" x14ac:dyDescent="0.25">
      <c r="B251" s="15" t="s">
        <v>19</v>
      </c>
      <c r="C251" s="16">
        <v>4.4439799999999998</v>
      </c>
      <c r="D251" s="16">
        <v>4.4439799999999998</v>
      </c>
      <c r="E251" s="16">
        <v>4.4439799999999998</v>
      </c>
      <c r="F251" s="16">
        <v>4.4439799999999998</v>
      </c>
      <c r="G251" s="16">
        <v>4.4439799999999998</v>
      </c>
      <c r="H251" s="16">
        <v>4.4439799999999998</v>
      </c>
      <c r="I251" s="16">
        <v>4.4439799999999998</v>
      </c>
      <c r="J251" s="16">
        <v>4.4439799999999998</v>
      </c>
      <c r="K251" s="16">
        <v>4.4439799999999998</v>
      </c>
      <c r="L251" s="16">
        <v>4.4439799999999998</v>
      </c>
      <c r="M251" s="16">
        <v>4.4439799999999998</v>
      </c>
      <c r="N251" s="16">
        <v>4.4439799999999998</v>
      </c>
      <c r="O251" s="16">
        <v>4.4439799999999998</v>
      </c>
      <c r="P251" s="16">
        <v>4.4439799999999998</v>
      </c>
      <c r="Q251" s="16">
        <v>4.4439799999999998</v>
      </c>
      <c r="R251" s="16">
        <v>4.4439799999999998</v>
      </c>
      <c r="S251" s="16">
        <v>4.4439799999999998</v>
      </c>
      <c r="T251" s="16">
        <v>4.4439799999999998</v>
      </c>
      <c r="U251" s="16">
        <v>4.4439799999999998</v>
      </c>
      <c r="V251" s="16">
        <v>4.4439799999999998</v>
      </c>
      <c r="W251" s="16">
        <v>4.4439799999999998</v>
      </c>
      <c r="X251" s="16">
        <v>4.4439799999999998</v>
      </c>
      <c r="Y251" s="16">
        <v>4.4439799999999998</v>
      </c>
      <c r="Z251" s="16">
        <v>4.4439799999999998</v>
      </c>
    </row>
    <row r="252" spans="2:26" ht="26.25" thickBot="1" x14ac:dyDescent="0.3">
      <c r="B252" s="15" t="s">
        <v>20</v>
      </c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</row>
    <row r="253" spans="2:26" s="43" customFormat="1" ht="48.75" thickBot="1" x14ac:dyDescent="0.3">
      <c r="B253" s="38" t="s">
        <v>176</v>
      </c>
      <c r="C253" s="44">
        <v>1006</v>
      </c>
      <c r="D253" s="44">
        <v>1006</v>
      </c>
      <c r="E253" s="44">
        <v>1006</v>
      </c>
      <c r="F253" s="44">
        <v>1006</v>
      </c>
      <c r="G253" s="44">
        <v>1006</v>
      </c>
      <c r="H253" s="44">
        <v>1006</v>
      </c>
      <c r="I253" s="44">
        <v>1006</v>
      </c>
      <c r="J253" s="44">
        <v>1006</v>
      </c>
      <c r="K253" s="44">
        <v>1006</v>
      </c>
      <c r="L253" s="44">
        <v>1006</v>
      </c>
      <c r="M253" s="44">
        <v>1006</v>
      </c>
      <c r="N253" s="44">
        <v>1006</v>
      </c>
      <c r="O253" s="44">
        <v>1006</v>
      </c>
      <c r="P253" s="44">
        <v>1006</v>
      </c>
      <c r="Q253" s="44">
        <v>1006</v>
      </c>
      <c r="R253" s="44">
        <v>1006</v>
      </c>
      <c r="S253" s="44">
        <v>1006</v>
      </c>
      <c r="T253" s="44">
        <v>1006</v>
      </c>
      <c r="U253" s="44">
        <v>1006</v>
      </c>
      <c r="V253" s="44">
        <v>1006</v>
      </c>
      <c r="W253" s="44">
        <v>1006</v>
      </c>
      <c r="X253" s="44">
        <v>1006</v>
      </c>
      <c r="Y253" s="44">
        <v>1006</v>
      </c>
      <c r="Z253" s="44">
        <v>1006</v>
      </c>
    </row>
    <row r="254" spans="2:26" ht="15.75" thickBot="1" x14ac:dyDescent="0.3">
      <c r="B254" s="17" t="s">
        <v>0</v>
      </c>
      <c r="C254" s="17" t="s">
        <v>0</v>
      </c>
      <c r="D254" s="17" t="s">
        <v>0</v>
      </c>
      <c r="E254" s="17" t="s">
        <v>0</v>
      </c>
      <c r="F254" s="17" t="s">
        <v>0</v>
      </c>
      <c r="G254" s="17" t="s">
        <v>0</v>
      </c>
      <c r="H254" s="17" t="s">
        <v>0</v>
      </c>
      <c r="I254" s="17" t="s">
        <v>0</v>
      </c>
      <c r="J254" s="17" t="s">
        <v>0</v>
      </c>
      <c r="K254" s="17" t="s">
        <v>0</v>
      </c>
      <c r="L254" s="17" t="s">
        <v>0</v>
      </c>
      <c r="M254" s="17" t="s">
        <v>0</v>
      </c>
      <c r="N254" s="17" t="s">
        <v>0</v>
      </c>
      <c r="O254" s="17" t="s">
        <v>0</v>
      </c>
      <c r="P254" s="17" t="s">
        <v>0</v>
      </c>
      <c r="Q254" s="17" t="s">
        <v>0</v>
      </c>
      <c r="R254" s="17" t="s">
        <v>0</v>
      </c>
      <c r="S254" s="17" t="s">
        <v>0</v>
      </c>
      <c r="T254" s="17" t="s">
        <v>0</v>
      </c>
      <c r="U254" s="17" t="s">
        <v>0</v>
      </c>
      <c r="V254" s="17" t="s">
        <v>0</v>
      </c>
      <c r="W254" s="17" t="s">
        <v>0</v>
      </c>
      <c r="X254" s="17" t="s">
        <v>0</v>
      </c>
      <c r="Y254" s="17" t="s">
        <v>0</v>
      </c>
      <c r="Z254" s="17" t="s">
        <v>0</v>
      </c>
    </row>
    <row r="255" spans="2:26" x14ac:dyDescent="0.25">
      <c r="B255" s="11" t="s">
        <v>101</v>
      </c>
      <c r="C255" s="107" t="s">
        <v>157</v>
      </c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9"/>
    </row>
    <row r="256" spans="2:26" x14ac:dyDescent="0.25">
      <c r="B256" s="12" t="s">
        <v>0</v>
      </c>
      <c r="C256" s="13" t="s">
        <v>102</v>
      </c>
      <c r="D256" s="13" t="s">
        <v>103</v>
      </c>
      <c r="E256" s="13" t="s">
        <v>104</v>
      </c>
      <c r="F256" s="13" t="s">
        <v>105</v>
      </c>
      <c r="G256" s="13" t="s">
        <v>106</v>
      </c>
      <c r="H256" s="13" t="s">
        <v>107</v>
      </c>
      <c r="I256" s="13" t="s">
        <v>108</v>
      </c>
      <c r="J256" s="13" t="s">
        <v>109</v>
      </c>
      <c r="K256" s="13" t="s">
        <v>110</v>
      </c>
      <c r="L256" s="13" t="s">
        <v>111</v>
      </c>
      <c r="M256" s="13" t="s">
        <v>112</v>
      </c>
      <c r="N256" s="13" t="s">
        <v>113</v>
      </c>
      <c r="O256" s="13" t="s">
        <v>114</v>
      </c>
      <c r="P256" s="13" t="s">
        <v>115</v>
      </c>
      <c r="Q256" s="13" t="s">
        <v>116</v>
      </c>
      <c r="R256" s="13" t="s">
        <v>117</v>
      </c>
      <c r="S256" s="13" t="s">
        <v>118</v>
      </c>
      <c r="T256" s="13" t="s">
        <v>119</v>
      </c>
      <c r="U256" s="13" t="s">
        <v>120</v>
      </c>
      <c r="V256" s="13" t="s">
        <v>121</v>
      </c>
      <c r="W256" s="13" t="s">
        <v>122</v>
      </c>
      <c r="X256" s="13" t="s">
        <v>123</v>
      </c>
      <c r="Y256" s="13" t="s">
        <v>124</v>
      </c>
      <c r="Z256" s="13" t="s">
        <v>125</v>
      </c>
    </row>
    <row r="257" spans="2:26" x14ac:dyDescent="0.25">
      <c r="B257" s="13" t="s">
        <v>126</v>
      </c>
      <c r="C257" s="14">
        <f>C258+C259+C260+C261+C262+C263+C264</f>
        <v>7148.0644240000001</v>
      </c>
      <c r="D257" s="45">
        <f t="shared" ref="D257:Z257" si="28">D258+D259+D260+D261+D262+D263+D264</f>
        <v>7207.412875</v>
      </c>
      <c r="E257" s="45">
        <f t="shared" si="28"/>
        <v>7217.108921</v>
      </c>
      <c r="F257" s="45">
        <f t="shared" si="28"/>
        <v>7238.7327830000004</v>
      </c>
      <c r="G257" s="45">
        <f t="shared" si="28"/>
        <v>7296.2143340000002</v>
      </c>
      <c r="H257" s="45">
        <f t="shared" si="28"/>
        <v>7301.2141080000001</v>
      </c>
      <c r="I257" s="45">
        <f t="shared" si="28"/>
        <v>7199.0426390000002</v>
      </c>
      <c r="J257" s="45">
        <f t="shared" si="28"/>
        <v>7113.5940520000004</v>
      </c>
      <c r="K257" s="45">
        <f t="shared" si="28"/>
        <v>7007.7440889999998</v>
      </c>
      <c r="L257" s="45">
        <f t="shared" si="28"/>
        <v>6952.7376629999999</v>
      </c>
      <c r="M257" s="45">
        <f t="shared" si="28"/>
        <v>6911.2783490000002</v>
      </c>
      <c r="N257" s="45">
        <f t="shared" si="28"/>
        <v>6900.5391719999998</v>
      </c>
      <c r="O257" s="45">
        <f t="shared" si="28"/>
        <v>6924.5946510000003</v>
      </c>
      <c r="P257" s="45">
        <f t="shared" si="28"/>
        <v>6910.8549309999999</v>
      </c>
      <c r="Q257" s="45">
        <f t="shared" si="28"/>
        <v>6895.120895</v>
      </c>
      <c r="R257" s="45">
        <f t="shared" si="28"/>
        <v>6892.3115590000007</v>
      </c>
      <c r="S257" s="45">
        <f t="shared" si="28"/>
        <v>6955.9829550000004</v>
      </c>
      <c r="T257" s="45">
        <f t="shared" si="28"/>
        <v>6944.3866170000001</v>
      </c>
      <c r="U257" s="45">
        <f t="shared" si="28"/>
        <v>6936.5958430000001</v>
      </c>
      <c r="V257" s="45">
        <f t="shared" si="28"/>
        <v>6921.979053</v>
      </c>
      <c r="W257" s="45">
        <f t="shared" si="28"/>
        <v>6900.2609760000005</v>
      </c>
      <c r="X257" s="45">
        <f t="shared" si="28"/>
        <v>6902.4909440000001</v>
      </c>
      <c r="Y257" s="45">
        <f t="shared" si="28"/>
        <v>6962.7248129999998</v>
      </c>
      <c r="Z257" s="45">
        <f t="shared" si="28"/>
        <v>7025.3116950000003</v>
      </c>
    </row>
    <row r="258" spans="2:26" ht="38.25" x14ac:dyDescent="0.25">
      <c r="B258" s="15" t="s">
        <v>15</v>
      </c>
      <c r="C258" s="16">
        <v>1719.510444</v>
      </c>
      <c r="D258" s="16">
        <v>1778.8588950000001</v>
      </c>
      <c r="E258" s="16">
        <v>1788.5549410000001</v>
      </c>
      <c r="F258" s="16">
        <v>1810.178803</v>
      </c>
      <c r="G258" s="16">
        <v>1867.6603540000001</v>
      </c>
      <c r="H258" s="16">
        <v>1872.660128</v>
      </c>
      <c r="I258" s="16">
        <v>1770.4886590000001</v>
      </c>
      <c r="J258" s="16">
        <v>1685.040072</v>
      </c>
      <c r="K258" s="16">
        <v>1579.1901089999999</v>
      </c>
      <c r="L258" s="16">
        <v>1524.183683</v>
      </c>
      <c r="M258" s="16">
        <v>1482.724369</v>
      </c>
      <c r="N258" s="16">
        <v>1471.9851920000001</v>
      </c>
      <c r="O258" s="16">
        <v>1496.040671</v>
      </c>
      <c r="P258" s="16">
        <v>1482.3009509999999</v>
      </c>
      <c r="Q258" s="16">
        <v>1466.5669150000001</v>
      </c>
      <c r="R258" s="16">
        <v>1463.7575790000001</v>
      </c>
      <c r="S258" s="16">
        <v>1527.428975</v>
      </c>
      <c r="T258" s="16">
        <v>1515.832637</v>
      </c>
      <c r="U258" s="16">
        <v>1508.0418629999999</v>
      </c>
      <c r="V258" s="16">
        <v>1493.4250730000001</v>
      </c>
      <c r="W258" s="16">
        <v>1471.7069959999999</v>
      </c>
      <c r="X258" s="16">
        <v>1473.936964</v>
      </c>
      <c r="Y258" s="16">
        <v>1534.1708329999999</v>
      </c>
      <c r="Z258" s="16">
        <v>1596.757715</v>
      </c>
    </row>
    <row r="259" spans="2:26" ht="38.25" x14ac:dyDescent="0.25">
      <c r="B259" s="15" t="s">
        <v>16</v>
      </c>
      <c r="C259" s="16">
        <v>31.23</v>
      </c>
      <c r="D259" s="16">
        <v>31.23</v>
      </c>
      <c r="E259" s="16">
        <v>31.23</v>
      </c>
      <c r="F259" s="16">
        <v>31.23</v>
      </c>
      <c r="G259" s="16">
        <v>31.23</v>
      </c>
      <c r="H259" s="16">
        <v>31.23</v>
      </c>
      <c r="I259" s="16">
        <v>31.23</v>
      </c>
      <c r="J259" s="16">
        <v>31.23</v>
      </c>
      <c r="K259" s="16">
        <v>31.23</v>
      </c>
      <c r="L259" s="16">
        <v>31.23</v>
      </c>
      <c r="M259" s="16">
        <v>31.23</v>
      </c>
      <c r="N259" s="16">
        <v>31.23</v>
      </c>
      <c r="O259" s="16">
        <v>31.23</v>
      </c>
      <c r="P259" s="16">
        <v>31.23</v>
      </c>
      <c r="Q259" s="16">
        <v>31.23</v>
      </c>
      <c r="R259" s="16">
        <v>31.23</v>
      </c>
      <c r="S259" s="16">
        <v>31.23</v>
      </c>
      <c r="T259" s="16">
        <v>31.23</v>
      </c>
      <c r="U259" s="16">
        <v>31.23</v>
      </c>
      <c r="V259" s="16">
        <v>31.23</v>
      </c>
      <c r="W259" s="16">
        <v>31.23</v>
      </c>
      <c r="X259" s="16">
        <v>31.23</v>
      </c>
      <c r="Y259" s="16">
        <v>31.23</v>
      </c>
      <c r="Z259" s="16">
        <v>31.23</v>
      </c>
    </row>
    <row r="260" spans="2:26" x14ac:dyDescent="0.25">
      <c r="B260" s="15" t="s">
        <v>17</v>
      </c>
      <c r="C260" s="16">
        <v>3710.76</v>
      </c>
      <c r="D260" s="16">
        <v>3710.76</v>
      </c>
      <c r="E260" s="16">
        <v>3710.76</v>
      </c>
      <c r="F260" s="16">
        <v>3710.76</v>
      </c>
      <c r="G260" s="16">
        <v>3710.76</v>
      </c>
      <c r="H260" s="16">
        <v>3710.76</v>
      </c>
      <c r="I260" s="16">
        <v>3710.76</v>
      </c>
      <c r="J260" s="16">
        <v>3710.76</v>
      </c>
      <c r="K260" s="16">
        <v>3710.76</v>
      </c>
      <c r="L260" s="16">
        <v>3710.76</v>
      </c>
      <c r="M260" s="16">
        <v>3710.76</v>
      </c>
      <c r="N260" s="16">
        <v>3710.76</v>
      </c>
      <c r="O260" s="16">
        <v>3710.76</v>
      </c>
      <c r="P260" s="16">
        <v>3710.76</v>
      </c>
      <c r="Q260" s="16">
        <v>3710.76</v>
      </c>
      <c r="R260" s="16">
        <v>3710.76</v>
      </c>
      <c r="S260" s="16">
        <v>3710.76</v>
      </c>
      <c r="T260" s="16">
        <v>3710.76</v>
      </c>
      <c r="U260" s="16">
        <v>3710.76</v>
      </c>
      <c r="V260" s="16">
        <v>3710.76</v>
      </c>
      <c r="W260" s="16">
        <v>3710.76</v>
      </c>
      <c r="X260" s="16">
        <v>3710.76</v>
      </c>
      <c r="Y260" s="16">
        <v>3710.76</v>
      </c>
      <c r="Z260" s="16">
        <v>3710.76</v>
      </c>
    </row>
    <row r="261" spans="2:26" x14ac:dyDescent="0.25">
      <c r="B261" s="15" t="s">
        <v>18</v>
      </c>
      <c r="C261" s="16">
        <v>676.12</v>
      </c>
      <c r="D261" s="16">
        <v>676.12</v>
      </c>
      <c r="E261" s="16">
        <v>676.12</v>
      </c>
      <c r="F261" s="16">
        <v>676.12</v>
      </c>
      <c r="G261" s="16">
        <v>676.12</v>
      </c>
      <c r="H261" s="16">
        <v>676.12</v>
      </c>
      <c r="I261" s="16">
        <v>676.12</v>
      </c>
      <c r="J261" s="16">
        <v>676.12</v>
      </c>
      <c r="K261" s="16">
        <v>676.12</v>
      </c>
      <c r="L261" s="16">
        <v>676.12</v>
      </c>
      <c r="M261" s="16">
        <v>676.12</v>
      </c>
      <c r="N261" s="16">
        <v>676.12</v>
      </c>
      <c r="O261" s="16">
        <v>676.12</v>
      </c>
      <c r="P261" s="16">
        <v>676.12</v>
      </c>
      <c r="Q261" s="16">
        <v>676.12</v>
      </c>
      <c r="R261" s="16">
        <v>676.12</v>
      </c>
      <c r="S261" s="16">
        <v>676.12</v>
      </c>
      <c r="T261" s="16">
        <v>676.12</v>
      </c>
      <c r="U261" s="16">
        <v>676.12</v>
      </c>
      <c r="V261" s="16">
        <v>676.12</v>
      </c>
      <c r="W261" s="16">
        <v>676.12</v>
      </c>
      <c r="X261" s="16">
        <v>676.12</v>
      </c>
      <c r="Y261" s="16">
        <v>676.12</v>
      </c>
      <c r="Z261" s="16">
        <v>676.12</v>
      </c>
    </row>
    <row r="262" spans="2:26" x14ac:dyDescent="0.25">
      <c r="B262" s="15" t="s">
        <v>19</v>
      </c>
      <c r="C262" s="16">
        <v>4.4439799999999998</v>
      </c>
      <c r="D262" s="16">
        <v>4.4439799999999998</v>
      </c>
      <c r="E262" s="16">
        <v>4.4439799999999998</v>
      </c>
      <c r="F262" s="16">
        <v>4.4439799999999998</v>
      </c>
      <c r="G262" s="16">
        <v>4.4439799999999998</v>
      </c>
      <c r="H262" s="16">
        <v>4.4439799999999998</v>
      </c>
      <c r="I262" s="16">
        <v>4.4439799999999998</v>
      </c>
      <c r="J262" s="16">
        <v>4.4439799999999998</v>
      </c>
      <c r="K262" s="16">
        <v>4.4439799999999998</v>
      </c>
      <c r="L262" s="16">
        <v>4.4439799999999998</v>
      </c>
      <c r="M262" s="16">
        <v>4.4439799999999998</v>
      </c>
      <c r="N262" s="16">
        <v>4.4439799999999998</v>
      </c>
      <c r="O262" s="16">
        <v>4.4439799999999998</v>
      </c>
      <c r="P262" s="16">
        <v>4.4439799999999998</v>
      </c>
      <c r="Q262" s="16">
        <v>4.4439799999999998</v>
      </c>
      <c r="R262" s="16">
        <v>4.4439799999999998</v>
      </c>
      <c r="S262" s="16">
        <v>4.4439799999999998</v>
      </c>
      <c r="T262" s="16">
        <v>4.4439799999999998</v>
      </c>
      <c r="U262" s="16">
        <v>4.4439799999999998</v>
      </c>
      <c r="V262" s="16">
        <v>4.4439799999999998</v>
      </c>
      <c r="W262" s="16">
        <v>4.4439799999999998</v>
      </c>
      <c r="X262" s="16">
        <v>4.4439799999999998</v>
      </c>
      <c r="Y262" s="16">
        <v>4.4439799999999998</v>
      </c>
      <c r="Z262" s="16">
        <v>4.4439799999999998</v>
      </c>
    </row>
    <row r="263" spans="2:26" ht="26.25" thickBot="1" x14ac:dyDescent="0.3">
      <c r="B263" s="15" t="s">
        <v>20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</row>
    <row r="264" spans="2:26" s="43" customFormat="1" ht="48.75" thickBot="1" x14ac:dyDescent="0.3">
      <c r="B264" s="38" t="s">
        <v>176</v>
      </c>
      <c r="C264" s="44">
        <v>1006</v>
      </c>
      <c r="D264" s="44">
        <v>1006</v>
      </c>
      <c r="E264" s="44">
        <v>1006</v>
      </c>
      <c r="F264" s="44">
        <v>1006</v>
      </c>
      <c r="G264" s="44">
        <v>1006</v>
      </c>
      <c r="H264" s="44">
        <v>1006</v>
      </c>
      <c r="I264" s="44">
        <v>1006</v>
      </c>
      <c r="J264" s="44">
        <v>1006</v>
      </c>
      <c r="K264" s="44">
        <v>1006</v>
      </c>
      <c r="L264" s="44">
        <v>1006</v>
      </c>
      <c r="M264" s="44">
        <v>1006</v>
      </c>
      <c r="N264" s="44">
        <v>1006</v>
      </c>
      <c r="O264" s="44">
        <v>1006</v>
      </c>
      <c r="P264" s="44">
        <v>1006</v>
      </c>
      <c r="Q264" s="44">
        <v>1006</v>
      </c>
      <c r="R264" s="44">
        <v>1006</v>
      </c>
      <c r="S264" s="44">
        <v>1006</v>
      </c>
      <c r="T264" s="44">
        <v>1006</v>
      </c>
      <c r="U264" s="44">
        <v>1006</v>
      </c>
      <c r="V264" s="44">
        <v>1006</v>
      </c>
      <c r="W264" s="44">
        <v>1006</v>
      </c>
      <c r="X264" s="44">
        <v>1006</v>
      </c>
      <c r="Y264" s="44">
        <v>1006</v>
      </c>
      <c r="Z264" s="44">
        <v>1006</v>
      </c>
    </row>
    <row r="265" spans="2:26" ht="15.75" thickBot="1" x14ac:dyDescent="0.3">
      <c r="B265" s="13" t="s">
        <v>127</v>
      </c>
      <c r="C265" s="14">
        <f>C266+C267+C268+C269+C270+C271+C272</f>
        <v>7064.0724570000002</v>
      </c>
      <c r="D265" s="45">
        <f t="shared" ref="D265:Z265" si="29">D266+D267+D268+D269+D270+D271+D272</f>
        <v>7124.4281739999997</v>
      </c>
      <c r="E265" s="45">
        <f t="shared" si="29"/>
        <v>7123.5396000000001</v>
      </c>
      <c r="F265" s="45">
        <f t="shared" si="29"/>
        <v>7152.507345</v>
      </c>
      <c r="G265" s="45">
        <f t="shared" si="29"/>
        <v>7180.3964530000003</v>
      </c>
      <c r="H265" s="45">
        <f t="shared" si="29"/>
        <v>7175.1544380000005</v>
      </c>
      <c r="I265" s="45">
        <f t="shared" si="29"/>
        <v>7167.9421060000004</v>
      </c>
      <c r="J265" s="45">
        <f t="shared" si="29"/>
        <v>7107.0710740000004</v>
      </c>
      <c r="K265" s="45">
        <f t="shared" si="29"/>
        <v>6993.5652760000003</v>
      </c>
      <c r="L265" s="45">
        <f t="shared" si="29"/>
        <v>6880.1469610000004</v>
      </c>
      <c r="M265" s="45">
        <f t="shared" si="29"/>
        <v>6839.6506580000005</v>
      </c>
      <c r="N265" s="45">
        <f t="shared" si="29"/>
        <v>6823.3386440000004</v>
      </c>
      <c r="O265" s="45">
        <f t="shared" si="29"/>
        <v>6822.3951889999998</v>
      </c>
      <c r="P265" s="45">
        <f t="shared" si="29"/>
        <v>6842.8780219999999</v>
      </c>
      <c r="Q265" s="45">
        <f t="shared" si="29"/>
        <v>6812.2367490000006</v>
      </c>
      <c r="R265" s="45">
        <f t="shared" si="29"/>
        <v>6813.7021160000004</v>
      </c>
      <c r="S265" s="45">
        <f t="shared" si="29"/>
        <v>6851.6107010000005</v>
      </c>
      <c r="T265" s="45">
        <f t="shared" si="29"/>
        <v>6844.9101620000001</v>
      </c>
      <c r="U265" s="45">
        <f t="shared" si="29"/>
        <v>6850.1504919999998</v>
      </c>
      <c r="V265" s="45">
        <f t="shared" si="29"/>
        <v>6858.1458670000002</v>
      </c>
      <c r="W265" s="45">
        <f t="shared" si="29"/>
        <v>6839.6679400000003</v>
      </c>
      <c r="X265" s="45">
        <f t="shared" si="29"/>
        <v>6825.5809710000003</v>
      </c>
      <c r="Y265" s="45">
        <f t="shared" si="29"/>
        <v>6893.2746690000004</v>
      </c>
      <c r="Z265" s="45">
        <f t="shared" si="29"/>
        <v>6979.6656659999999</v>
      </c>
    </row>
    <row r="266" spans="2:26" ht="38.25" x14ac:dyDescent="0.25">
      <c r="B266" s="15" t="s">
        <v>15</v>
      </c>
      <c r="C266" s="16">
        <v>1635.5184770000001</v>
      </c>
      <c r="D266" s="16">
        <v>1695.874194</v>
      </c>
      <c r="E266" s="16">
        <v>1694.9856199999999</v>
      </c>
      <c r="F266" s="16">
        <v>1723.9533650000001</v>
      </c>
      <c r="G266" s="16">
        <v>1751.8424729999999</v>
      </c>
      <c r="H266" s="16">
        <v>1746.6004579999999</v>
      </c>
      <c r="I266" s="16">
        <v>1739.3881260000001</v>
      </c>
      <c r="J266" s="16">
        <v>1678.517094</v>
      </c>
      <c r="K266" s="16">
        <v>1565.0112959999999</v>
      </c>
      <c r="L266" s="16">
        <v>1451.592981</v>
      </c>
      <c r="M266" s="16">
        <v>1411.0966780000001</v>
      </c>
      <c r="N266" s="16">
        <v>1394.784664</v>
      </c>
      <c r="O266" s="16">
        <v>1393.8412089999999</v>
      </c>
      <c r="P266" s="16">
        <v>1414.324042</v>
      </c>
      <c r="Q266" s="16">
        <v>1383.682769</v>
      </c>
      <c r="R266" s="16">
        <v>1385.148136</v>
      </c>
      <c r="S266" s="16">
        <v>1423.0567209999999</v>
      </c>
      <c r="T266" s="16">
        <v>1416.356182</v>
      </c>
      <c r="U266" s="16">
        <v>1421.5965120000001</v>
      </c>
      <c r="V266" s="16">
        <v>1429.591887</v>
      </c>
      <c r="W266" s="16">
        <v>1411.1139599999999</v>
      </c>
      <c r="X266" s="16">
        <v>1397.026991</v>
      </c>
      <c r="Y266" s="16">
        <v>1464.720689</v>
      </c>
      <c r="Z266" s="16">
        <v>1551.111686</v>
      </c>
    </row>
    <row r="267" spans="2:26" ht="38.25" x14ac:dyDescent="0.25">
      <c r="B267" s="15" t="s">
        <v>16</v>
      </c>
      <c r="C267" s="16">
        <v>31.23</v>
      </c>
      <c r="D267" s="16">
        <v>31.23</v>
      </c>
      <c r="E267" s="16">
        <v>31.23</v>
      </c>
      <c r="F267" s="16">
        <v>31.23</v>
      </c>
      <c r="G267" s="16">
        <v>31.23</v>
      </c>
      <c r="H267" s="16">
        <v>31.23</v>
      </c>
      <c r="I267" s="16">
        <v>31.23</v>
      </c>
      <c r="J267" s="16">
        <v>31.23</v>
      </c>
      <c r="K267" s="16">
        <v>31.23</v>
      </c>
      <c r="L267" s="16">
        <v>31.23</v>
      </c>
      <c r="M267" s="16">
        <v>31.23</v>
      </c>
      <c r="N267" s="16">
        <v>31.23</v>
      </c>
      <c r="O267" s="16">
        <v>31.23</v>
      </c>
      <c r="P267" s="16">
        <v>31.23</v>
      </c>
      <c r="Q267" s="16">
        <v>31.23</v>
      </c>
      <c r="R267" s="16">
        <v>31.23</v>
      </c>
      <c r="S267" s="16">
        <v>31.23</v>
      </c>
      <c r="T267" s="16">
        <v>31.23</v>
      </c>
      <c r="U267" s="16">
        <v>31.23</v>
      </c>
      <c r="V267" s="16">
        <v>31.23</v>
      </c>
      <c r="W267" s="16">
        <v>31.23</v>
      </c>
      <c r="X267" s="16">
        <v>31.23</v>
      </c>
      <c r="Y267" s="16">
        <v>31.23</v>
      </c>
      <c r="Z267" s="16">
        <v>31.23</v>
      </c>
    </row>
    <row r="268" spans="2:26" x14ac:dyDescent="0.25">
      <c r="B268" s="15" t="s">
        <v>17</v>
      </c>
      <c r="C268" s="16">
        <v>3710.76</v>
      </c>
      <c r="D268" s="16">
        <v>3710.76</v>
      </c>
      <c r="E268" s="16">
        <v>3710.76</v>
      </c>
      <c r="F268" s="16">
        <v>3710.76</v>
      </c>
      <c r="G268" s="16">
        <v>3710.76</v>
      </c>
      <c r="H268" s="16">
        <v>3710.76</v>
      </c>
      <c r="I268" s="16">
        <v>3710.76</v>
      </c>
      <c r="J268" s="16">
        <v>3710.76</v>
      </c>
      <c r="K268" s="16">
        <v>3710.76</v>
      </c>
      <c r="L268" s="16">
        <v>3710.76</v>
      </c>
      <c r="M268" s="16">
        <v>3710.76</v>
      </c>
      <c r="N268" s="16">
        <v>3710.76</v>
      </c>
      <c r="O268" s="16">
        <v>3710.76</v>
      </c>
      <c r="P268" s="16">
        <v>3710.76</v>
      </c>
      <c r="Q268" s="16">
        <v>3710.76</v>
      </c>
      <c r="R268" s="16">
        <v>3710.76</v>
      </c>
      <c r="S268" s="16">
        <v>3710.76</v>
      </c>
      <c r="T268" s="16">
        <v>3710.76</v>
      </c>
      <c r="U268" s="16">
        <v>3710.76</v>
      </c>
      <c r="V268" s="16">
        <v>3710.76</v>
      </c>
      <c r="W268" s="16">
        <v>3710.76</v>
      </c>
      <c r="X268" s="16">
        <v>3710.76</v>
      </c>
      <c r="Y268" s="16">
        <v>3710.76</v>
      </c>
      <c r="Z268" s="16">
        <v>3710.76</v>
      </c>
    </row>
    <row r="269" spans="2:26" x14ac:dyDescent="0.25">
      <c r="B269" s="15" t="s">
        <v>18</v>
      </c>
      <c r="C269" s="16">
        <v>676.12</v>
      </c>
      <c r="D269" s="16">
        <v>676.12</v>
      </c>
      <c r="E269" s="16">
        <v>676.12</v>
      </c>
      <c r="F269" s="16">
        <v>676.12</v>
      </c>
      <c r="G269" s="16">
        <v>676.12</v>
      </c>
      <c r="H269" s="16">
        <v>676.12</v>
      </c>
      <c r="I269" s="16">
        <v>676.12</v>
      </c>
      <c r="J269" s="16">
        <v>676.12</v>
      </c>
      <c r="K269" s="16">
        <v>676.12</v>
      </c>
      <c r="L269" s="16">
        <v>676.12</v>
      </c>
      <c r="M269" s="16">
        <v>676.12</v>
      </c>
      <c r="N269" s="16">
        <v>676.12</v>
      </c>
      <c r="O269" s="16">
        <v>676.12</v>
      </c>
      <c r="P269" s="16">
        <v>676.12</v>
      </c>
      <c r="Q269" s="16">
        <v>676.12</v>
      </c>
      <c r="R269" s="16">
        <v>676.12</v>
      </c>
      <c r="S269" s="16">
        <v>676.12</v>
      </c>
      <c r="T269" s="16">
        <v>676.12</v>
      </c>
      <c r="U269" s="16">
        <v>676.12</v>
      </c>
      <c r="V269" s="16">
        <v>676.12</v>
      </c>
      <c r="W269" s="16">
        <v>676.12</v>
      </c>
      <c r="X269" s="16">
        <v>676.12</v>
      </c>
      <c r="Y269" s="16">
        <v>676.12</v>
      </c>
      <c r="Z269" s="16">
        <v>676.12</v>
      </c>
    </row>
    <row r="270" spans="2:26" x14ac:dyDescent="0.25">
      <c r="B270" s="15" t="s">
        <v>19</v>
      </c>
      <c r="C270" s="16">
        <v>4.4439799999999998</v>
      </c>
      <c r="D270" s="16">
        <v>4.4439799999999998</v>
      </c>
      <c r="E270" s="16">
        <v>4.4439799999999998</v>
      </c>
      <c r="F270" s="16">
        <v>4.4439799999999998</v>
      </c>
      <c r="G270" s="16">
        <v>4.4439799999999998</v>
      </c>
      <c r="H270" s="16">
        <v>4.4439799999999998</v>
      </c>
      <c r="I270" s="16">
        <v>4.4439799999999998</v>
      </c>
      <c r="J270" s="16">
        <v>4.4439799999999998</v>
      </c>
      <c r="K270" s="16">
        <v>4.4439799999999998</v>
      </c>
      <c r="L270" s="16">
        <v>4.4439799999999998</v>
      </c>
      <c r="M270" s="16">
        <v>4.4439799999999998</v>
      </c>
      <c r="N270" s="16">
        <v>4.4439799999999998</v>
      </c>
      <c r="O270" s="16">
        <v>4.4439799999999998</v>
      </c>
      <c r="P270" s="16">
        <v>4.4439799999999998</v>
      </c>
      <c r="Q270" s="16">
        <v>4.4439799999999998</v>
      </c>
      <c r="R270" s="16">
        <v>4.4439799999999998</v>
      </c>
      <c r="S270" s="16">
        <v>4.4439799999999998</v>
      </c>
      <c r="T270" s="16">
        <v>4.4439799999999998</v>
      </c>
      <c r="U270" s="16">
        <v>4.4439799999999998</v>
      </c>
      <c r="V270" s="16">
        <v>4.4439799999999998</v>
      </c>
      <c r="W270" s="16">
        <v>4.4439799999999998</v>
      </c>
      <c r="X270" s="16">
        <v>4.4439799999999998</v>
      </c>
      <c r="Y270" s="16">
        <v>4.4439799999999998</v>
      </c>
      <c r="Z270" s="16">
        <v>4.4439799999999998</v>
      </c>
    </row>
    <row r="271" spans="2:26" ht="26.25" thickBot="1" x14ac:dyDescent="0.3">
      <c r="B271" s="15" t="s">
        <v>20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6">
        <v>0</v>
      </c>
    </row>
    <row r="272" spans="2:26" s="43" customFormat="1" ht="48.75" thickBot="1" x14ac:dyDescent="0.3">
      <c r="B272" s="38" t="s">
        <v>176</v>
      </c>
      <c r="C272" s="44">
        <v>1006</v>
      </c>
      <c r="D272" s="44">
        <v>1006</v>
      </c>
      <c r="E272" s="44">
        <v>1006</v>
      </c>
      <c r="F272" s="44">
        <v>1006</v>
      </c>
      <c r="G272" s="44">
        <v>1006</v>
      </c>
      <c r="H272" s="44">
        <v>1006</v>
      </c>
      <c r="I272" s="44">
        <v>1006</v>
      </c>
      <c r="J272" s="44">
        <v>1006</v>
      </c>
      <c r="K272" s="44">
        <v>1006</v>
      </c>
      <c r="L272" s="44">
        <v>1006</v>
      </c>
      <c r="M272" s="44">
        <v>1006</v>
      </c>
      <c r="N272" s="44">
        <v>1006</v>
      </c>
      <c r="O272" s="44">
        <v>1006</v>
      </c>
      <c r="P272" s="44">
        <v>1006</v>
      </c>
      <c r="Q272" s="44">
        <v>1006</v>
      </c>
      <c r="R272" s="44">
        <v>1006</v>
      </c>
      <c r="S272" s="44">
        <v>1006</v>
      </c>
      <c r="T272" s="44">
        <v>1006</v>
      </c>
      <c r="U272" s="44">
        <v>1006</v>
      </c>
      <c r="V272" s="44">
        <v>1006</v>
      </c>
      <c r="W272" s="44">
        <v>1006</v>
      </c>
      <c r="X272" s="44">
        <v>1006</v>
      </c>
      <c r="Y272" s="44">
        <v>1006</v>
      </c>
      <c r="Z272" s="44">
        <v>1006</v>
      </c>
    </row>
    <row r="273" spans="2:26" ht="15.75" thickBot="1" x14ac:dyDescent="0.3">
      <c r="B273" s="13" t="s">
        <v>128</v>
      </c>
      <c r="C273" s="14">
        <f>C274+C275+C276+C277+C278+C279+C280</f>
        <v>7008.34879</v>
      </c>
      <c r="D273" s="45">
        <f t="shared" ref="D273:Z273" si="30">D274+D275+D276+D277+D278+D279+D280</f>
        <v>7080.0494289999997</v>
      </c>
      <c r="E273" s="45">
        <f t="shared" si="30"/>
        <v>7142.8775880000003</v>
      </c>
      <c r="F273" s="45">
        <f t="shared" si="30"/>
        <v>7264.4519110000001</v>
      </c>
      <c r="G273" s="45">
        <f t="shared" si="30"/>
        <v>7241.6907309999997</v>
      </c>
      <c r="H273" s="45">
        <f t="shared" si="30"/>
        <v>7219.986621</v>
      </c>
      <c r="I273" s="45">
        <f t="shared" si="30"/>
        <v>7227.352981</v>
      </c>
      <c r="J273" s="45">
        <f t="shared" si="30"/>
        <v>7177.5733520000003</v>
      </c>
      <c r="K273" s="45">
        <f t="shared" si="30"/>
        <v>7090.1471090000005</v>
      </c>
      <c r="L273" s="45">
        <f t="shared" si="30"/>
        <v>6998.791416</v>
      </c>
      <c r="M273" s="45">
        <f t="shared" si="30"/>
        <v>6933.0429649999996</v>
      </c>
      <c r="N273" s="45">
        <f t="shared" si="30"/>
        <v>6909.7611480000005</v>
      </c>
      <c r="O273" s="45">
        <f t="shared" si="30"/>
        <v>6904.4535590000005</v>
      </c>
      <c r="P273" s="45">
        <f t="shared" si="30"/>
        <v>6915.8232189999999</v>
      </c>
      <c r="Q273" s="45">
        <f t="shared" si="30"/>
        <v>6887.0252179999998</v>
      </c>
      <c r="R273" s="45">
        <f t="shared" si="30"/>
        <v>6900.2829320000001</v>
      </c>
      <c r="S273" s="45">
        <f t="shared" si="30"/>
        <v>6932.2501480000001</v>
      </c>
      <c r="T273" s="45">
        <f t="shared" si="30"/>
        <v>6929.8847070000002</v>
      </c>
      <c r="U273" s="45">
        <f t="shared" si="30"/>
        <v>6931.5851169999996</v>
      </c>
      <c r="V273" s="45">
        <f t="shared" si="30"/>
        <v>6926.92148</v>
      </c>
      <c r="W273" s="45">
        <f t="shared" si="30"/>
        <v>6909.8632969999999</v>
      </c>
      <c r="X273" s="45">
        <f t="shared" si="30"/>
        <v>6916.1507780000002</v>
      </c>
      <c r="Y273" s="45">
        <f t="shared" si="30"/>
        <v>6986.304126</v>
      </c>
      <c r="Z273" s="45">
        <f t="shared" si="30"/>
        <v>7051.6164669999998</v>
      </c>
    </row>
    <row r="274" spans="2:26" ht="38.25" x14ac:dyDescent="0.25">
      <c r="B274" s="15" t="s">
        <v>15</v>
      </c>
      <c r="C274" s="16">
        <v>1579.7948100000001</v>
      </c>
      <c r="D274" s="16">
        <v>1651.495449</v>
      </c>
      <c r="E274" s="16">
        <v>1714.3236079999999</v>
      </c>
      <c r="F274" s="16">
        <v>1835.897931</v>
      </c>
      <c r="G274" s="16">
        <v>1813.136751</v>
      </c>
      <c r="H274" s="16">
        <v>1791.4326410000001</v>
      </c>
      <c r="I274" s="16">
        <v>1798.7990010000001</v>
      </c>
      <c r="J274" s="16">
        <v>1749.019372</v>
      </c>
      <c r="K274" s="16">
        <v>1661.5931290000001</v>
      </c>
      <c r="L274" s="16">
        <v>1570.2374359999999</v>
      </c>
      <c r="M274" s="16">
        <v>1504.488985</v>
      </c>
      <c r="N274" s="16">
        <v>1481.2071679999999</v>
      </c>
      <c r="O274" s="16">
        <v>1475.8995789999999</v>
      </c>
      <c r="P274" s="16">
        <v>1487.269239</v>
      </c>
      <c r="Q274" s="16">
        <v>1458.4712380000001</v>
      </c>
      <c r="R274" s="16">
        <v>1471.7289519999999</v>
      </c>
      <c r="S274" s="16">
        <v>1503.6961679999999</v>
      </c>
      <c r="T274" s="16">
        <v>1501.330727</v>
      </c>
      <c r="U274" s="16">
        <v>1503.0311369999999</v>
      </c>
      <c r="V274" s="16">
        <v>1498.3675000000001</v>
      </c>
      <c r="W274" s="16">
        <v>1481.309317</v>
      </c>
      <c r="X274" s="16">
        <v>1487.596798</v>
      </c>
      <c r="Y274" s="16">
        <v>1557.7501460000001</v>
      </c>
      <c r="Z274" s="16">
        <v>1623.0624869999999</v>
      </c>
    </row>
    <row r="275" spans="2:26" ht="38.25" x14ac:dyDescent="0.25">
      <c r="B275" s="15" t="s">
        <v>16</v>
      </c>
      <c r="C275" s="16">
        <v>31.23</v>
      </c>
      <c r="D275" s="16">
        <v>31.23</v>
      </c>
      <c r="E275" s="16">
        <v>31.23</v>
      </c>
      <c r="F275" s="16">
        <v>31.23</v>
      </c>
      <c r="G275" s="16">
        <v>31.23</v>
      </c>
      <c r="H275" s="16">
        <v>31.23</v>
      </c>
      <c r="I275" s="16">
        <v>31.23</v>
      </c>
      <c r="J275" s="16">
        <v>31.23</v>
      </c>
      <c r="K275" s="16">
        <v>31.23</v>
      </c>
      <c r="L275" s="16">
        <v>31.23</v>
      </c>
      <c r="M275" s="16">
        <v>31.23</v>
      </c>
      <c r="N275" s="16">
        <v>31.23</v>
      </c>
      <c r="O275" s="16">
        <v>31.23</v>
      </c>
      <c r="P275" s="16">
        <v>31.23</v>
      </c>
      <c r="Q275" s="16">
        <v>31.23</v>
      </c>
      <c r="R275" s="16">
        <v>31.23</v>
      </c>
      <c r="S275" s="16">
        <v>31.23</v>
      </c>
      <c r="T275" s="16">
        <v>31.23</v>
      </c>
      <c r="U275" s="16">
        <v>31.23</v>
      </c>
      <c r="V275" s="16">
        <v>31.23</v>
      </c>
      <c r="W275" s="16">
        <v>31.23</v>
      </c>
      <c r="X275" s="16">
        <v>31.23</v>
      </c>
      <c r="Y275" s="16">
        <v>31.23</v>
      </c>
      <c r="Z275" s="16">
        <v>31.23</v>
      </c>
    </row>
    <row r="276" spans="2:26" x14ac:dyDescent="0.25">
      <c r="B276" s="15" t="s">
        <v>17</v>
      </c>
      <c r="C276" s="16">
        <v>3710.76</v>
      </c>
      <c r="D276" s="16">
        <v>3710.76</v>
      </c>
      <c r="E276" s="16">
        <v>3710.76</v>
      </c>
      <c r="F276" s="16">
        <v>3710.76</v>
      </c>
      <c r="G276" s="16">
        <v>3710.76</v>
      </c>
      <c r="H276" s="16">
        <v>3710.76</v>
      </c>
      <c r="I276" s="16">
        <v>3710.76</v>
      </c>
      <c r="J276" s="16">
        <v>3710.76</v>
      </c>
      <c r="K276" s="16">
        <v>3710.76</v>
      </c>
      <c r="L276" s="16">
        <v>3710.76</v>
      </c>
      <c r="M276" s="16">
        <v>3710.76</v>
      </c>
      <c r="N276" s="16">
        <v>3710.76</v>
      </c>
      <c r="O276" s="16">
        <v>3710.76</v>
      </c>
      <c r="P276" s="16">
        <v>3710.76</v>
      </c>
      <c r="Q276" s="16">
        <v>3710.76</v>
      </c>
      <c r="R276" s="16">
        <v>3710.76</v>
      </c>
      <c r="S276" s="16">
        <v>3710.76</v>
      </c>
      <c r="T276" s="16">
        <v>3710.76</v>
      </c>
      <c r="U276" s="16">
        <v>3710.76</v>
      </c>
      <c r="V276" s="16">
        <v>3710.76</v>
      </c>
      <c r="W276" s="16">
        <v>3710.76</v>
      </c>
      <c r="X276" s="16">
        <v>3710.76</v>
      </c>
      <c r="Y276" s="16">
        <v>3710.76</v>
      </c>
      <c r="Z276" s="16">
        <v>3710.76</v>
      </c>
    </row>
    <row r="277" spans="2:26" x14ac:dyDescent="0.25">
      <c r="B277" s="15" t="s">
        <v>18</v>
      </c>
      <c r="C277" s="16">
        <v>676.12</v>
      </c>
      <c r="D277" s="16">
        <v>676.12</v>
      </c>
      <c r="E277" s="16">
        <v>676.12</v>
      </c>
      <c r="F277" s="16">
        <v>676.12</v>
      </c>
      <c r="G277" s="16">
        <v>676.12</v>
      </c>
      <c r="H277" s="16">
        <v>676.12</v>
      </c>
      <c r="I277" s="16">
        <v>676.12</v>
      </c>
      <c r="J277" s="16">
        <v>676.12</v>
      </c>
      <c r="K277" s="16">
        <v>676.12</v>
      </c>
      <c r="L277" s="16">
        <v>676.12</v>
      </c>
      <c r="M277" s="16">
        <v>676.12</v>
      </c>
      <c r="N277" s="16">
        <v>676.12</v>
      </c>
      <c r="O277" s="16">
        <v>676.12</v>
      </c>
      <c r="P277" s="16">
        <v>676.12</v>
      </c>
      <c r="Q277" s="16">
        <v>676.12</v>
      </c>
      <c r="R277" s="16">
        <v>676.12</v>
      </c>
      <c r="S277" s="16">
        <v>676.12</v>
      </c>
      <c r="T277" s="16">
        <v>676.12</v>
      </c>
      <c r="U277" s="16">
        <v>676.12</v>
      </c>
      <c r="V277" s="16">
        <v>676.12</v>
      </c>
      <c r="W277" s="16">
        <v>676.12</v>
      </c>
      <c r="X277" s="16">
        <v>676.12</v>
      </c>
      <c r="Y277" s="16">
        <v>676.12</v>
      </c>
      <c r="Z277" s="16">
        <v>676.12</v>
      </c>
    </row>
    <row r="278" spans="2:26" x14ac:dyDescent="0.25">
      <c r="B278" s="15" t="s">
        <v>19</v>
      </c>
      <c r="C278" s="16">
        <v>4.4439799999999998</v>
      </c>
      <c r="D278" s="16">
        <v>4.4439799999999998</v>
      </c>
      <c r="E278" s="16">
        <v>4.4439799999999998</v>
      </c>
      <c r="F278" s="16">
        <v>4.4439799999999998</v>
      </c>
      <c r="G278" s="16">
        <v>4.4439799999999998</v>
      </c>
      <c r="H278" s="16">
        <v>4.4439799999999998</v>
      </c>
      <c r="I278" s="16">
        <v>4.4439799999999998</v>
      </c>
      <c r="J278" s="16">
        <v>4.4439799999999998</v>
      </c>
      <c r="K278" s="16">
        <v>4.4439799999999998</v>
      </c>
      <c r="L278" s="16">
        <v>4.4439799999999998</v>
      </c>
      <c r="M278" s="16">
        <v>4.4439799999999998</v>
      </c>
      <c r="N278" s="16">
        <v>4.4439799999999998</v>
      </c>
      <c r="O278" s="16">
        <v>4.4439799999999998</v>
      </c>
      <c r="P278" s="16">
        <v>4.4439799999999998</v>
      </c>
      <c r="Q278" s="16">
        <v>4.4439799999999998</v>
      </c>
      <c r="R278" s="16">
        <v>4.4439799999999998</v>
      </c>
      <c r="S278" s="16">
        <v>4.4439799999999998</v>
      </c>
      <c r="T278" s="16">
        <v>4.4439799999999998</v>
      </c>
      <c r="U278" s="16">
        <v>4.4439799999999998</v>
      </c>
      <c r="V278" s="16">
        <v>4.4439799999999998</v>
      </c>
      <c r="W278" s="16">
        <v>4.4439799999999998</v>
      </c>
      <c r="X278" s="16">
        <v>4.4439799999999998</v>
      </c>
      <c r="Y278" s="16">
        <v>4.4439799999999998</v>
      </c>
      <c r="Z278" s="16">
        <v>4.4439799999999998</v>
      </c>
    </row>
    <row r="279" spans="2:26" ht="26.25" thickBot="1" x14ac:dyDescent="0.3">
      <c r="B279" s="15" t="s">
        <v>20</v>
      </c>
      <c r="C279" s="16">
        <v>0</v>
      </c>
      <c r="D279" s="16">
        <v>0</v>
      </c>
      <c r="E279" s="16">
        <v>0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0</v>
      </c>
    </row>
    <row r="280" spans="2:26" s="43" customFormat="1" ht="48.75" thickBot="1" x14ac:dyDescent="0.3">
      <c r="B280" s="38" t="s">
        <v>176</v>
      </c>
      <c r="C280" s="44">
        <v>1006</v>
      </c>
      <c r="D280" s="44">
        <v>1006</v>
      </c>
      <c r="E280" s="44">
        <v>1006</v>
      </c>
      <c r="F280" s="44">
        <v>1006</v>
      </c>
      <c r="G280" s="44">
        <v>1006</v>
      </c>
      <c r="H280" s="44">
        <v>1006</v>
      </c>
      <c r="I280" s="44">
        <v>1006</v>
      </c>
      <c r="J280" s="44">
        <v>1006</v>
      </c>
      <c r="K280" s="44">
        <v>1006</v>
      </c>
      <c r="L280" s="44">
        <v>1006</v>
      </c>
      <c r="M280" s="44">
        <v>1006</v>
      </c>
      <c r="N280" s="44">
        <v>1006</v>
      </c>
      <c r="O280" s="44">
        <v>1006</v>
      </c>
      <c r="P280" s="44">
        <v>1006</v>
      </c>
      <c r="Q280" s="44">
        <v>1006</v>
      </c>
      <c r="R280" s="44">
        <v>1006</v>
      </c>
      <c r="S280" s="44">
        <v>1006</v>
      </c>
      <c r="T280" s="44">
        <v>1006</v>
      </c>
      <c r="U280" s="44">
        <v>1006</v>
      </c>
      <c r="V280" s="44">
        <v>1006</v>
      </c>
      <c r="W280" s="44">
        <v>1006</v>
      </c>
      <c r="X280" s="44">
        <v>1006</v>
      </c>
      <c r="Y280" s="44">
        <v>1006</v>
      </c>
      <c r="Z280" s="44">
        <v>1006</v>
      </c>
    </row>
    <row r="281" spans="2:26" ht="15.75" thickBot="1" x14ac:dyDescent="0.3">
      <c r="B281" s="13" t="s">
        <v>129</v>
      </c>
      <c r="C281" s="14">
        <f>C282+C283+C284+C285+C286+C287+C288</f>
        <v>7158.557049</v>
      </c>
      <c r="D281" s="45">
        <f t="shared" ref="D281:Z281" si="31">D282+D283+D284+D285+D286+D287+D288</f>
        <v>7228.6125480000001</v>
      </c>
      <c r="E281" s="45">
        <f t="shared" si="31"/>
        <v>7234.3919940000005</v>
      </c>
      <c r="F281" s="45">
        <f t="shared" si="31"/>
        <v>7283.8535860000002</v>
      </c>
      <c r="G281" s="45">
        <f t="shared" si="31"/>
        <v>7336.6714469999997</v>
      </c>
      <c r="H281" s="45">
        <f t="shared" si="31"/>
        <v>7321.8742659999998</v>
      </c>
      <c r="I281" s="45">
        <f t="shared" si="31"/>
        <v>7352.2508230000003</v>
      </c>
      <c r="J281" s="45">
        <f t="shared" si="31"/>
        <v>7206.6885579999998</v>
      </c>
      <c r="K281" s="45">
        <f t="shared" si="31"/>
        <v>7104.2726720000001</v>
      </c>
      <c r="L281" s="45">
        <f t="shared" si="31"/>
        <v>7047.4305979999999</v>
      </c>
      <c r="M281" s="45">
        <f t="shared" si="31"/>
        <v>7038.2979670000004</v>
      </c>
      <c r="N281" s="45">
        <f t="shared" si="31"/>
        <v>7023.2450560000007</v>
      </c>
      <c r="O281" s="45">
        <f t="shared" si="31"/>
        <v>7047.9673190000003</v>
      </c>
      <c r="P281" s="45">
        <f t="shared" si="31"/>
        <v>7027.7033250000004</v>
      </c>
      <c r="Q281" s="45">
        <f t="shared" si="31"/>
        <v>7008.5372809999999</v>
      </c>
      <c r="R281" s="45">
        <f t="shared" si="31"/>
        <v>7017.2939340000003</v>
      </c>
      <c r="S281" s="45">
        <f t="shared" si="31"/>
        <v>7056.6529520000004</v>
      </c>
      <c r="T281" s="45">
        <f t="shared" si="31"/>
        <v>7035.9971670000004</v>
      </c>
      <c r="U281" s="45">
        <f t="shared" si="31"/>
        <v>7041.9633709999998</v>
      </c>
      <c r="V281" s="45">
        <f t="shared" si="31"/>
        <v>7038.5068170000004</v>
      </c>
      <c r="W281" s="45">
        <f t="shared" si="31"/>
        <v>7017.1413480000001</v>
      </c>
      <c r="X281" s="45">
        <f t="shared" si="31"/>
        <v>7004.8951160000006</v>
      </c>
      <c r="Y281" s="45">
        <f t="shared" si="31"/>
        <v>7065.1507730000003</v>
      </c>
      <c r="Z281" s="45">
        <f t="shared" si="31"/>
        <v>7160.2225829999998</v>
      </c>
    </row>
    <row r="282" spans="2:26" ht="38.25" x14ac:dyDescent="0.25">
      <c r="B282" s="15" t="s">
        <v>15</v>
      </c>
      <c r="C282" s="16">
        <v>1730.0030690000001</v>
      </c>
      <c r="D282" s="16">
        <v>1800.0585679999999</v>
      </c>
      <c r="E282" s="16">
        <v>1805.8380139999999</v>
      </c>
      <c r="F282" s="16">
        <v>1855.299606</v>
      </c>
      <c r="G282" s="16">
        <v>1908.117467</v>
      </c>
      <c r="H282" s="16">
        <v>1893.3202859999999</v>
      </c>
      <c r="I282" s="16">
        <v>1923.6968429999999</v>
      </c>
      <c r="J282" s="16">
        <v>1778.1345779999999</v>
      </c>
      <c r="K282" s="16">
        <v>1675.7186919999999</v>
      </c>
      <c r="L282" s="16">
        <v>1618.876618</v>
      </c>
      <c r="M282" s="16">
        <v>1609.7439870000001</v>
      </c>
      <c r="N282" s="16">
        <v>1594.6910760000001</v>
      </c>
      <c r="O282" s="16">
        <v>1619.413339</v>
      </c>
      <c r="P282" s="16">
        <v>1599.149345</v>
      </c>
      <c r="Q282" s="16">
        <v>1579.983301</v>
      </c>
      <c r="R282" s="16">
        <v>1588.7399539999999</v>
      </c>
      <c r="S282" s="16">
        <v>1628.098972</v>
      </c>
      <c r="T282" s="16">
        <v>1607.4431870000001</v>
      </c>
      <c r="U282" s="16">
        <v>1613.4093909999999</v>
      </c>
      <c r="V282" s="16">
        <v>1609.952837</v>
      </c>
      <c r="W282" s="16">
        <v>1588.587368</v>
      </c>
      <c r="X282" s="16">
        <v>1576.341136</v>
      </c>
      <c r="Y282" s="16">
        <v>1636.5967929999999</v>
      </c>
      <c r="Z282" s="16">
        <v>1731.6686030000001</v>
      </c>
    </row>
    <row r="283" spans="2:26" ht="38.25" x14ac:dyDescent="0.25">
      <c r="B283" s="15" t="s">
        <v>16</v>
      </c>
      <c r="C283" s="16">
        <v>31.23</v>
      </c>
      <c r="D283" s="16">
        <v>31.23</v>
      </c>
      <c r="E283" s="16">
        <v>31.23</v>
      </c>
      <c r="F283" s="16">
        <v>31.23</v>
      </c>
      <c r="G283" s="16">
        <v>31.23</v>
      </c>
      <c r="H283" s="16">
        <v>31.23</v>
      </c>
      <c r="I283" s="16">
        <v>31.23</v>
      </c>
      <c r="J283" s="16">
        <v>31.23</v>
      </c>
      <c r="K283" s="16">
        <v>31.23</v>
      </c>
      <c r="L283" s="16">
        <v>31.23</v>
      </c>
      <c r="M283" s="16">
        <v>31.23</v>
      </c>
      <c r="N283" s="16">
        <v>31.23</v>
      </c>
      <c r="O283" s="16">
        <v>31.23</v>
      </c>
      <c r="P283" s="16">
        <v>31.23</v>
      </c>
      <c r="Q283" s="16">
        <v>31.23</v>
      </c>
      <c r="R283" s="16">
        <v>31.23</v>
      </c>
      <c r="S283" s="16">
        <v>31.23</v>
      </c>
      <c r="T283" s="16">
        <v>31.23</v>
      </c>
      <c r="U283" s="16">
        <v>31.23</v>
      </c>
      <c r="V283" s="16">
        <v>31.23</v>
      </c>
      <c r="W283" s="16">
        <v>31.23</v>
      </c>
      <c r="X283" s="16">
        <v>31.23</v>
      </c>
      <c r="Y283" s="16">
        <v>31.23</v>
      </c>
      <c r="Z283" s="16">
        <v>31.23</v>
      </c>
    </row>
    <row r="284" spans="2:26" x14ac:dyDescent="0.25">
      <c r="B284" s="15" t="s">
        <v>17</v>
      </c>
      <c r="C284" s="16">
        <v>3710.76</v>
      </c>
      <c r="D284" s="16">
        <v>3710.76</v>
      </c>
      <c r="E284" s="16">
        <v>3710.76</v>
      </c>
      <c r="F284" s="16">
        <v>3710.76</v>
      </c>
      <c r="G284" s="16">
        <v>3710.76</v>
      </c>
      <c r="H284" s="16">
        <v>3710.76</v>
      </c>
      <c r="I284" s="16">
        <v>3710.76</v>
      </c>
      <c r="J284" s="16">
        <v>3710.76</v>
      </c>
      <c r="K284" s="16">
        <v>3710.76</v>
      </c>
      <c r="L284" s="16">
        <v>3710.76</v>
      </c>
      <c r="M284" s="16">
        <v>3710.76</v>
      </c>
      <c r="N284" s="16">
        <v>3710.76</v>
      </c>
      <c r="O284" s="16">
        <v>3710.76</v>
      </c>
      <c r="P284" s="16">
        <v>3710.76</v>
      </c>
      <c r="Q284" s="16">
        <v>3710.76</v>
      </c>
      <c r="R284" s="16">
        <v>3710.76</v>
      </c>
      <c r="S284" s="16">
        <v>3710.76</v>
      </c>
      <c r="T284" s="16">
        <v>3710.76</v>
      </c>
      <c r="U284" s="16">
        <v>3710.76</v>
      </c>
      <c r="V284" s="16">
        <v>3710.76</v>
      </c>
      <c r="W284" s="16">
        <v>3710.76</v>
      </c>
      <c r="X284" s="16">
        <v>3710.76</v>
      </c>
      <c r="Y284" s="16">
        <v>3710.76</v>
      </c>
      <c r="Z284" s="16">
        <v>3710.76</v>
      </c>
    </row>
    <row r="285" spans="2:26" x14ac:dyDescent="0.25">
      <c r="B285" s="15" t="s">
        <v>18</v>
      </c>
      <c r="C285" s="16">
        <v>676.12</v>
      </c>
      <c r="D285" s="16">
        <v>676.12</v>
      </c>
      <c r="E285" s="16">
        <v>676.12</v>
      </c>
      <c r="F285" s="16">
        <v>676.12</v>
      </c>
      <c r="G285" s="16">
        <v>676.12</v>
      </c>
      <c r="H285" s="16">
        <v>676.12</v>
      </c>
      <c r="I285" s="16">
        <v>676.12</v>
      </c>
      <c r="J285" s="16">
        <v>676.12</v>
      </c>
      <c r="K285" s="16">
        <v>676.12</v>
      </c>
      <c r="L285" s="16">
        <v>676.12</v>
      </c>
      <c r="M285" s="16">
        <v>676.12</v>
      </c>
      <c r="N285" s="16">
        <v>676.12</v>
      </c>
      <c r="O285" s="16">
        <v>676.12</v>
      </c>
      <c r="P285" s="16">
        <v>676.12</v>
      </c>
      <c r="Q285" s="16">
        <v>676.12</v>
      </c>
      <c r="R285" s="16">
        <v>676.12</v>
      </c>
      <c r="S285" s="16">
        <v>676.12</v>
      </c>
      <c r="T285" s="16">
        <v>676.12</v>
      </c>
      <c r="U285" s="16">
        <v>676.12</v>
      </c>
      <c r="V285" s="16">
        <v>676.12</v>
      </c>
      <c r="W285" s="16">
        <v>676.12</v>
      </c>
      <c r="X285" s="16">
        <v>676.12</v>
      </c>
      <c r="Y285" s="16">
        <v>676.12</v>
      </c>
      <c r="Z285" s="16">
        <v>676.12</v>
      </c>
    </row>
    <row r="286" spans="2:26" x14ac:dyDescent="0.25">
      <c r="B286" s="15" t="s">
        <v>19</v>
      </c>
      <c r="C286" s="16">
        <v>4.4439799999999998</v>
      </c>
      <c r="D286" s="16">
        <v>4.4439799999999998</v>
      </c>
      <c r="E286" s="16">
        <v>4.4439799999999998</v>
      </c>
      <c r="F286" s="16">
        <v>4.4439799999999998</v>
      </c>
      <c r="G286" s="16">
        <v>4.4439799999999998</v>
      </c>
      <c r="H286" s="16">
        <v>4.4439799999999998</v>
      </c>
      <c r="I286" s="16">
        <v>4.4439799999999998</v>
      </c>
      <c r="J286" s="16">
        <v>4.4439799999999998</v>
      </c>
      <c r="K286" s="16">
        <v>4.4439799999999998</v>
      </c>
      <c r="L286" s="16">
        <v>4.4439799999999998</v>
      </c>
      <c r="M286" s="16">
        <v>4.4439799999999998</v>
      </c>
      <c r="N286" s="16">
        <v>4.4439799999999998</v>
      </c>
      <c r="O286" s="16">
        <v>4.4439799999999998</v>
      </c>
      <c r="P286" s="16">
        <v>4.4439799999999998</v>
      </c>
      <c r="Q286" s="16">
        <v>4.4439799999999998</v>
      </c>
      <c r="R286" s="16">
        <v>4.4439799999999998</v>
      </c>
      <c r="S286" s="16">
        <v>4.4439799999999998</v>
      </c>
      <c r="T286" s="16">
        <v>4.4439799999999998</v>
      </c>
      <c r="U286" s="16">
        <v>4.4439799999999998</v>
      </c>
      <c r="V286" s="16">
        <v>4.4439799999999998</v>
      </c>
      <c r="W286" s="16">
        <v>4.4439799999999998</v>
      </c>
      <c r="X286" s="16">
        <v>4.4439799999999998</v>
      </c>
      <c r="Y286" s="16">
        <v>4.4439799999999998</v>
      </c>
      <c r="Z286" s="16">
        <v>4.4439799999999998</v>
      </c>
    </row>
    <row r="287" spans="2:26" ht="26.25" thickBot="1" x14ac:dyDescent="0.3">
      <c r="B287" s="15" t="s">
        <v>20</v>
      </c>
      <c r="C287" s="16">
        <v>0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</row>
    <row r="288" spans="2:26" s="43" customFormat="1" ht="48.75" thickBot="1" x14ac:dyDescent="0.3">
      <c r="B288" s="38" t="s">
        <v>176</v>
      </c>
      <c r="C288" s="44">
        <v>1006</v>
      </c>
      <c r="D288" s="44">
        <v>1006</v>
      </c>
      <c r="E288" s="44">
        <v>1006</v>
      </c>
      <c r="F288" s="44">
        <v>1006</v>
      </c>
      <c r="G288" s="44">
        <v>1006</v>
      </c>
      <c r="H288" s="44">
        <v>1006</v>
      </c>
      <c r="I288" s="44">
        <v>1006</v>
      </c>
      <c r="J288" s="44">
        <v>1006</v>
      </c>
      <c r="K288" s="44">
        <v>1006</v>
      </c>
      <c r="L288" s="44">
        <v>1006</v>
      </c>
      <c r="M288" s="44">
        <v>1006</v>
      </c>
      <c r="N288" s="44">
        <v>1006</v>
      </c>
      <c r="O288" s="44">
        <v>1006</v>
      </c>
      <c r="P288" s="44">
        <v>1006</v>
      </c>
      <c r="Q288" s="44">
        <v>1006</v>
      </c>
      <c r="R288" s="44">
        <v>1006</v>
      </c>
      <c r="S288" s="44">
        <v>1006</v>
      </c>
      <c r="T288" s="44">
        <v>1006</v>
      </c>
      <c r="U288" s="44">
        <v>1006</v>
      </c>
      <c r="V288" s="44">
        <v>1006</v>
      </c>
      <c r="W288" s="44">
        <v>1006</v>
      </c>
      <c r="X288" s="44">
        <v>1006</v>
      </c>
      <c r="Y288" s="44">
        <v>1006</v>
      </c>
      <c r="Z288" s="44">
        <v>1006</v>
      </c>
    </row>
    <row r="289" spans="2:26" ht="15.75" thickBot="1" x14ac:dyDescent="0.3">
      <c r="B289" s="13" t="s">
        <v>130</v>
      </c>
      <c r="C289" s="14">
        <f>C290+C291+C292+C293+C294+C295+C296</f>
        <v>7278.5790980000002</v>
      </c>
      <c r="D289" s="45">
        <f t="shared" ref="D289:Z289" si="32">D290+D291+D292+D293+D294+D295+D296</f>
        <v>7372.5451199999998</v>
      </c>
      <c r="E289" s="45">
        <f t="shared" si="32"/>
        <v>7389.2192359999999</v>
      </c>
      <c r="F289" s="45">
        <f t="shared" si="32"/>
        <v>7397.1723760000004</v>
      </c>
      <c r="G289" s="45">
        <f t="shared" si="32"/>
        <v>7405.8690749999996</v>
      </c>
      <c r="H289" s="45">
        <f t="shared" si="32"/>
        <v>7358.1551760000002</v>
      </c>
      <c r="I289" s="45">
        <f t="shared" si="32"/>
        <v>7364.861954</v>
      </c>
      <c r="J289" s="45">
        <f t="shared" si="32"/>
        <v>7200.1668200000004</v>
      </c>
      <c r="K289" s="45">
        <f t="shared" si="32"/>
        <v>7096.7464989999999</v>
      </c>
      <c r="L289" s="45">
        <f t="shared" si="32"/>
        <v>7019.1531940000004</v>
      </c>
      <c r="M289" s="45">
        <f t="shared" si="32"/>
        <v>6983.2009550000002</v>
      </c>
      <c r="N289" s="45">
        <f t="shared" si="32"/>
        <v>6970.6550310000002</v>
      </c>
      <c r="O289" s="45">
        <f t="shared" si="32"/>
        <v>6971.2301209999996</v>
      </c>
      <c r="P289" s="45">
        <f t="shared" si="32"/>
        <v>6965.1086380000006</v>
      </c>
      <c r="Q289" s="45">
        <f t="shared" si="32"/>
        <v>6941.004731</v>
      </c>
      <c r="R289" s="45">
        <f t="shared" si="32"/>
        <v>6946.7658149999997</v>
      </c>
      <c r="S289" s="45">
        <f t="shared" si="32"/>
        <v>6980.5947770000002</v>
      </c>
      <c r="T289" s="45">
        <f t="shared" si="32"/>
        <v>6989.7518049999999</v>
      </c>
      <c r="U289" s="45">
        <f t="shared" si="32"/>
        <v>6943.8919850000002</v>
      </c>
      <c r="V289" s="45">
        <f t="shared" si="32"/>
        <v>6929.3166080000001</v>
      </c>
      <c r="W289" s="45">
        <f t="shared" si="32"/>
        <v>6907.4555170000003</v>
      </c>
      <c r="X289" s="45">
        <f t="shared" si="32"/>
        <v>6921.1758589999999</v>
      </c>
      <c r="Y289" s="45">
        <f t="shared" si="32"/>
        <v>6985.398604</v>
      </c>
      <c r="Z289" s="45">
        <f t="shared" si="32"/>
        <v>7127.9256180000002</v>
      </c>
    </row>
    <row r="290" spans="2:26" ht="38.25" x14ac:dyDescent="0.25">
      <c r="B290" s="15" t="s">
        <v>15</v>
      </c>
      <c r="C290" s="16">
        <v>1850.025118</v>
      </c>
      <c r="D290" s="16">
        <v>1943.9911400000001</v>
      </c>
      <c r="E290" s="16">
        <v>1960.665256</v>
      </c>
      <c r="F290" s="16">
        <v>1968.6183960000001</v>
      </c>
      <c r="G290" s="16">
        <v>1977.3150949999999</v>
      </c>
      <c r="H290" s="16">
        <v>1929.6011960000001</v>
      </c>
      <c r="I290" s="16">
        <v>1936.3079740000001</v>
      </c>
      <c r="J290" s="16">
        <v>1771.61284</v>
      </c>
      <c r="K290" s="16">
        <v>1668.1925189999999</v>
      </c>
      <c r="L290" s="16">
        <v>1590.5992140000001</v>
      </c>
      <c r="M290" s="16">
        <v>1554.6469750000001</v>
      </c>
      <c r="N290" s="16">
        <v>1542.1010510000001</v>
      </c>
      <c r="O290" s="16">
        <v>1542.6761409999999</v>
      </c>
      <c r="P290" s="16">
        <v>1536.554658</v>
      </c>
      <c r="Q290" s="16">
        <v>1512.4507510000001</v>
      </c>
      <c r="R290" s="16">
        <v>1518.2118350000001</v>
      </c>
      <c r="S290" s="16">
        <v>1552.0407970000001</v>
      </c>
      <c r="T290" s="16">
        <v>1561.197825</v>
      </c>
      <c r="U290" s="16">
        <v>1515.3380050000001</v>
      </c>
      <c r="V290" s="16">
        <v>1500.7626279999999</v>
      </c>
      <c r="W290" s="16">
        <v>1478.901537</v>
      </c>
      <c r="X290" s="16">
        <v>1492.621879</v>
      </c>
      <c r="Y290" s="16">
        <v>1556.8446240000001</v>
      </c>
      <c r="Z290" s="16">
        <v>1699.3716380000001</v>
      </c>
    </row>
    <row r="291" spans="2:26" ht="38.25" x14ac:dyDescent="0.25">
      <c r="B291" s="15" t="s">
        <v>16</v>
      </c>
      <c r="C291" s="16">
        <v>31.23</v>
      </c>
      <c r="D291" s="16">
        <v>31.23</v>
      </c>
      <c r="E291" s="16">
        <v>31.23</v>
      </c>
      <c r="F291" s="16">
        <v>31.23</v>
      </c>
      <c r="G291" s="16">
        <v>31.23</v>
      </c>
      <c r="H291" s="16">
        <v>31.23</v>
      </c>
      <c r="I291" s="16">
        <v>31.23</v>
      </c>
      <c r="J291" s="16">
        <v>31.23</v>
      </c>
      <c r="K291" s="16">
        <v>31.23</v>
      </c>
      <c r="L291" s="16">
        <v>31.23</v>
      </c>
      <c r="M291" s="16">
        <v>31.23</v>
      </c>
      <c r="N291" s="16">
        <v>31.23</v>
      </c>
      <c r="O291" s="16">
        <v>31.23</v>
      </c>
      <c r="P291" s="16">
        <v>31.23</v>
      </c>
      <c r="Q291" s="16">
        <v>31.23</v>
      </c>
      <c r="R291" s="16">
        <v>31.23</v>
      </c>
      <c r="S291" s="16">
        <v>31.23</v>
      </c>
      <c r="T291" s="16">
        <v>31.23</v>
      </c>
      <c r="U291" s="16">
        <v>31.23</v>
      </c>
      <c r="V291" s="16">
        <v>31.23</v>
      </c>
      <c r="W291" s="16">
        <v>31.23</v>
      </c>
      <c r="X291" s="16">
        <v>31.23</v>
      </c>
      <c r="Y291" s="16">
        <v>31.23</v>
      </c>
      <c r="Z291" s="16">
        <v>31.23</v>
      </c>
    </row>
    <row r="292" spans="2:26" x14ac:dyDescent="0.25">
      <c r="B292" s="15" t="s">
        <v>17</v>
      </c>
      <c r="C292" s="16">
        <v>3710.76</v>
      </c>
      <c r="D292" s="16">
        <v>3710.76</v>
      </c>
      <c r="E292" s="16">
        <v>3710.76</v>
      </c>
      <c r="F292" s="16">
        <v>3710.76</v>
      </c>
      <c r="G292" s="16">
        <v>3710.76</v>
      </c>
      <c r="H292" s="16">
        <v>3710.76</v>
      </c>
      <c r="I292" s="16">
        <v>3710.76</v>
      </c>
      <c r="J292" s="16">
        <v>3710.76</v>
      </c>
      <c r="K292" s="16">
        <v>3710.76</v>
      </c>
      <c r="L292" s="16">
        <v>3710.76</v>
      </c>
      <c r="M292" s="16">
        <v>3710.76</v>
      </c>
      <c r="N292" s="16">
        <v>3710.76</v>
      </c>
      <c r="O292" s="16">
        <v>3710.76</v>
      </c>
      <c r="P292" s="16">
        <v>3710.76</v>
      </c>
      <c r="Q292" s="16">
        <v>3710.76</v>
      </c>
      <c r="R292" s="16">
        <v>3710.76</v>
      </c>
      <c r="S292" s="16">
        <v>3710.76</v>
      </c>
      <c r="T292" s="16">
        <v>3710.76</v>
      </c>
      <c r="U292" s="16">
        <v>3710.76</v>
      </c>
      <c r="V292" s="16">
        <v>3710.76</v>
      </c>
      <c r="W292" s="16">
        <v>3710.76</v>
      </c>
      <c r="X292" s="16">
        <v>3710.76</v>
      </c>
      <c r="Y292" s="16">
        <v>3710.76</v>
      </c>
      <c r="Z292" s="16">
        <v>3710.76</v>
      </c>
    </row>
    <row r="293" spans="2:26" x14ac:dyDescent="0.25">
      <c r="B293" s="15" t="s">
        <v>18</v>
      </c>
      <c r="C293" s="16">
        <v>676.12</v>
      </c>
      <c r="D293" s="16">
        <v>676.12</v>
      </c>
      <c r="E293" s="16">
        <v>676.12</v>
      </c>
      <c r="F293" s="16">
        <v>676.12</v>
      </c>
      <c r="G293" s="16">
        <v>676.12</v>
      </c>
      <c r="H293" s="16">
        <v>676.12</v>
      </c>
      <c r="I293" s="16">
        <v>676.12</v>
      </c>
      <c r="J293" s="16">
        <v>676.12</v>
      </c>
      <c r="K293" s="16">
        <v>676.12</v>
      </c>
      <c r="L293" s="16">
        <v>676.12</v>
      </c>
      <c r="M293" s="16">
        <v>676.12</v>
      </c>
      <c r="N293" s="16">
        <v>676.12</v>
      </c>
      <c r="O293" s="16">
        <v>676.12</v>
      </c>
      <c r="P293" s="16">
        <v>676.12</v>
      </c>
      <c r="Q293" s="16">
        <v>676.12</v>
      </c>
      <c r="R293" s="16">
        <v>676.12</v>
      </c>
      <c r="S293" s="16">
        <v>676.12</v>
      </c>
      <c r="T293" s="16">
        <v>676.12</v>
      </c>
      <c r="U293" s="16">
        <v>676.12</v>
      </c>
      <c r="V293" s="16">
        <v>676.12</v>
      </c>
      <c r="W293" s="16">
        <v>676.12</v>
      </c>
      <c r="X293" s="16">
        <v>676.12</v>
      </c>
      <c r="Y293" s="16">
        <v>676.12</v>
      </c>
      <c r="Z293" s="16">
        <v>676.12</v>
      </c>
    </row>
    <row r="294" spans="2:26" x14ac:dyDescent="0.25">
      <c r="B294" s="15" t="s">
        <v>19</v>
      </c>
      <c r="C294" s="16">
        <v>4.4439799999999998</v>
      </c>
      <c r="D294" s="16">
        <v>4.4439799999999998</v>
      </c>
      <c r="E294" s="16">
        <v>4.4439799999999998</v>
      </c>
      <c r="F294" s="16">
        <v>4.4439799999999998</v>
      </c>
      <c r="G294" s="16">
        <v>4.4439799999999998</v>
      </c>
      <c r="H294" s="16">
        <v>4.4439799999999998</v>
      </c>
      <c r="I294" s="16">
        <v>4.4439799999999998</v>
      </c>
      <c r="J294" s="16">
        <v>4.4439799999999998</v>
      </c>
      <c r="K294" s="16">
        <v>4.4439799999999998</v>
      </c>
      <c r="L294" s="16">
        <v>4.4439799999999998</v>
      </c>
      <c r="M294" s="16">
        <v>4.4439799999999998</v>
      </c>
      <c r="N294" s="16">
        <v>4.4439799999999998</v>
      </c>
      <c r="O294" s="16">
        <v>4.4439799999999998</v>
      </c>
      <c r="P294" s="16">
        <v>4.4439799999999998</v>
      </c>
      <c r="Q294" s="16">
        <v>4.4439799999999998</v>
      </c>
      <c r="R294" s="16">
        <v>4.4439799999999998</v>
      </c>
      <c r="S294" s="16">
        <v>4.4439799999999998</v>
      </c>
      <c r="T294" s="16">
        <v>4.4439799999999998</v>
      </c>
      <c r="U294" s="16">
        <v>4.4439799999999998</v>
      </c>
      <c r="V294" s="16">
        <v>4.4439799999999998</v>
      </c>
      <c r="W294" s="16">
        <v>4.4439799999999998</v>
      </c>
      <c r="X294" s="16">
        <v>4.4439799999999998</v>
      </c>
      <c r="Y294" s="16">
        <v>4.4439799999999998</v>
      </c>
      <c r="Z294" s="16">
        <v>4.4439799999999998</v>
      </c>
    </row>
    <row r="295" spans="2:26" ht="26.25" thickBot="1" x14ac:dyDescent="0.3">
      <c r="B295" s="15" t="s">
        <v>20</v>
      </c>
      <c r="C295" s="16">
        <v>0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</row>
    <row r="296" spans="2:26" s="43" customFormat="1" ht="48.75" thickBot="1" x14ac:dyDescent="0.3">
      <c r="B296" s="38" t="s">
        <v>176</v>
      </c>
      <c r="C296" s="44">
        <v>1006</v>
      </c>
      <c r="D296" s="44">
        <v>1006</v>
      </c>
      <c r="E296" s="44">
        <v>1006</v>
      </c>
      <c r="F296" s="44">
        <v>1006</v>
      </c>
      <c r="G296" s="44">
        <v>1006</v>
      </c>
      <c r="H296" s="44">
        <v>1006</v>
      </c>
      <c r="I296" s="44">
        <v>1006</v>
      </c>
      <c r="J296" s="44">
        <v>1006</v>
      </c>
      <c r="K296" s="44">
        <v>1006</v>
      </c>
      <c r="L296" s="44">
        <v>1006</v>
      </c>
      <c r="M296" s="44">
        <v>1006</v>
      </c>
      <c r="N296" s="44">
        <v>1006</v>
      </c>
      <c r="O296" s="44">
        <v>1006</v>
      </c>
      <c r="P296" s="44">
        <v>1006</v>
      </c>
      <c r="Q296" s="44">
        <v>1006</v>
      </c>
      <c r="R296" s="44">
        <v>1006</v>
      </c>
      <c r="S296" s="44">
        <v>1006</v>
      </c>
      <c r="T296" s="44">
        <v>1006</v>
      </c>
      <c r="U296" s="44">
        <v>1006</v>
      </c>
      <c r="V296" s="44">
        <v>1006</v>
      </c>
      <c r="W296" s="44">
        <v>1006</v>
      </c>
      <c r="X296" s="44">
        <v>1006</v>
      </c>
      <c r="Y296" s="44">
        <v>1006</v>
      </c>
      <c r="Z296" s="44">
        <v>1006</v>
      </c>
    </row>
    <row r="297" spans="2:26" ht="15.75" thickBot="1" x14ac:dyDescent="0.3">
      <c r="B297" s="13" t="s">
        <v>131</v>
      </c>
      <c r="C297" s="14">
        <f>C298+C299+C300+C301+C302+C303+C304</f>
        <v>7021.8364689999999</v>
      </c>
      <c r="D297" s="45">
        <f t="shared" ref="D297:Z297" si="33">D298+D299+D300+D301+D302+D303+D304</f>
        <v>7108.7487700000001</v>
      </c>
      <c r="E297" s="45">
        <f t="shared" si="33"/>
        <v>7157.7085470000002</v>
      </c>
      <c r="F297" s="45">
        <f t="shared" si="33"/>
        <v>7157.7962960000004</v>
      </c>
      <c r="G297" s="45">
        <f t="shared" si="33"/>
        <v>7113.430026</v>
      </c>
      <c r="H297" s="45">
        <f t="shared" si="33"/>
        <v>7107.4528790000004</v>
      </c>
      <c r="I297" s="45">
        <f t="shared" si="33"/>
        <v>7067.4745709999997</v>
      </c>
      <c r="J297" s="45">
        <f t="shared" si="33"/>
        <v>6994.2108099999996</v>
      </c>
      <c r="K297" s="45">
        <f t="shared" si="33"/>
        <v>6917.991137</v>
      </c>
      <c r="L297" s="45">
        <f t="shared" si="33"/>
        <v>6851.2105080000001</v>
      </c>
      <c r="M297" s="45">
        <f t="shared" si="33"/>
        <v>6822.1500059999998</v>
      </c>
      <c r="N297" s="45">
        <f t="shared" si="33"/>
        <v>6817.058411</v>
      </c>
      <c r="O297" s="45">
        <f t="shared" si="33"/>
        <v>6825.5725270000003</v>
      </c>
      <c r="P297" s="45">
        <f t="shared" si="33"/>
        <v>6826.7471310000001</v>
      </c>
      <c r="Q297" s="45">
        <f t="shared" si="33"/>
        <v>6793.2197249999999</v>
      </c>
      <c r="R297" s="45">
        <f t="shared" si="33"/>
        <v>6803.2055540000001</v>
      </c>
      <c r="S297" s="45">
        <f t="shared" si="33"/>
        <v>6833.0182890000006</v>
      </c>
      <c r="T297" s="45">
        <f t="shared" si="33"/>
        <v>6827.6803280000004</v>
      </c>
      <c r="U297" s="45">
        <f t="shared" si="33"/>
        <v>6824.9381389999999</v>
      </c>
      <c r="V297" s="45">
        <f t="shared" si="33"/>
        <v>6814.5268480000004</v>
      </c>
      <c r="W297" s="45">
        <f t="shared" si="33"/>
        <v>6785.6000599999998</v>
      </c>
      <c r="X297" s="45">
        <f t="shared" si="33"/>
        <v>6791.1916430000001</v>
      </c>
      <c r="Y297" s="45">
        <f t="shared" si="33"/>
        <v>6863.4957729999996</v>
      </c>
      <c r="Z297" s="45">
        <f t="shared" si="33"/>
        <v>6953.7990980000004</v>
      </c>
    </row>
    <row r="298" spans="2:26" ht="38.25" x14ac:dyDescent="0.25">
      <c r="B298" s="15" t="s">
        <v>15</v>
      </c>
      <c r="C298" s="16">
        <v>1593.2824889999999</v>
      </c>
      <c r="D298" s="16">
        <v>1680.19479</v>
      </c>
      <c r="E298" s="16">
        <v>1729.154567</v>
      </c>
      <c r="F298" s="16">
        <v>1729.2423160000001</v>
      </c>
      <c r="G298" s="16">
        <v>1684.8760460000001</v>
      </c>
      <c r="H298" s="16">
        <v>1678.898899</v>
      </c>
      <c r="I298" s="16">
        <v>1638.9205910000001</v>
      </c>
      <c r="J298" s="16">
        <v>1565.6568299999999</v>
      </c>
      <c r="K298" s="16">
        <v>1489.4371570000001</v>
      </c>
      <c r="L298" s="16">
        <v>1422.656528</v>
      </c>
      <c r="M298" s="16">
        <v>1393.5960259999999</v>
      </c>
      <c r="N298" s="16">
        <v>1388.5044310000001</v>
      </c>
      <c r="O298" s="16">
        <v>1397.0185469999999</v>
      </c>
      <c r="P298" s="16">
        <v>1398.1931509999999</v>
      </c>
      <c r="Q298" s="16">
        <v>1364.665745</v>
      </c>
      <c r="R298" s="16">
        <v>1374.651574</v>
      </c>
      <c r="S298" s="16">
        <v>1404.464309</v>
      </c>
      <c r="T298" s="16">
        <v>1399.126348</v>
      </c>
      <c r="U298" s="16">
        <v>1396.384159</v>
      </c>
      <c r="V298" s="16">
        <v>1385.9728680000001</v>
      </c>
      <c r="W298" s="16">
        <v>1357.0460800000001</v>
      </c>
      <c r="X298" s="16">
        <v>1362.637663</v>
      </c>
      <c r="Y298" s="16">
        <v>1434.941793</v>
      </c>
      <c r="Z298" s="16">
        <v>1525.245118</v>
      </c>
    </row>
    <row r="299" spans="2:26" ht="38.25" x14ac:dyDescent="0.25">
      <c r="B299" s="15" t="s">
        <v>16</v>
      </c>
      <c r="C299" s="16">
        <v>31.23</v>
      </c>
      <c r="D299" s="16">
        <v>31.23</v>
      </c>
      <c r="E299" s="16">
        <v>31.23</v>
      </c>
      <c r="F299" s="16">
        <v>31.23</v>
      </c>
      <c r="G299" s="16">
        <v>31.23</v>
      </c>
      <c r="H299" s="16">
        <v>31.23</v>
      </c>
      <c r="I299" s="16">
        <v>31.23</v>
      </c>
      <c r="J299" s="16">
        <v>31.23</v>
      </c>
      <c r="K299" s="16">
        <v>31.23</v>
      </c>
      <c r="L299" s="16">
        <v>31.23</v>
      </c>
      <c r="M299" s="16">
        <v>31.23</v>
      </c>
      <c r="N299" s="16">
        <v>31.23</v>
      </c>
      <c r="O299" s="16">
        <v>31.23</v>
      </c>
      <c r="P299" s="16">
        <v>31.23</v>
      </c>
      <c r="Q299" s="16">
        <v>31.23</v>
      </c>
      <c r="R299" s="16">
        <v>31.23</v>
      </c>
      <c r="S299" s="16">
        <v>31.23</v>
      </c>
      <c r="T299" s="16">
        <v>31.23</v>
      </c>
      <c r="U299" s="16">
        <v>31.23</v>
      </c>
      <c r="V299" s="16">
        <v>31.23</v>
      </c>
      <c r="W299" s="16">
        <v>31.23</v>
      </c>
      <c r="X299" s="16">
        <v>31.23</v>
      </c>
      <c r="Y299" s="16">
        <v>31.23</v>
      </c>
      <c r="Z299" s="16">
        <v>31.23</v>
      </c>
    </row>
    <row r="300" spans="2:26" x14ac:dyDescent="0.25">
      <c r="B300" s="15" t="s">
        <v>17</v>
      </c>
      <c r="C300" s="16">
        <v>3710.76</v>
      </c>
      <c r="D300" s="16">
        <v>3710.76</v>
      </c>
      <c r="E300" s="16">
        <v>3710.76</v>
      </c>
      <c r="F300" s="16">
        <v>3710.76</v>
      </c>
      <c r="G300" s="16">
        <v>3710.76</v>
      </c>
      <c r="H300" s="16">
        <v>3710.76</v>
      </c>
      <c r="I300" s="16">
        <v>3710.76</v>
      </c>
      <c r="J300" s="16">
        <v>3710.76</v>
      </c>
      <c r="K300" s="16">
        <v>3710.76</v>
      </c>
      <c r="L300" s="16">
        <v>3710.76</v>
      </c>
      <c r="M300" s="16">
        <v>3710.76</v>
      </c>
      <c r="N300" s="16">
        <v>3710.76</v>
      </c>
      <c r="O300" s="16">
        <v>3710.76</v>
      </c>
      <c r="P300" s="16">
        <v>3710.76</v>
      </c>
      <c r="Q300" s="16">
        <v>3710.76</v>
      </c>
      <c r="R300" s="16">
        <v>3710.76</v>
      </c>
      <c r="S300" s="16">
        <v>3710.76</v>
      </c>
      <c r="T300" s="16">
        <v>3710.76</v>
      </c>
      <c r="U300" s="16">
        <v>3710.76</v>
      </c>
      <c r="V300" s="16">
        <v>3710.76</v>
      </c>
      <c r="W300" s="16">
        <v>3710.76</v>
      </c>
      <c r="X300" s="16">
        <v>3710.76</v>
      </c>
      <c r="Y300" s="16">
        <v>3710.76</v>
      </c>
      <c r="Z300" s="16">
        <v>3710.76</v>
      </c>
    </row>
    <row r="301" spans="2:26" x14ac:dyDescent="0.25">
      <c r="B301" s="15" t="s">
        <v>18</v>
      </c>
      <c r="C301" s="16">
        <v>676.12</v>
      </c>
      <c r="D301" s="16">
        <v>676.12</v>
      </c>
      <c r="E301" s="16">
        <v>676.12</v>
      </c>
      <c r="F301" s="16">
        <v>676.12</v>
      </c>
      <c r="G301" s="16">
        <v>676.12</v>
      </c>
      <c r="H301" s="16">
        <v>676.12</v>
      </c>
      <c r="I301" s="16">
        <v>676.12</v>
      </c>
      <c r="J301" s="16">
        <v>676.12</v>
      </c>
      <c r="K301" s="16">
        <v>676.12</v>
      </c>
      <c r="L301" s="16">
        <v>676.12</v>
      </c>
      <c r="M301" s="16">
        <v>676.12</v>
      </c>
      <c r="N301" s="16">
        <v>676.12</v>
      </c>
      <c r="O301" s="16">
        <v>676.12</v>
      </c>
      <c r="P301" s="16">
        <v>676.12</v>
      </c>
      <c r="Q301" s="16">
        <v>676.12</v>
      </c>
      <c r="R301" s="16">
        <v>676.12</v>
      </c>
      <c r="S301" s="16">
        <v>676.12</v>
      </c>
      <c r="T301" s="16">
        <v>676.12</v>
      </c>
      <c r="U301" s="16">
        <v>676.12</v>
      </c>
      <c r="V301" s="16">
        <v>676.12</v>
      </c>
      <c r="W301" s="16">
        <v>676.12</v>
      </c>
      <c r="X301" s="16">
        <v>676.12</v>
      </c>
      <c r="Y301" s="16">
        <v>676.12</v>
      </c>
      <c r="Z301" s="16">
        <v>676.12</v>
      </c>
    </row>
    <row r="302" spans="2:26" x14ac:dyDescent="0.25">
      <c r="B302" s="15" t="s">
        <v>19</v>
      </c>
      <c r="C302" s="16">
        <v>4.4439799999999998</v>
      </c>
      <c r="D302" s="16">
        <v>4.4439799999999998</v>
      </c>
      <c r="E302" s="16">
        <v>4.4439799999999998</v>
      </c>
      <c r="F302" s="16">
        <v>4.4439799999999998</v>
      </c>
      <c r="G302" s="16">
        <v>4.4439799999999998</v>
      </c>
      <c r="H302" s="16">
        <v>4.4439799999999998</v>
      </c>
      <c r="I302" s="16">
        <v>4.4439799999999998</v>
      </c>
      <c r="J302" s="16">
        <v>4.4439799999999998</v>
      </c>
      <c r="K302" s="16">
        <v>4.4439799999999998</v>
      </c>
      <c r="L302" s="16">
        <v>4.4439799999999998</v>
      </c>
      <c r="M302" s="16">
        <v>4.4439799999999998</v>
      </c>
      <c r="N302" s="16">
        <v>4.4439799999999998</v>
      </c>
      <c r="O302" s="16">
        <v>4.4439799999999998</v>
      </c>
      <c r="P302" s="16">
        <v>4.4439799999999998</v>
      </c>
      <c r="Q302" s="16">
        <v>4.4439799999999998</v>
      </c>
      <c r="R302" s="16">
        <v>4.4439799999999998</v>
      </c>
      <c r="S302" s="16">
        <v>4.4439799999999998</v>
      </c>
      <c r="T302" s="16">
        <v>4.4439799999999998</v>
      </c>
      <c r="U302" s="16">
        <v>4.4439799999999998</v>
      </c>
      <c r="V302" s="16">
        <v>4.4439799999999998</v>
      </c>
      <c r="W302" s="16">
        <v>4.4439799999999998</v>
      </c>
      <c r="X302" s="16">
        <v>4.4439799999999998</v>
      </c>
      <c r="Y302" s="16">
        <v>4.4439799999999998</v>
      </c>
      <c r="Z302" s="16">
        <v>4.4439799999999998</v>
      </c>
    </row>
    <row r="303" spans="2:26" ht="26.25" thickBot="1" x14ac:dyDescent="0.3">
      <c r="B303" s="15" t="s">
        <v>20</v>
      </c>
      <c r="C303" s="16">
        <v>0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  <c r="T303" s="16">
        <v>0</v>
      </c>
      <c r="U303" s="16">
        <v>0</v>
      </c>
      <c r="V303" s="16">
        <v>0</v>
      </c>
      <c r="W303" s="16">
        <v>0</v>
      </c>
      <c r="X303" s="16">
        <v>0</v>
      </c>
      <c r="Y303" s="16">
        <v>0</v>
      </c>
      <c r="Z303" s="16">
        <v>0</v>
      </c>
    </row>
    <row r="304" spans="2:26" s="43" customFormat="1" ht="48.75" thickBot="1" x14ac:dyDescent="0.3">
      <c r="B304" s="38" t="s">
        <v>176</v>
      </c>
      <c r="C304" s="44">
        <v>1006</v>
      </c>
      <c r="D304" s="44">
        <v>1006</v>
      </c>
      <c r="E304" s="44">
        <v>1006</v>
      </c>
      <c r="F304" s="44">
        <v>1006</v>
      </c>
      <c r="G304" s="44">
        <v>1006</v>
      </c>
      <c r="H304" s="44">
        <v>1006</v>
      </c>
      <c r="I304" s="44">
        <v>1006</v>
      </c>
      <c r="J304" s="44">
        <v>1006</v>
      </c>
      <c r="K304" s="44">
        <v>1006</v>
      </c>
      <c r="L304" s="44">
        <v>1006</v>
      </c>
      <c r="M304" s="44">
        <v>1006</v>
      </c>
      <c r="N304" s="44">
        <v>1006</v>
      </c>
      <c r="O304" s="44">
        <v>1006</v>
      </c>
      <c r="P304" s="44">
        <v>1006</v>
      </c>
      <c r="Q304" s="44">
        <v>1006</v>
      </c>
      <c r="R304" s="44">
        <v>1006</v>
      </c>
      <c r="S304" s="44">
        <v>1006</v>
      </c>
      <c r="T304" s="44">
        <v>1006</v>
      </c>
      <c r="U304" s="44">
        <v>1006</v>
      </c>
      <c r="V304" s="44">
        <v>1006</v>
      </c>
      <c r="W304" s="44">
        <v>1006</v>
      </c>
      <c r="X304" s="44">
        <v>1006</v>
      </c>
      <c r="Y304" s="44">
        <v>1006</v>
      </c>
      <c r="Z304" s="44">
        <v>1006</v>
      </c>
    </row>
    <row r="305" spans="2:26" ht="15.75" thickBot="1" x14ac:dyDescent="0.3">
      <c r="B305" s="13" t="s">
        <v>132</v>
      </c>
      <c r="C305" s="14">
        <f>C306+C307+C308+C309+C310+C311+C312</f>
        <v>7072.3280590000004</v>
      </c>
      <c r="D305" s="45">
        <f t="shared" ref="D305:Z305" si="34">D306+D307+D308+D309+D310+D311+D312</f>
        <v>7114.9214970000003</v>
      </c>
      <c r="E305" s="45">
        <f t="shared" si="34"/>
        <v>7120.4939920000006</v>
      </c>
      <c r="F305" s="45">
        <f t="shared" si="34"/>
        <v>7130.6027869999998</v>
      </c>
      <c r="G305" s="45">
        <f t="shared" si="34"/>
        <v>7183.8817480000007</v>
      </c>
      <c r="H305" s="45">
        <f t="shared" si="34"/>
        <v>7161.2102729999997</v>
      </c>
      <c r="I305" s="45">
        <f t="shared" si="34"/>
        <v>7076.7758270000004</v>
      </c>
      <c r="J305" s="45">
        <f t="shared" si="34"/>
        <v>7006.5263350000005</v>
      </c>
      <c r="K305" s="45">
        <f t="shared" si="34"/>
        <v>6940.5501730000005</v>
      </c>
      <c r="L305" s="45">
        <f t="shared" si="34"/>
        <v>6913.5719349999999</v>
      </c>
      <c r="M305" s="45">
        <f t="shared" si="34"/>
        <v>6931.1405760000007</v>
      </c>
      <c r="N305" s="45">
        <f t="shared" si="34"/>
        <v>6923.8236370000004</v>
      </c>
      <c r="O305" s="45">
        <f t="shared" si="34"/>
        <v>6926.8191780000006</v>
      </c>
      <c r="P305" s="45">
        <f t="shared" si="34"/>
        <v>6931.5744130000003</v>
      </c>
      <c r="Q305" s="45">
        <f t="shared" si="34"/>
        <v>6903.5487430000003</v>
      </c>
      <c r="R305" s="45">
        <f t="shared" si="34"/>
        <v>6915.2540799999997</v>
      </c>
      <c r="S305" s="45">
        <f t="shared" si="34"/>
        <v>6939.4648029999998</v>
      </c>
      <c r="T305" s="45">
        <f t="shared" si="34"/>
        <v>6884.8616830000001</v>
      </c>
      <c r="U305" s="45">
        <f t="shared" si="34"/>
        <v>6886.1440389999998</v>
      </c>
      <c r="V305" s="45">
        <f t="shared" si="34"/>
        <v>6871.397078</v>
      </c>
      <c r="W305" s="45">
        <f t="shared" si="34"/>
        <v>6841.8700740000004</v>
      </c>
      <c r="X305" s="45">
        <f t="shared" si="34"/>
        <v>6857.968981</v>
      </c>
      <c r="Y305" s="45">
        <f t="shared" si="34"/>
        <v>6927.4916579999999</v>
      </c>
      <c r="Z305" s="45">
        <f t="shared" si="34"/>
        <v>7008.6817510000001</v>
      </c>
    </row>
    <row r="306" spans="2:26" ht="38.25" x14ac:dyDescent="0.25">
      <c r="B306" s="15" t="s">
        <v>15</v>
      </c>
      <c r="C306" s="16">
        <v>1643.774079</v>
      </c>
      <c r="D306" s="16">
        <v>1686.3675169999999</v>
      </c>
      <c r="E306" s="16">
        <v>1691.940012</v>
      </c>
      <c r="F306" s="16">
        <v>1702.0488069999999</v>
      </c>
      <c r="G306" s="16">
        <v>1755.3277680000001</v>
      </c>
      <c r="H306" s="16">
        <v>1732.656293</v>
      </c>
      <c r="I306" s="16">
        <v>1648.221847</v>
      </c>
      <c r="J306" s="16">
        <v>1577.9723550000001</v>
      </c>
      <c r="K306" s="16">
        <v>1511.9961929999999</v>
      </c>
      <c r="L306" s="16">
        <v>1485.017955</v>
      </c>
      <c r="M306" s="16">
        <v>1502.5865960000001</v>
      </c>
      <c r="N306" s="16">
        <v>1495.2696570000001</v>
      </c>
      <c r="O306" s="16">
        <v>1498.2651980000001</v>
      </c>
      <c r="P306" s="16">
        <v>1503.0204329999999</v>
      </c>
      <c r="Q306" s="16">
        <v>1474.9947629999999</v>
      </c>
      <c r="R306" s="16">
        <v>1486.7001</v>
      </c>
      <c r="S306" s="16">
        <v>1510.9108229999999</v>
      </c>
      <c r="T306" s="16">
        <v>1456.3077029999999</v>
      </c>
      <c r="U306" s="16">
        <v>1457.5900590000001</v>
      </c>
      <c r="V306" s="16">
        <v>1442.8430980000001</v>
      </c>
      <c r="W306" s="16">
        <v>1413.316094</v>
      </c>
      <c r="X306" s="16">
        <v>1429.4150010000001</v>
      </c>
      <c r="Y306" s="16">
        <v>1498.937678</v>
      </c>
      <c r="Z306" s="16">
        <v>1580.1277709999999</v>
      </c>
    </row>
    <row r="307" spans="2:26" ht="38.25" x14ac:dyDescent="0.25">
      <c r="B307" s="15" t="s">
        <v>16</v>
      </c>
      <c r="C307" s="16">
        <v>31.23</v>
      </c>
      <c r="D307" s="16">
        <v>31.23</v>
      </c>
      <c r="E307" s="16">
        <v>31.23</v>
      </c>
      <c r="F307" s="16">
        <v>31.23</v>
      </c>
      <c r="G307" s="16">
        <v>31.23</v>
      </c>
      <c r="H307" s="16">
        <v>31.23</v>
      </c>
      <c r="I307" s="16">
        <v>31.23</v>
      </c>
      <c r="J307" s="16">
        <v>31.23</v>
      </c>
      <c r="K307" s="16">
        <v>31.23</v>
      </c>
      <c r="L307" s="16">
        <v>31.23</v>
      </c>
      <c r="M307" s="16">
        <v>31.23</v>
      </c>
      <c r="N307" s="16">
        <v>31.23</v>
      </c>
      <c r="O307" s="16">
        <v>31.23</v>
      </c>
      <c r="P307" s="16">
        <v>31.23</v>
      </c>
      <c r="Q307" s="16">
        <v>31.23</v>
      </c>
      <c r="R307" s="16">
        <v>31.23</v>
      </c>
      <c r="S307" s="16">
        <v>31.23</v>
      </c>
      <c r="T307" s="16">
        <v>31.23</v>
      </c>
      <c r="U307" s="16">
        <v>31.23</v>
      </c>
      <c r="V307" s="16">
        <v>31.23</v>
      </c>
      <c r="W307" s="16">
        <v>31.23</v>
      </c>
      <c r="X307" s="16">
        <v>31.23</v>
      </c>
      <c r="Y307" s="16">
        <v>31.23</v>
      </c>
      <c r="Z307" s="16">
        <v>31.23</v>
      </c>
    </row>
    <row r="308" spans="2:26" x14ac:dyDescent="0.25">
      <c r="B308" s="15" t="s">
        <v>17</v>
      </c>
      <c r="C308" s="16">
        <v>3710.76</v>
      </c>
      <c r="D308" s="16">
        <v>3710.76</v>
      </c>
      <c r="E308" s="16">
        <v>3710.76</v>
      </c>
      <c r="F308" s="16">
        <v>3710.76</v>
      </c>
      <c r="G308" s="16">
        <v>3710.76</v>
      </c>
      <c r="H308" s="16">
        <v>3710.76</v>
      </c>
      <c r="I308" s="16">
        <v>3710.76</v>
      </c>
      <c r="J308" s="16">
        <v>3710.76</v>
      </c>
      <c r="K308" s="16">
        <v>3710.76</v>
      </c>
      <c r="L308" s="16">
        <v>3710.76</v>
      </c>
      <c r="M308" s="16">
        <v>3710.76</v>
      </c>
      <c r="N308" s="16">
        <v>3710.76</v>
      </c>
      <c r="O308" s="16">
        <v>3710.76</v>
      </c>
      <c r="P308" s="16">
        <v>3710.76</v>
      </c>
      <c r="Q308" s="16">
        <v>3710.76</v>
      </c>
      <c r="R308" s="16">
        <v>3710.76</v>
      </c>
      <c r="S308" s="16">
        <v>3710.76</v>
      </c>
      <c r="T308" s="16">
        <v>3710.76</v>
      </c>
      <c r="U308" s="16">
        <v>3710.76</v>
      </c>
      <c r="V308" s="16">
        <v>3710.76</v>
      </c>
      <c r="W308" s="16">
        <v>3710.76</v>
      </c>
      <c r="X308" s="16">
        <v>3710.76</v>
      </c>
      <c r="Y308" s="16">
        <v>3710.76</v>
      </c>
      <c r="Z308" s="16">
        <v>3710.76</v>
      </c>
    </row>
    <row r="309" spans="2:26" x14ac:dyDescent="0.25">
      <c r="B309" s="15" t="s">
        <v>18</v>
      </c>
      <c r="C309" s="16">
        <v>676.12</v>
      </c>
      <c r="D309" s="16">
        <v>676.12</v>
      </c>
      <c r="E309" s="16">
        <v>676.12</v>
      </c>
      <c r="F309" s="16">
        <v>676.12</v>
      </c>
      <c r="G309" s="16">
        <v>676.12</v>
      </c>
      <c r="H309" s="16">
        <v>676.12</v>
      </c>
      <c r="I309" s="16">
        <v>676.12</v>
      </c>
      <c r="J309" s="16">
        <v>676.12</v>
      </c>
      <c r="K309" s="16">
        <v>676.12</v>
      </c>
      <c r="L309" s="16">
        <v>676.12</v>
      </c>
      <c r="M309" s="16">
        <v>676.12</v>
      </c>
      <c r="N309" s="16">
        <v>676.12</v>
      </c>
      <c r="O309" s="16">
        <v>676.12</v>
      </c>
      <c r="P309" s="16">
        <v>676.12</v>
      </c>
      <c r="Q309" s="16">
        <v>676.12</v>
      </c>
      <c r="R309" s="16">
        <v>676.12</v>
      </c>
      <c r="S309" s="16">
        <v>676.12</v>
      </c>
      <c r="T309" s="16">
        <v>676.12</v>
      </c>
      <c r="U309" s="16">
        <v>676.12</v>
      </c>
      <c r="V309" s="16">
        <v>676.12</v>
      </c>
      <c r="W309" s="16">
        <v>676.12</v>
      </c>
      <c r="X309" s="16">
        <v>676.12</v>
      </c>
      <c r="Y309" s="16">
        <v>676.12</v>
      </c>
      <c r="Z309" s="16">
        <v>676.12</v>
      </c>
    </row>
    <row r="310" spans="2:26" x14ac:dyDescent="0.25">
      <c r="B310" s="15" t="s">
        <v>19</v>
      </c>
      <c r="C310" s="16">
        <v>4.4439799999999998</v>
      </c>
      <c r="D310" s="16">
        <v>4.4439799999999998</v>
      </c>
      <c r="E310" s="16">
        <v>4.4439799999999998</v>
      </c>
      <c r="F310" s="16">
        <v>4.4439799999999998</v>
      </c>
      <c r="G310" s="16">
        <v>4.4439799999999998</v>
      </c>
      <c r="H310" s="16">
        <v>4.4439799999999998</v>
      </c>
      <c r="I310" s="16">
        <v>4.4439799999999998</v>
      </c>
      <c r="J310" s="16">
        <v>4.4439799999999998</v>
      </c>
      <c r="K310" s="16">
        <v>4.4439799999999998</v>
      </c>
      <c r="L310" s="16">
        <v>4.4439799999999998</v>
      </c>
      <c r="M310" s="16">
        <v>4.4439799999999998</v>
      </c>
      <c r="N310" s="16">
        <v>4.4439799999999998</v>
      </c>
      <c r="O310" s="16">
        <v>4.4439799999999998</v>
      </c>
      <c r="P310" s="16">
        <v>4.4439799999999998</v>
      </c>
      <c r="Q310" s="16">
        <v>4.4439799999999998</v>
      </c>
      <c r="R310" s="16">
        <v>4.4439799999999998</v>
      </c>
      <c r="S310" s="16">
        <v>4.4439799999999998</v>
      </c>
      <c r="T310" s="16">
        <v>4.4439799999999998</v>
      </c>
      <c r="U310" s="16">
        <v>4.4439799999999998</v>
      </c>
      <c r="V310" s="16">
        <v>4.4439799999999998</v>
      </c>
      <c r="W310" s="16">
        <v>4.4439799999999998</v>
      </c>
      <c r="X310" s="16">
        <v>4.4439799999999998</v>
      </c>
      <c r="Y310" s="16">
        <v>4.4439799999999998</v>
      </c>
      <c r="Z310" s="16">
        <v>4.4439799999999998</v>
      </c>
    </row>
    <row r="311" spans="2:26" ht="26.25" thickBot="1" x14ac:dyDescent="0.3">
      <c r="B311" s="15" t="s">
        <v>20</v>
      </c>
      <c r="C311" s="16">
        <v>0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16">
        <v>0</v>
      </c>
      <c r="U311" s="16">
        <v>0</v>
      </c>
      <c r="V311" s="16">
        <v>0</v>
      </c>
      <c r="W311" s="16">
        <v>0</v>
      </c>
      <c r="X311" s="16">
        <v>0</v>
      </c>
      <c r="Y311" s="16">
        <v>0</v>
      </c>
      <c r="Z311" s="16">
        <v>0</v>
      </c>
    </row>
    <row r="312" spans="2:26" s="43" customFormat="1" ht="48.75" thickBot="1" x14ac:dyDescent="0.3">
      <c r="B312" s="38" t="s">
        <v>176</v>
      </c>
      <c r="C312" s="44">
        <v>1006</v>
      </c>
      <c r="D312" s="44">
        <v>1006</v>
      </c>
      <c r="E312" s="44">
        <v>1006</v>
      </c>
      <c r="F312" s="44">
        <v>1006</v>
      </c>
      <c r="G312" s="44">
        <v>1006</v>
      </c>
      <c r="H312" s="44">
        <v>1006</v>
      </c>
      <c r="I312" s="44">
        <v>1006</v>
      </c>
      <c r="J312" s="44">
        <v>1006</v>
      </c>
      <c r="K312" s="44">
        <v>1006</v>
      </c>
      <c r="L312" s="44">
        <v>1006</v>
      </c>
      <c r="M312" s="44">
        <v>1006</v>
      </c>
      <c r="N312" s="44">
        <v>1006</v>
      </c>
      <c r="O312" s="44">
        <v>1006</v>
      </c>
      <c r="P312" s="44">
        <v>1006</v>
      </c>
      <c r="Q312" s="44">
        <v>1006</v>
      </c>
      <c r="R312" s="44">
        <v>1006</v>
      </c>
      <c r="S312" s="44">
        <v>1006</v>
      </c>
      <c r="T312" s="44">
        <v>1006</v>
      </c>
      <c r="U312" s="44">
        <v>1006</v>
      </c>
      <c r="V312" s="44">
        <v>1006</v>
      </c>
      <c r="W312" s="44">
        <v>1006</v>
      </c>
      <c r="X312" s="44">
        <v>1006</v>
      </c>
      <c r="Y312" s="44">
        <v>1006</v>
      </c>
      <c r="Z312" s="44">
        <v>1006</v>
      </c>
    </row>
    <row r="313" spans="2:26" ht="15.75" thickBot="1" x14ac:dyDescent="0.3">
      <c r="B313" s="13" t="s">
        <v>133</v>
      </c>
      <c r="C313" s="14">
        <f>C314+C315+C316+C317+C318+C319+C320</f>
        <v>7050.7708240000002</v>
      </c>
      <c r="D313" s="14">
        <v>6100.2</v>
      </c>
      <c r="E313" s="14">
        <v>6096.81</v>
      </c>
      <c r="F313" s="14">
        <v>6112.61</v>
      </c>
      <c r="G313" s="14">
        <v>6122.65</v>
      </c>
      <c r="H313" s="14">
        <v>6140.09</v>
      </c>
      <c r="I313" s="14">
        <v>6081.29</v>
      </c>
      <c r="J313" s="14">
        <v>5982.58</v>
      </c>
      <c r="K313" s="14">
        <v>5910.28</v>
      </c>
      <c r="L313" s="14">
        <v>5845.19</v>
      </c>
      <c r="M313" s="14">
        <v>5875.25</v>
      </c>
      <c r="N313" s="14">
        <v>5880.77</v>
      </c>
      <c r="O313" s="14">
        <v>5906.85</v>
      </c>
      <c r="P313" s="14">
        <v>5889.26</v>
      </c>
      <c r="Q313" s="14">
        <v>5871.54</v>
      </c>
      <c r="R313" s="14">
        <v>5871.27</v>
      </c>
      <c r="S313" s="14">
        <v>5917.76</v>
      </c>
      <c r="T313" s="14">
        <v>5920.31</v>
      </c>
      <c r="U313" s="14">
        <v>5900.45</v>
      </c>
      <c r="V313" s="14">
        <v>5908.08</v>
      </c>
      <c r="W313" s="14">
        <v>5881.19</v>
      </c>
      <c r="X313" s="14">
        <v>5873.26</v>
      </c>
      <c r="Y313" s="14">
        <v>5889.93</v>
      </c>
      <c r="Z313" s="14">
        <v>5983.17</v>
      </c>
    </row>
    <row r="314" spans="2:26" ht="38.25" x14ac:dyDescent="0.25">
      <c r="B314" s="15" t="s">
        <v>15</v>
      </c>
      <c r="C314" s="16">
        <v>1622.216844</v>
      </c>
      <c r="D314" s="16">
        <v>1677.6505010000001</v>
      </c>
      <c r="E314" s="16">
        <v>1674.251313</v>
      </c>
      <c r="F314" s="16">
        <v>1690.0565570000001</v>
      </c>
      <c r="G314" s="16">
        <v>1700.0968210000001</v>
      </c>
      <c r="H314" s="16">
        <v>1717.54033</v>
      </c>
      <c r="I314" s="16">
        <v>1658.731626</v>
      </c>
      <c r="J314" s="16">
        <v>1560.0235709999999</v>
      </c>
      <c r="K314" s="16">
        <v>1487.7211500000001</v>
      </c>
      <c r="L314" s="16">
        <v>1422.641018</v>
      </c>
      <c r="M314" s="16">
        <v>1452.7005710000001</v>
      </c>
      <c r="N314" s="16">
        <v>1458.2208820000001</v>
      </c>
      <c r="O314" s="16">
        <v>1484.2911899999999</v>
      </c>
      <c r="P314" s="16">
        <v>1466.7069260000001</v>
      </c>
      <c r="Q314" s="16">
        <v>1448.985134</v>
      </c>
      <c r="R314" s="16">
        <v>1448.716449</v>
      </c>
      <c r="S314" s="16">
        <v>1495.201219</v>
      </c>
      <c r="T314" s="16">
        <v>1497.7604180000001</v>
      </c>
      <c r="U314" s="16">
        <v>1477.89616</v>
      </c>
      <c r="V314" s="16">
        <v>1485.529659</v>
      </c>
      <c r="W314" s="16">
        <v>1458.635489</v>
      </c>
      <c r="X314" s="16">
        <v>1450.7083339999999</v>
      </c>
      <c r="Y314" s="16">
        <v>1467.3725629999999</v>
      </c>
      <c r="Z314" s="16">
        <v>1560.6147880000001</v>
      </c>
    </row>
    <row r="315" spans="2:26" ht="38.25" x14ac:dyDescent="0.25">
      <c r="B315" s="15" t="s">
        <v>16</v>
      </c>
      <c r="C315" s="16">
        <v>31.23</v>
      </c>
      <c r="D315" s="16">
        <v>31.23</v>
      </c>
      <c r="E315" s="16">
        <v>31.23</v>
      </c>
      <c r="F315" s="16">
        <v>31.23</v>
      </c>
      <c r="G315" s="16">
        <v>31.23</v>
      </c>
      <c r="H315" s="16">
        <v>31.23</v>
      </c>
      <c r="I315" s="16">
        <v>31.23</v>
      </c>
      <c r="J315" s="16">
        <v>31.23</v>
      </c>
      <c r="K315" s="16">
        <v>31.23</v>
      </c>
      <c r="L315" s="16">
        <v>31.23</v>
      </c>
      <c r="M315" s="16">
        <v>31.23</v>
      </c>
      <c r="N315" s="16">
        <v>31.23</v>
      </c>
      <c r="O315" s="16">
        <v>31.23</v>
      </c>
      <c r="P315" s="16">
        <v>31.23</v>
      </c>
      <c r="Q315" s="16">
        <v>31.23</v>
      </c>
      <c r="R315" s="16">
        <v>31.23</v>
      </c>
      <c r="S315" s="16">
        <v>31.23</v>
      </c>
      <c r="T315" s="16">
        <v>31.23</v>
      </c>
      <c r="U315" s="16">
        <v>31.23</v>
      </c>
      <c r="V315" s="16">
        <v>31.23</v>
      </c>
      <c r="W315" s="16">
        <v>31.23</v>
      </c>
      <c r="X315" s="16">
        <v>31.23</v>
      </c>
      <c r="Y315" s="16">
        <v>31.23</v>
      </c>
      <c r="Z315" s="16">
        <v>31.23</v>
      </c>
    </row>
    <row r="316" spans="2:26" x14ac:dyDescent="0.25">
      <c r="B316" s="15" t="s">
        <v>17</v>
      </c>
      <c r="C316" s="16">
        <v>3710.76</v>
      </c>
      <c r="D316" s="16">
        <v>3710.76</v>
      </c>
      <c r="E316" s="16">
        <v>3710.76</v>
      </c>
      <c r="F316" s="16">
        <v>3710.76</v>
      </c>
      <c r="G316" s="16">
        <v>3710.76</v>
      </c>
      <c r="H316" s="16">
        <v>3710.76</v>
      </c>
      <c r="I316" s="16">
        <v>3710.76</v>
      </c>
      <c r="J316" s="16">
        <v>3710.76</v>
      </c>
      <c r="K316" s="16">
        <v>3710.76</v>
      </c>
      <c r="L316" s="16">
        <v>3710.76</v>
      </c>
      <c r="M316" s="16">
        <v>3710.76</v>
      </c>
      <c r="N316" s="16">
        <v>3710.76</v>
      </c>
      <c r="O316" s="16">
        <v>3710.76</v>
      </c>
      <c r="P316" s="16">
        <v>3710.76</v>
      </c>
      <c r="Q316" s="16">
        <v>3710.76</v>
      </c>
      <c r="R316" s="16">
        <v>3710.76</v>
      </c>
      <c r="S316" s="16">
        <v>3710.76</v>
      </c>
      <c r="T316" s="16">
        <v>3710.76</v>
      </c>
      <c r="U316" s="16">
        <v>3710.76</v>
      </c>
      <c r="V316" s="16">
        <v>3710.76</v>
      </c>
      <c r="W316" s="16">
        <v>3710.76</v>
      </c>
      <c r="X316" s="16">
        <v>3710.76</v>
      </c>
      <c r="Y316" s="16">
        <v>3710.76</v>
      </c>
      <c r="Z316" s="16">
        <v>3710.76</v>
      </c>
    </row>
    <row r="317" spans="2:26" x14ac:dyDescent="0.25">
      <c r="B317" s="15" t="s">
        <v>18</v>
      </c>
      <c r="C317" s="16">
        <v>676.12</v>
      </c>
      <c r="D317" s="16">
        <v>676.12</v>
      </c>
      <c r="E317" s="16">
        <v>676.12</v>
      </c>
      <c r="F317" s="16">
        <v>676.12</v>
      </c>
      <c r="G317" s="16">
        <v>676.12</v>
      </c>
      <c r="H317" s="16">
        <v>676.12</v>
      </c>
      <c r="I317" s="16">
        <v>676.12</v>
      </c>
      <c r="J317" s="16">
        <v>676.12</v>
      </c>
      <c r="K317" s="16">
        <v>676.12</v>
      </c>
      <c r="L317" s="16">
        <v>676.12</v>
      </c>
      <c r="M317" s="16">
        <v>676.12</v>
      </c>
      <c r="N317" s="16">
        <v>676.12</v>
      </c>
      <c r="O317" s="16">
        <v>676.12</v>
      </c>
      <c r="P317" s="16">
        <v>676.12</v>
      </c>
      <c r="Q317" s="16">
        <v>676.12</v>
      </c>
      <c r="R317" s="16">
        <v>676.12</v>
      </c>
      <c r="S317" s="16">
        <v>676.12</v>
      </c>
      <c r="T317" s="16">
        <v>676.12</v>
      </c>
      <c r="U317" s="16">
        <v>676.12</v>
      </c>
      <c r="V317" s="16">
        <v>676.12</v>
      </c>
      <c r="W317" s="16">
        <v>676.12</v>
      </c>
      <c r="X317" s="16">
        <v>676.12</v>
      </c>
      <c r="Y317" s="16">
        <v>676.12</v>
      </c>
      <c r="Z317" s="16">
        <v>676.12</v>
      </c>
    </row>
    <row r="318" spans="2:26" x14ac:dyDescent="0.25">
      <c r="B318" s="15" t="s">
        <v>19</v>
      </c>
      <c r="C318" s="16">
        <v>4.4439799999999998</v>
      </c>
      <c r="D318" s="16">
        <v>4.4439799999999998</v>
      </c>
      <c r="E318" s="16">
        <v>4.4439799999999998</v>
      </c>
      <c r="F318" s="16">
        <v>4.4439799999999998</v>
      </c>
      <c r="G318" s="16">
        <v>4.4439799999999998</v>
      </c>
      <c r="H318" s="16">
        <v>4.4439799999999998</v>
      </c>
      <c r="I318" s="16">
        <v>4.4439799999999998</v>
      </c>
      <c r="J318" s="16">
        <v>4.4439799999999998</v>
      </c>
      <c r="K318" s="16">
        <v>4.4439799999999998</v>
      </c>
      <c r="L318" s="16">
        <v>4.4439799999999998</v>
      </c>
      <c r="M318" s="16">
        <v>4.4439799999999998</v>
      </c>
      <c r="N318" s="16">
        <v>4.4439799999999998</v>
      </c>
      <c r="O318" s="16">
        <v>4.4439799999999998</v>
      </c>
      <c r="P318" s="16">
        <v>4.4439799999999998</v>
      </c>
      <c r="Q318" s="16">
        <v>4.4439799999999998</v>
      </c>
      <c r="R318" s="16">
        <v>4.4439799999999998</v>
      </c>
      <c r="S318" s="16">
        <v>4.4439799999999998</v>
      </c>
      <c r="T318" s="16">
        <v>4.4439799999999998</v>
      </c>
      <c r="U318" s="16">
        <v>4.4439799999999998</v>
      </c>
      <c r="V318" s="16">
        <v>4.4439799999999998</v>
      </c>
      <c r="W318" s="16">
        <v>4.4439799999999998</v>
      </c>
      <c r="X318" s="16">
        <v>4.4439799999999998</v>
      </c>
      <c r="Y318" s="16">
        <v>4.4439799999999998</v>
      </c>
      <c r="Z318" s="16">
        <v>4.4439799999999998</v>
      </c>
    </row>
    <row r="319" spans="2:26" ht="26.25" thickBot="1" x14ac:dyDescent="0.3">
      <c r="B319" s="15" t="s">
        <v>20</v>
      </c>
      <c r="C319" s="16">
        <v>0</v>
      </c>
      <c r="D319" s="16">
        <v>0</v>
      </c>
      <c r="E319" s="16">
        <v>0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  <c r="T319" s="16">
        <v>0</v>
      </c>
      <c r="U319" s="16">
        <v>0</v>
      </c>
      <c r="V319" s="16">
        <v>0</v>
      </c>
      <c r="W319" s="16">
        <v>0</v>
      </c>
      <c r="X319" s="16">
        <v>0</v>
      </c>
      <c r="Y319" s="16">
        <v>0</v>
      </c>
      <c r="Z319" s="16">
        <v>0</v>
      </c>
    </row>
    <row r="320" spans="2:26" s="43" customFormat="1" ht="48.75" thickBot="1" x14ac:dyDescent="0.3">
      <c r="B320" s="38" t="s">
        <v>176</v>
      </c>
      <c r="C320" s="44">
        <v>1006</v>
      </c>
      <c r="D320" s="44">
        <v>1006</v>
      </c>
      <c r="E320" s="44">
        <v>1006</v>
      </c>
      <c r="F320" s="44">
        <v>1006</v>
      </c>
      <c r="G320" s="44">
        <v>1006</v>
      </c>
      <c r="H320" s="44">
        <v>1006</v>
      </c>
      <c r="I320" s="44">
        <v>1006</v>
      </c>
      <c r="J320" s="44">
        <v>1006</v>
      </c>
      <c r="K320" s="44">
        <v>1006</v>
      </c>
      <c r="L320" s="44">
        <v>1006</v>
      </c>
      <c r="M320" s="44">
        <v>1006</v>
      </c>
      <c r="N320" s="44">
        <v>1006</v>
      </c>
      <c r="O320" s="44">
        <v>1006</v>
      </c>
      <c r="P320" s="44">
        <v>1006</v>
      </c>
      <c r="Q320" s="44">
        <v>1006</v>
      </c>
      <c r="R320" s="44">
        <v>1006</v>
      </c>
      <c r="S320" s="44">
        <v>1006</v>
      </c>
      <c r="T320" s="44">
        <v>1006</v>
      </c>
      <c r="U320" s="44">
        <v>1006</v>
      </c>
      <c r="V320" s="44">
        <v>1006</v>
      </c>
      <c r="W320" s="44">
        <v>1006</v>
      </c>
      <c r="X320" s="44">
        <v>1006</v>
      </c>
      <c r="Y320" s="44">
        <v>1006</v>
      </c>
      <c r="Z320" s="44">
        <v>1006</v>
      </c>
    </row>
    <row r="321" spans="2:26" ht="15.75" thickBot="1" x14ac:dyDescent="0.3">
      <c r="B321" s="13" t="s">
        <v>134</v>
      </c>
      <c r="C321" s="14">
        <f>C322+C323+C324+C325+C326+C327+C328</f>
        <v>7050.6941640000005</v>
      </c>
      <c r="D321" s="45">
        <f t="shared" ref="D321:Z321" si="35">D322+D323+D324+D325+D326+D327+D328</f>
        <v>7101.588393</v>
      </c>
      <c r="E321" s="45">
        <f t="shared" si="35"/>
        <v>7149.8371859999997</v>
      </c>
      <c r="F321" s="45">
        <f t="shared" si="35"/>
        <v>7181.7214590000003</v>
      </c>
      <c r="G321" s="45">
        <f t="shared" si="35"/>
        <v>7203.4460230000004</v>
      </c>
      <c r="H321" s="45">
        <f t="shared" si="35"/>
        <v>7194.7886989999997</v>
      </c>
      <c r="I321" s="45">
        <f t="shared" si="35"/>
        <v>7167.0610530000004</v>
      </c>
      <c r="J321" s="45">
        <f t="shared" si="35"/>
        <v>7100.678774</v>
      </c>
      <c r="K321" s="45">
        <f t="shared" si="35"/>
        <v>6990.7448439999998</v>
      </c>
      <c r="L321" s="45">
        <f t="shared" si="35"/>
        <v>6891.9358220000004</v>
      </c>
      <c r="M321" s="45">
        <f t="shared" si="35"/>
        <v>6859.8887050000003</v>
      </c>
      <c r="N321" s="45">
        <f t="shared" si="35"/>
        <v>6844.0472669999999</v>
      </c>
      <c r="O321" s="45">
        <f t="shared" si="35"/>
        <v>6843.617776</v>
      </c>
      <c r="P321" s="45">
        <f t="shared" si="35"/>
        <v>6853.1499320000003</v>
      </c>
      <c r="Q321" s="45">
        <f t="shared" si="35"/>
        <v>6850.3019720000002</v>
      </c>
      <c r="R321" s="45">
        <f t="shared" si="35"/>
        <v>6858.8074640000004</v>
      </c>
      <c r="S321" s="45">
        <f t="shared" si="35"/>
        <v>6866.2367750000003</v>
      </c>
      <c r="T321" s="45">
        <f t="shared" si="35"/>
        <v>6838.4374560000006</v>
      </c>
      <c r="U321" s="45">
        <f t="shared" si="35"/>
        <v>6842.7093109999996</v>
      </c>
      <c r="V321" s="45">
        <f t="shared" si="35"/>
        <v>6843.7660189999997</v>
      </c>
      <c r="W321" s="45">
        <f t="shared" si="35"/>
        <v>6812.9608280000002</v>
      </c>
      <c r="X321" s="45">
        <f t="shared" si="35"/>
        <v>6818.0913559999999</v>
      </c>
      <c r="Y321" s="45">
        <f t="shared" si="35"/>
        <v>6889.3051480000004</v>
      </c>
      <c r="Z321" s="45">
        <f t="shared" si="35"/>
        <v>6983.4225569999999</v>
      </c>
    </row>
    <row r="322" spans="2:26" ht="38.25" x14ac:dyDescent="0.25">
      <c r="B322" s="15" t="s">
        <v>15</v>
      </c>
      <c r="C322" s="16">
        <v>1622.1401840000001</v>
      </c>
      <c r="D322" s="16">
        <v>1673.0344130000001</v>
      </c>
      <c r="E322" s="16">
        <v>1721.2832060000001</v>
      </c>
      <c r="F322" s="16">
        <v>1753.167479</v>
      </c>
      <c r="G322" s="16">
        <v>1774.8920430000001</v>
      </c>
      <c r="H322" s="16">
        <v>1766.234719</v>
      </c>
      <c r="I322" s="16">
        <v>1738.507073</v>
      </c>
      <c r="J322" s="16">
        <v>1672.1247940000001</v>
      </c>
      <c r="K322" s="16">
        <v>1562.1908639999999</v>
      </c>
      <c r="L322" s="16">
        <v>1463.381842</v>
      </c>
      <c r="M322" s="16">
        <v>1431.3347249999999</v>
      </c>
      <c r="N322" s="16">
        <v>1415.493287</v>
      </c>
      <c r="O322" s="16">
        <v>1415.0637959999999</v>
      </c>
      <c r="P322" s="16">
        <v>1424.5959519999999</v>
      </c>
      <c r="Q322" s="16">
        <v>1421.7479920000001</v>
      </c>
      <c r="R322" s="16">
        <v>1430.2534840000001</v>
      </c>
      <c r="S322" s="16">
        <v>1437.6827949999999</v>
      </c>
      <c r="T322" s="16">
        <v>1409.883476</v>
      </c>
      <c r="U322" s="16">
        <v>1414.1553309999999</v>
      </c>
      <c r="V322" s="16">
        <v>1415.212039</v>
      </c>
      <c r="W322" s="16">
        <v>1384.4068480000001</v>
      </c>
      <c r="X322" s="16">
        <v>1389.537376</v>
      </c>
      <c r="Y322" s="16">
        <v>1460.751168</v>
      </c>
      <c r="Z322" s="16">
        <v>1554.868577</v>
      </c>
    </row>
    <row r="323" spans="2:26" ht="38.25" x14ac:dyDescent="0.25">
      <c r="B323" s="15" t="s">
        <v>16</v>
      </c>
      <c r="C323" s="16">
        <v>31.23</v>
      </c>
      <c r="D323" s="16">
        <v>31.23</v>
      </c>
      <c r="E323" s="16">
        <v>31.23</v>
      </c>
      <c r="F323" s="16">
        <v>31.23</v>
      </c>
      <c r="G323" s="16">
        <v>31.23</v>
      </c>
      <c r="H323" s="16">
        <v>31.23</v>
      </c>
      <c r="I323" s="16">
        <v>31.23</v>
      </c>
      <c r="J323" s="16">
        <v>31.23</v>
      </c>
      <c r="K323" s="16">
        <v>31.23</v>
      </c>
      <c r="L323" s="16">
        <v>31.23</v>
      </c>
      <c r="M323" s="16">
        <v>31.23</v>
      </c>
      <c r="N323" s="16">
        <v>31.23</v>
      </c>
      <c r="O323" s="16">
        <v>31.23</v>
      </c>
      <c r="P323" s="16">
        <v>31.23</v>
      </c>
      <c r="Q323" s="16">
        <v>31.23</v>
      </c>
      <c r="R323" s="16">
        <v>31.23</v>
      </c>
      <c r="S323" s="16">
        <v>31.23</v>
      </c>
      <c r="T323" s="16">
        <v>31.23</v>
      </c>
      <c r="U323" s="16">
        <v>31.23</v>
      </c>
      <c r="V323" s="16">
        <v>31.23</v>
      </c>
      <c r="W323" s="16">
        <v>31.23</v>
      </c>
      <c r="X323" s="16">
        <v>31.23</v>
      </c>
      <c r="Y323" s="16">
        <v>31.23</v>
      </c>
      <c r="Z323" s="16">
        <v>31.23</v>
      </c>
    </row>
    <row r="324" spans="2:26" x14ac:dyDescent="0.25">
      <c r="B324" s="15" t="s">
        <v>17</v>
      </c>
      <c r="C324" s="16">
        <v>3710.76</v>
      </c>
      <c r="D324" s="16">
        <v>3710.76</v>
      </c>
      <c r="E324" s="16">
        <v>3710.76</v>
      </c>
      <c r="F324" s="16">
        <v>3710.76</v>
      </c>
      <c r="G324" s="16">
        <v>3710.76</v>
      </c>
      <c r="H324" s="16">
        <v>3710.76</v>
      </c>
      <c r="I324" s="16">
        <v>3710.76</v>
      </c>
      <c r="J324" s="16">
        <v>3710.76</v>
      </c>
      <c r="K324" s="16">
        <v>3710.76</v>
      </c>
      <c r="L324" s="16">
        <v>3710.76</v>
      </c>
      <c r="M324" s="16">
        <v>3710.76</v>
      </c>
      <c r="N324" s="16">
        <v>3710.76</v>
      </c>
      <c r="O324" s="16">
        <v>3710.76</v>
      </c>
      <c r="P324" s="16">
        <v>3710.76</v>
      </c>
      <c r="Q324" s="16">
        <v>3710.76</v>
      </c>
      <c r="R324" s="16">
        <v>3710.76</v>
      </c>
      <c r="S324" s="16">
        <v>3710.76</v>
      </c>
      <c r="T324" s="16">
        <v>3710.76</v>
      </c>
      <c r="U324" s="16">
        <v>3710.76</v>
      </c>
      <c r="V324" s="16">
        <v>3710.76</v>
      </c>
      <c r="W324" s="16">
        <v>3710.76</v>
      </c>
      <c r="X324" s="16">
        <v>3710.76</v>
      </c>
      <c r="Y324" s="16">
        <v>3710.76</v>
      </c>
      <c r="Z324" s="16">
        <v>3710.76</v>
      </c>
    </row>
    <row r="325" spans="2:26" x14ac:dyDescent="0.25">
      <c r="B325" s="15" t="s">
        <v>18</v>
      </c>
      <c r="C325" s="16">
        <v>676.12</v>
      </c>
      <c r="D325" s="16">
        <v>676.12</v>
      </c>
      <c r="E325" s="16">
        <v>676.12</v>
      </c>
      <c r="F325" s="16">
        <v>676.12</v>
      </c>
      <c r="G325" s="16">
        <v>676.12</v>
      </c>
      <c r="H325" s="16">
        <v>676.12</v>
      </c>
      <c r="I325" s="16">
        <v>676.12</v>
      </c>
      <c r="J325" s="16">
        <v>676.12</v>
      </c>
      <c r="K325" s="16">
        <v>676.12</v>
      </c>
      <c r="L325" s="16">
        <v>676.12</v>
      </c>
      <c r="M325" s="16">
        <v>676.12</v>
      </c>
      <c r="N325" s="16">
        <v>676.12</v>
      </c>
      <c r="O325" s="16">
        <v>676.12</v>
      </c>
      <c r="P325" s="16">
        <v>676.12</v>
      </c>
      <c r="Q325" s="16">
        <v>676.12</v>
      </c>
      <c r="R325" s="16">
        <v>676.12</v>
      </c>
      <c r="S325" s="16">
        <v>676.12</v>
      </c>
      <c r="T325" s="16">
        <v>676.12</v>
      </c>
      <c r="U325" s="16">
        <v>676.12</v>
      </c>
      <c r="V325" s="16">
        <v>676.12</v>
      </c>
      <c r="W325" s="16">
        <v>676.12</v>
      </c>
      <c r="X325" s="16">
        <v>676.12</v>
      </c>
      <c r="Y325" s="16">
        <v>676.12</v>
      </c>
      <c r="Z325" s="16">
        <v>676.12</v>
      </c>
    </row>
    <row r="326" spans="2:26" x14ac:dyDescent="0.25">
      <c r="B326" s="15" t="s">
        <v>19</v>
      </c>
      <c r="C326" s="16">
        <v>4.4439799999999998</v>
      </c>
      <c r="D326" s="16">
        <v>4.4439799999999998</v>
      </c>
      <c r="E326" s="16">
        <v>4.4439799999999998</v>
      </c>
      <c r="F326" s="16">
        <v>4.4439799999999998</v>
      </c>
      <c r="G326" s="16">
        <v>4.4439799999999998</v>
      </c>
      <c r="H326" s="16">
        <v>4.4439799999999998</v>
      </c>
      <c r="I326" s="16">
        <v>4.4439799999999998</v>
      </c>
      <c r="J326" s="16">
        <v>4.4439799999999998</v>
      </c>
      <c r="K326" s="16">
        <v>4.4439799999999998</v>
      </c>
      <c r="L326" s="16">
        <v>4.4439799999999998</v>
      </c>
      <c r="M326" s="16">
        <v>4.4439799999999998</v>
      </c>
      <c r="N326" s="16">
        <v>4.4439799999999998</v>
      </c>
      <c r="O326" s="16">
        <v>4.4439799999999998</v>
      </c>
      <c r="P326" s="16">
        <v>4.4439799999999998</v>
      </c>
      <c r="Q326" s="16">
        <v>4.4439799999999998</v>
      </c>
      <c r="R326" s="16">
        <v>4.4439799999999998</v>
      </c>
      <c r="S326" s="16">
        <v>4.4439799999999998</v>
      </c>
      <c r="T326" s="16">
        <v>4.4439799999999998</v>
      </c>
      <c r="U326" s="16">
        <v>4.4439799999999998</v>
      </c>
      <c r="V326" s="16">
        <v>4.4439799999999998</v>
      </c>
      <c r="W326" s="16">
        <v>4.4439799999999998</v>
      </c>
      <c r="X326" s="16">
        <v>4.4439799999999998</v>
      </c>
      <c r="Y326" s="16">
        <v>4.4439799999999998</v>
      </c>
      <c r="Z326" s="16">
        <v>4.4439799999999998</v>
      </c>
    </row>
    <row r="327" spans="2:26" ht="26.25" thickBot="1" x14ac:dyDescent="0.3">
      <c r="B327" s="15" t="s">
        <v>20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6">
        <v>0</v>
      </c>
      <c r="T327" s="16">
        <v>0</v>
      </c>
      <c r="U327" s="16">
        <v>0</v>
      </c>
      <c r="V327" s="16">
        <v>0</v>
      </c>
      <c r="W327" s="16">
        <v>0</v>
      </c>
      <c r="X327" s="16">
        <v>0</v>
      </c>
      <c r="Y327" s="16">
        <v>0</v>
      </c>
      <c r="Z327" s="16">
        <v>0</v>
      </c>
    </row>
    <row r="328" spans="2:26" s="43" customFormat="1" ht="48.75" thickBot="1" x14ac:dyDescent="0.3">
      <c r="B328" s="38" t="s">
        <v>176</v>
      </c>
      <c r="C328" s="44">
        <v>1006</v>
      </c>
      <c r="D328" s="44">
        <v>1006</v>
      </c>
      <c r="E328" s="44">
        <v>1006</v>
      </c>
      <c r="F328" s="44">
        <v>1006</v>
      </c>
      <c r="G328" s="44">
        <v>1006</v>
      </c>
      <c r="H328" s="44">
        <v>1006</v>
      </c>
      <c r="I328" s="44">
        <v>1006</v>
      </c>
      <c r="J328" s="44">
        <v>1006</v>
      </c>
      <c r="K328" s="44">
        <v>1006</v>
      </c>
      <c r="L328" s="44">
        <v>1006</v>
      </c>
      <c r="M328" s="44">
        <v>1006</v>
      </c>
      <c r="N328" s="44">
        <v>1006</v>
      </c>
      <c r="O328" s="44">
        <v>1006</v>
      </c>
      <c r="P328" s="44">
        <v>1006</v>
      </c>
      <c r="Q328" s="44">
        <v>1006</v>
      </c>
      <c r="R328" s="44">
        <v>1006</v>
      </c>
      <c r="S328" s="44">
        <v>1006</v>
      </c>
      <c r="T328" s="44">
        <v>1006</v>
      </c>
      <c r="U328" s="44">
        <v>1006</v>
      </c>
      <c r="V328" s="44">
        <v>1006</v>
      </c>
      <c r="W328" s="44">
        <v>1006</v>
      </c>
      <c r="X328" s="44">
        <v>1006</v>
      </c>
      <c r="Y328" s="44">
        <v>1006</v>
      </c>
      <c r="Z328" s="44">
        <v>1006</v>
      </c>
    </row>
    <row r="329" spans="2:26" ht="15.75" thickBot="1" x14ac:dyDescent="0.3">
      <c r="B329" s="13" t="s">
        <v>135</v>
      </c>
      <c r="C329" s="14">
        <f>C330+C331+C332+C333+C334+C335+C336</f>
        <v>7001.8521420000006</v>
      </c>
      <c r="D329" s="45">
        <f t="shared" ref="D329:Z329" si="36">D330+D331+D332+D333+D334+D335+D336</f>
        <v>7077.3792000000003</v>
      </c>
      <c r="E329" s="45">
        <f t="shared" si="36"/>
        <v>7114.953571</v>
      </c>
      <c r="F329" s="45">
        <f t="shared" si="36"/>
        <v>7129.8645640000004</v>
      </c>
      <c r="G329" s="45">
        <f t="shared" si="36"/>
        <v>7133.1001889999998</v>
      </c>
      <c r="H329" s="45">
        <f t="shared" si="36"/>
        <v>7106.3271329999998</v>
      </c>
      <c r="I329" s="45">
        <f t="shared" si="36"/>
        <v>7088.8017010000003</v>
      </c>
      <c r="J329" s="45">
        <f t="shared" si="36"/>
        <v>7059.8662359999998</v>
      </c>
      <c r="K329" s="45">
        <f t="shared" si="36"/>
        <v>6972.505024</v>
      </c>
      <c r="L329" s="45">
        <f t="shared" si="36"/>
        <v>6871.3699560000005</v>
      </c>
      <c r="M329" s="45">
        <f t="shared" si="36"/>
        <v>6837.0712380000004</v>
      </c>
      <c r="N329" s="45">
        <f t="shared" si="36"/>
        <v>6835.3043939999998</v>
      </c>
      <c r="O329" s="45">
        <f t="shared" si="36"/>
        <v>6841.8402450000003</v>
      </c>
      <c r="P329" s="45">
        <f t="shared" si="36"/>
        <v>6859.1984160000002</v>
      </c>
      <c r="Q329" s="45">
        <f t="shared" si="36"/>
        <v>6865.8103309999997</v>
      </c>
      <c r="R329" s="45">
        <f t="shared" si="36"/>
        <v>6867.6861749999998</v>
      </c>
      <c r="S329" s="45">
        <f t="shared" si="36"/>
        <v>6871.8247469999997</v>
      </c>
      <c r="T329" s="45">
        <f t="shared" si="36"/>
        <v>6852.8782820000006</v>
      </c>
      <c r="U329" s="45">
        <f t="shared" si="36"/>
        <v>6848.8084280000003</v>
      </c>
      <c r="V329" s="45">
        <f t="shared" si="36"/>
        <v>6831.1705869999996</v>
      </c>
      <c r="W329" s="45">
        <f t="shared" si="36"/>
        <v>6804.5032230000006</v>
      </c>
      <c r="X329" s="45">
        <f t="shared" si="36"/>
        <v>6815.1373950000007</v>
      </c>
      <c r="Y329" s="45">
        <f t="shared" si="36"/>
        <v>6895.6659790000003</v>
      </c>
      <c r="Z329" s="45">
        <f t="shared" si="36"/>
        <v>6952.4943860000003</v>
      </c>
    </row>
    <row r="330" spans="2:26" ht="38.25" x14ac:dyDescent="0.25">
      <c r="B330" s="15" t="s">
        <v>15</v>
      </c>
      <c r="C330" s="16">
        <v>1573.298162</v>
      </c>
      <c r="D330" s="16">
        <v>1648.8252199999999</v>
      </c>
      <c r="E330" s="16">
        <v>1686.3995910000001</v>
      </c>
      <c r="F330" s="16">
        <v>1701.3105840000001</v>
      </c>
      <c r="G330" s="16">
        <v>1704.5462090000001</v>
      </c>
      <c r="H330" s="16">
        <v>1677.7731530000001</v>
      </c>
      <c r="I330" s="16">
        <v>1660.247721</v>
      </c>
      <c r="J330" s="16">
        <v>1631.3122559999999</v>
      </c>
      <c r="K330" s="16">
        <v>1543.9510439999999</v>
      </c>
      <c r="L330" s="16">
        <v>1442.8159760000001</v>
      </c>
      <c r="M330" s="16">
        <v>1408.5172580000001</v>
      </c>
      <c r="N330" s="16">
        <v>1406.7504140000001</v>
      </c>
      <c r="O330" s="16">
        <v>1413.286265</v>
      </c>
      <c r="P330" s="16">
        <v>1430.644436</v>
      </c>
      <c r="Q330" s="16">
        <v>1437.256351</v>
      </c>
      <c r="R330" s="16">
        <v>1439.1321949999999</v>
      </c>
      <c r="S330" s="16">
        <v>1443.270767</v>
      </c>
      <c r="T330" s="16">
        <v>1424.324302</v>
      </c>
      <c r="U330" s="16">
        <v>1420.2544479999999</v>
      </c>
      <c r="V330" s="16">
        <v>1402.6166069999999</v>
      </c>
      <c r="W330" s="16">
        <v>1375.949243</v>
      </c>
      <c r="X330" s="16">
        <v>1386.5834150000001</v>
      </c>
      <c r="Y330" s="16">
        <v>1467.111999</v>
      </c>
      <c r="Z330" s="16">
        <v>1523.9404059999999</v>
      </c>
    </row>
    <row r="331" spans="2:26" ht="38.25" x14ac:dyDescent="0.25">
      <c r="B331" s="15" t="s">
        <v>16</v>
      </c>
      <c r="C331" s="16">
        <v>31.23</v>
      </c>
      <c r="D331" s="16">
        <v>31.23</v>
      </c>
      <c r="E331" s="16">
        <v>31.23</v>
      </c>
      <c r="F331" s="16">
        <v>31.23</v>
      </c>
      <c r="G331" s="16">
        <v>31.23</v>
      </c>
      <c r="H331" s="16">
        <v>31.23</v>
      </c>
      <c r="I331" s="16">
        <v>31.23</v>
      </c>
      <c r="J331" s="16">
        <v>31.23</v>
      </c>
      <c r="K331" s="16">
        <v>31.23</v>
      </c>
      <c r="L331" s="16">
        <v>31.23</v>
      </c>
      <c r="M331" s="16">
        <v>31.23</v>
      </c>
      <c r="N331" s="16">
        <v>31.23</v>
      </c>
      <c r="O331" s="16">
        <v>31.23</v>
      </c>
      <c r="P331" s="16">
        <v>31.23</v>
      </c>
      <c r="Q331" s="16">
        <v>31.23</v>
      </c>
      <c r="R331" s="16">
        <v>31.23</v>
      </c>
      <c r="S331" s="16">
        <v>31.23</v>
      </c>
      <c r="T331" s="16">
        <v>31.23</v>
      </c>
      <c r="U331" s="16">
        <v>31.23</v>
      </c>
      <c r="V331" s="16">
        <v>31.23</v>
      </c>
      <c r="W331" s="16">
        <v>31.23</v>
      </c>
      <c r="X331" s="16">
        <v>31.23</v>
      </c>
      <c r="Y331" s="16">
        <v>31.23</v>
      </c>
      <c r="Z331" s="16">
        <v>31.23</v>
      </c>
    </row>
    <row r="332" spans="2:26" x14ac:dyDescent="0.25">
      <c r="B332" s="15" t="s">
        <v>17</v>
      </c>
      <c r="C332" s="16">
        <v>3710.76</v>
      </c>
      <c r="D332" s="16">
        <v>3710.76</v>
      </c>
      <c r="E332" s="16">
        <v>3710.76</v>
      </c>
      <c r="F332" s="16">
        <v>3710.76</v>
      </c>
      <c r="G332" s="16">
        <v>3710.76</v>
      </c>
      <c r="H332" s="16">
        <v>3710.76</v>
      </c>
      <c r="I332" s="16">
        <v>3710.76</v>
      </c>
      <c r="J332" s="16">
        <v>3710.76</v>
      </c>
      <c r="K332" s="16">
        <v>3710.76</v>
      </c>
      <c r="L332" s="16">
        <v>3710.76</v>
      </c>
      <c r="M332" s="16">
        <v>3710.76</v>
      </c>
      <c r="N332" s="16">
        <v>3710.76</v>
      </c>
      <c r="O332" s="16">
        <v>3710.76</v>
      </c>
      <c r="P332" s="16">
        <v>3710.76</v>
      </c>
      <c r="Q332" s="16">
        <v>3710.76</v>
      </c>
      <c r="R332" s="16">
        <v>3710.76</v>
      </c>
      <c r="S332" s="16">
        <v>3710.76</v>
      </c>
      <c r="T332" s="16">
        <v>3710.76</v>
      </c>
      <c r="U332" s="16">
        <v>3710.76</v>
      </c>
      <c r="V332" s="16">
        <v>3710.76</v>
      </c>
      <c r="W332" s="16">
        <v>3710.76</v>
      </c>
      <c r="X332" s="16">
        <v>3710.76</v>
      </c>
      <c r="Y332" s="16">
        <v>3710.76</v>
      </c>
      <c r="Z332" s="16">
        <v>3710.76</v>
      </c>
    </row>
    <row r="333" spans="2:26" x14ac:dyDescent="0.25">
      <c r="B333" s="15" t="s">
        <v>18</v>
      </c>
      <c r="C333" s="16">
        <v>676.12</v>
      </c>
      <c r="D333" s="16">
        <v>676.12</v>
      </c>
      <c r="E333" s="16">
        <v>676.12</v>
      </c>
      <c r="F333" s="16">
        <v>676.12</v>
      </c>
      <c r="G333" s="16">
        <v>676.12</v>
      </c>
      <c r="H333" s="16">
        <v>676.12</v>
      </c>
      <c r="I333" s="16">
        <v>676.12</v>
      </c>
      <c r="J333" s="16">
        <v>676.12</v>
      </c>
      <c r="K333" s="16">
        <v>676.12</v>
      </c>
      <c r="L333" s="16">
        <v>676.12</v>
      </c>
      <c r="M333" s="16">
        <v>676.12</v>
      </c>
      <c r="N333" s="16">
        <v>676.12</v>
      </c>
      <c r="O333" s="16">
        <v>676.12</v>
      </c>
      <c r="P333" s="16">
        <v>676.12</v>
      </c>
      <c r="Q333" s="16">
        <v>676.12</v>
      </c>
      <c r="R333" s="16">
        <v>676.12</v>
      </c>
      <c r="S333" s="16">
        <v>676.12</v>
      </c>
      <c r="T333" s="16">
        <v>676.12</v>
      </c>
      <c r="U333" s="16">
        <v>676.12</v>
      </c>
      <c r="V333" s="16">
        <v>676.12</v>
      </c>
      <c r="W333" s="16">
        <v>676.12</v>
      </c>
      <c r="X333" s="16">
        <v>676.12</v>
      </c>
      <c r="Y333" s="16">
        <v>676.12</v>
      </c>
      <c r="Z333" s="16">
        <v>676.12</v>
      </c>
    </row>
    <row r="334" spans="2:26" x14ac:dyDescent="0.25">
      <c r="B334" s="15" t="s">
        <v>19</v>
      </c>
      <c r="C334" s="16">
        <v>4.4439799999999998</v>
      </c>
      <c r="D334" s="16">
        <v>4.4439799999999998</v>
      </c>
      <c r="E334" s="16">
        <v>4.4439799999999998</v>
      </c>
      <c r="F334" s="16">
        <v>4.4439799999999998</v>
      </c>
      <c r="G334" s="16">
        <v>4.4439799999999998</v>
      </c>
      <c r="H334" s="16">
        <v>4.4439799999999998</v>
      </c>
      <c r="I334" s="16">
        <v>4.4439799999999998</v>
      </c>
      <c r="J334" s="16">
        <v>4.4439799999999998</v>
      </c>
      <c r="K334" s="16">
        <v>4.4439799999999998</v>
      </c>
      <c r="L334" s="16">
        <v>4.4439799999999998</v>
      </c>
      <c r="M334" s="16">
        <v>4.4439799999999998</v>
      </c>
      <c r="N334" s="16">
        <v>4.4439799999999998</v>
      </c>
      <c r="O334" s="16">
        <v>4.4439799999999998</v>
      </c>
      <c r="P334" s="16">
        <v>4.4439799999999998</v>
      </c>
      <c r="Q334" s="16">
        <v>4.4439799999999998</v>
      </c>
      <c r="R334" s="16">
        <v>4.4439799999999998</v>
      </c>
      <c r="S334" s="16">
        <v>4.4439799999999998</v>
      </c>
      <c r="T334" s="16">
        <v>4.4439799999999998</v>
      </c>
      <c r="U334" s="16">
        <v>4.4439799999999998</v>
      </c>
      <c r="V334" s="16">
        <v>4.4439799999999998</v>
      </c>
      <c r="W334" s="16">
        <v>4.4439799999999998</v>
      </c>
      <c r="X334" s="16">
        <v>4.4439799999999998</v>
      </c>
      <c r="Y334" s="16">
        <v>4.4439799999999998</v>
      </c>
      <c r="Z334" s="16">
        <v>4.4439799999999998</v>
      </c>
    </row>
    <row r="335" spans="2:26" ht="26.25" thickBot="1" x14ac:dyDescent="0.3">
      <c r="B335" s="15" t="s">
        <v>20</v>
      </c>
      <c r="C335" s="16">
        <v>0</v>
      </c>
      <c r="D335" s="16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</row>
    <row r="336" spans="2:26" s="43" customFormat="1" ht="48.75" thickBot="1" x14ac:dyDescent="0.3">
      <c r="B336" s="38" t="s">
        <v>176</v>
      </c>
      <c r="C336" s="44">
        <v>1006</v>
      </c>
      <c r="D336" s="44">
        <v>1006</v>
      </c>
      <c r="E336" s="44">
        <v>1006</v>
      </c>
      <c r="F336" s="44">
        <v>1006</v>
      </c>
      <c r="G336" s="44">
        <v>1006</v>
      </c>
      <c r="H336" s="44">
        <v>1006</v>
      </c>
      <c r="I336" s="44">
        <v>1006</v>
      </c>
      <c r="J336" s="44">
        <v>1006</v>
      </c>
      <c r="K336" s="44">
        <v>1006</v>
      </c>
      <c r="L336" s="44">
        <v>1006</v>
      </c>
      <c r="M336" s="44">
        <v>1006</v>
      </c>
      <c r="N336" s="44">
        <v>1006</v>
      </c>
      <c r="O336" s="44">
        <v>1006</v>
      </c>
      <c r="P336" s="44">
        <v>1006</v>
      </c>
      <c r="Q336" s="44">
        <v>1006</v>
      </c>
      <c r="R336" s="44">
        <v>1006</v>
      </c>
      <c r="S336" s="44">
        <v>1006</v>
      </c>
      <c r="T336" s="44">
        <v>1006</v>
      </c>
      <c r="U336" s="44">
        <v>1006</v>
      </c>
      <c r="V336" s="44">
        <v>1006</v>
      </c>
      <c r="W336" s="44">
        <v>1006</v>
      </c>
      <c r="X336" s="44">
        <v>1006</v>
      </c>
      <c r="Y336" s="44">
        <v>1006</v>
      </c>
      <c r="Z336" s="44">
        <v>1006</v>
      </c>
    </row>
    <row r="337" spans="2:26" ht="15.75" thickBot="1" x14ac:dyDescent="0.3">
      <c r="B337" s="13" t="s">
        <v>136</v>
      </c>
      <c r="C337" s="14">
        <f>C338+C339+C340+C341+C342+C343+C344</f>
        <v>7016.3831270000001</v>
      </c>
      <c r="D337" s="45">
        <f t="shared" ref="D337:Z337" si="37">D338+D339+D340+D341+D342+D343+D344</f>
        <v>7086.3875459999999</v>
      </c>
      <c r="E337" s="45">
        <f t="shared" si="37"/>
        <v>7088.0350150000004</v>
      </c>
      <c r="F337" s="45">
        <f t="shared" si="37"/>
        <v>7106.5251619999999</v>
      </c>
      <c r="G337" s="45">
        <f t="shared" si="37"/>
        <v>7143.221783</v>
      </c>
      <c r="H337" s="45">
        <f t="shared" si="37"/>
        <v>7120.4659270000002</v>
      </c>
      <c r="I337" s="45">
        <f t="shared" si="37"/>
        <v>7062.2437710000004</v>
      </c>
      <c r="J337" s="45">
        <f t="shared" si="37"/>
        <v>6943.1225009999998</v>
      </c>
      <c r="K337" s="45">
        <f t="shared" si="37"/>
        <v>6861.7057059999997</v>
      </c>
      <c r="L337" s="45">
        <f t="shared" si="37"/>
        <v>6824.8904389999998</v>
      </c>
      <c r="M337" s="45">
        <f t="shared" si="37"/>
        <v>6797.733988</v>
      </c>
      <c r="N337" s="45">
        <f t="shared" si="37"/>
        <v>6783.6096880000005</v>
      </c>
      <c r="O337" s="45">
        <f t="shared" si="37"/>
        <v>6798.796206</v>
      </c>
      <c r="P337" s="45">
        <f t="shared" si="37"/>
        <v>6795.3807619999998</v>
      </c>
      <c r="Q337" s="45">
        <f t="shared" si="37"/>
        <v>6779.8567149999999</v>
      </c>
      <c r="R337" s="45">
        <f t="shared" si="37"/>
        <v>6786.4552629999998</v>
      </c>
      <c r="S337" s="45">
        <f t="shared" si="37"/>
        <v>6838.150036</v>
      </c>
      <c r="T337" s="45">
        <f t="shared" si="37"/>
        <v>6830.3588589999999</v>
      </c>
      <c r="U337" s="45">
        <f t="shared" si="37"/>
        <v>6831.5620840000001</v>
      </c>
      <c r="V337" s="45">
        <f t="shared" si="37"/>
        <v>6814.4112400000004</v>
      </c>
      <c r="W337" s="45">
        <f t="shared" si="37"/>
        <v>6784.8249169999999</v>
      </c>
      <c r="X337" s="45">
        <f t="shared" si="37"/>
        <v>6788.3801830000002</v>
      </c>
      <c r="Y337" s="45">
        <f t="shared" si="37"/>
        <v>6855.9964810000001</v>
      </c>
      <c r="Z337" s="45">
        <f t="shared" si="37"/>
        <v>6953.7190520000004</v>
      </c>
    </row>
    <row r="338" spans="2:26" ht="38.25" x14ac:dyDescent="0.25">
      <c r="B338" s="15" t="s">
        <v>15</v>
      </c>
      <c r="C338" s="16">
        <v>1587.8291469999999</v>
      </c>
      <c r="D338" s="16">
        <v>1657.833566</v>
      </c>
      <c r="E338" s="16">
        <v>1659.481035</v>
      </c>
      <c r="F338" s="16">
        <v>1677.971182</v>
      </c>
      <c r="G338" s="16">
        <v>1714.667803</v>
      </c>
      <c r="H338" s="16">
        <v>1691.9119470000001</v>
      </c>
      <c r="I338" s="16">
        <v>1633.689791</v>
      </c>
      <c r="J338" s="16">
        <v>1514.5685209999999</v>
      </c>
      <c r="K338" s="16">
        <v>1433.1517260000001</v>
      </c>
      <c r="L338" s="16">
        <v>1396.3364590000001</v>
      </c>
      <c r="M338" s="16">
        <v>1369.180008</v>
      </c>
      <c r="N338" s="16">
        <v>1355.0557080000001</v>
      </c>
      <c r="O338" s="16">
        <v>1370.2422260000001</v>
      </c>
      <c r="P338" s="16">
        <v>1366.8267820000001</v>
      </c>
      <c r="Q338" s="16">
        <v>1351.302735</v>
      </c>
      <c r="R338" s="16">
        <v>1357.9012829999999</v>
      </c>
      <c r="S338" s="16">
        <v>1409.5960560000001</v>
      </c>
      <c r="T338" s="16">
        <v>1401.804879</v>
      </c>
      <c r="U338" s="16">
        <v>1403.008104</v>
      </c>
      <c r="V338" s="16">
        <v>1385.85726</v>
      </c>
      <c r="W338" s="16">
        <v>1356.270937</v>
      </c>
      <c r="X338" s="16">
        <v>1359.8262030000001</v>
      </c>
      <c r="Y338" s="16">
        <v>1427.442501</v>
      </c>
      <c r="Z338" s="16">
        <v>1525.165072</v>
      </c>
    </row>
    <row r="339" spans="2:26" ht="38.25" x14ac:dyDescent="0.25">
      <c r="B339" s="15" t="s">
        <v>16</v>
      </c>
      <c r="C339" s="16">
        <v>31.23</v>
      </c>
      <c r="D339" s="16">
        <v>31.23</v>
      </c>
      <c r="E339" s="16">
        <v>31.23</v>
      </c>
      <c r="F339" s="16">
        <v>31.23</v>
      </c>
      <c r="G339" s="16">
        <v>31.23</v>
      </c>
      <c r="H339" s="16">
        <v>31.23</v>
      </c>
      <c r="I339" s="16">
        <v>31.23</v>
      </c>
      <c r="J339" s="16">
        <v>31.23</v>
      </c>
      <c r="K339" s="16">
        <v>31.23</v>
      </c>
      <c r="L339" s="16">
        <v>31.23</v>
      </c>
      <c r="M339" s="16">
        <v>31.23</v>
      </c>
      <c r="N339" s="16">
        <v>31.23</v>
      </c>
      <c r="O339" s="16">
        <v>31.23</v>
      </c>
      <c r="P339" s="16">
        <v>31.23</v>
      </c>
      <c r="Q339" s="16">
        <v>31.23</v>
      </c>
      <c r="R339" s="16">
        <v>31.23</v>
      </c>
      <c r="S339" s="16">
        <v>31.23</v>
      </c>
      <c r="T339" s="16">
        <v>31.23</v>
      </c>
      <c r="U339" s="16">
        <v>31.23</v>
      </c>
      <c r="V339" s="16">
        <v>31.23</v>
      </c>
      <c r="W339" s="16">
        <v>31.23</v>
      </c>
      <c r="X339" s="16">
        <v>31.23</v>
      </c>
      <c r="Y339" s="16">
        <v>31.23</v>
      </c>
      <c r="Z339" s="16">
        <v>31.23</v>
      </c>
    </row>
    <row r="340" spans="2:26" x14ac:dyDescent="0.25">
      <c r="B340" s="15" t="s">
        <v>17</v>
      </c>
      <c r="C340" s="16">
        <v>3710.76</v>
      </c>
      <c r="D340" s="16">
        <v>3710.76</v>
      </c>
      <c r="E340" s="16">
        <v>3710.76</v>
      </c>
      <c r="F340" s="16">
        <v>3710.76</v>
      </c>
      <c r="G340" s="16">
        <v>3710.76</v>
      </c>
      <c r="H340" s="16">
        <v>3710.76</v>
      </c>
      <c r="I340" s="16">
        <v>3710.76</v>
      </c>
      <c r="J340" s="16">
        <v>3710.76</v>
      </c>
      <c r="K340" s="16">
        <v>3710.76</v>
      </c>
      <c r="L340" s="16">
        <v>3710.76</v>
      </c>
      <c r="M340" s="16">
        <v>3710.76</v>
      </c>
      <c r="N340" s="16">
        <v>3710.76</v>
      </c>
      <c r="O340" s="16">
        <v>3710.76</v>
      </c>
      <c r="P340" s="16">
        <v>3710.76</v>
      </c>
      <c r="Q340" s="16">
        <v>3710.76</v>
      </c>
      <c r="R340" s="16">
        <v>3710.76</v>
      </c>
      <c r="S340" s="16">
        <v>3710.76</v>
      </c>
      <c r="T340" s="16">
        <v>3710.76</v>
      </c>
      <c r="U340" s="16">
        <v>3710.76</v>
      </c>
      <c r="V340" s="16">
        <v>3710.76</v>
      </c>
      <c r="W340" s="16">
        <v>3710.76</v>
      </c>
      <c r="X340" s="16">
        <v>3710.76</v>
      </c>
      <c r="Y340" s="16">
        <v>3710.76</v>
      </c>
      <c r="Z340" s="16">
        <v>3710.76</v>
      </c>
    </row>
    <row r="341" spans="2:26" x14ac:dyDescent="0.25">
      <c r="B341" s="15" t="s">
        <v>18</v>
      </c>
      <c r="C341" s="16">
        <v>676.12</v>
      </c>
      <c r="D341" s="16">
        <v>676.12</v>
      </c>
      <c r="E341" s="16">
        <v>676.12</v>
      </c>
      <c r="F341" s="16">
        <v>676.12</v>
      </c>
      <c r="G341" s="16">
        <v>676.12</v>
      </c>
      <c r="H341" s="16">
        <v>676.12</v>
      </c>
      <c r="I341" s="16">
        <v>676.12</v>
      </c>
      <c r="J341" s="16">
        <v>676.12</v>
      </c>
      <c r="K341" s="16">
        <v>676.12</v>
      </c>
      <c r="L341" s="16">
        <v>676.12</v>
      </c>
      <c r="M341" s="16">
        <v>676.12</v>
      </c>
      <c r="N341" s="16">
        <v>676.12</v>
      </c>
      <c r="O341" s="16">
        <v>676.12</v>
      </c>
      <c r="P341" s="16">
        <v>676.12</v>
      </c>
      <c r="Q341" s="16">
        <v>676.12</v>
      </c>
      <c r="R341" s="16">
        <v>676.12</v>
      </c>
      <c r="S341" s="16">
        <v>676.12</v>
      </c>
      <c r="T341" s="16">
        <v>676.12</v>
      </c>
      <c r="U341" s="16">
        <v>676.12</v>
      </c>
      <c r="V341" s="16">
        <v>676.12</v>
      </c>
      <c r="W341" s="16">
        <v>676.12</v>
      </c>
      <c r="X341" s="16">
        <v>676.12</v>
      </c>
      <c r="Y341" s="16">
        <v>676.12</v>
      </c>
      <c r="Z341" s="16">
        <v>676.12</v>
      </c>
    </row>
    <row r="342" spans="2:26" x14ac:dyDescent="0.25">
      <c r="B342" s="15" t="s">
        <v>19</v>
      </c>
      <c r="C342" s="16">
        <v>4.4439799999999998</v>
      </c>
      <c r="D342" s="16">
        <v>4.4439799999999998</v>
      </c>
      <c r="E342" s="16">
        <v>4.4439799999999998</v>
      </c>
      <c r="F342" s="16">
        <v>4.4439799999999998</v>
      </c>
      <c r="G342" s="16">
        <v>4.4439799999999998</v>
      </c>
      <c r="H342" s="16">
        <v>4.4439799999999998</v>
      </c>
      <c r="I342" s="16">
        <v>4.4439799999999998</v>
      </c>
      <c r="J342" s="16">
        <v>4.4439799999999998</v>
      </c>
      <c r="K342" s="16">
        <v>4.4439799999999998</v>
      </c>
      <c r="L342" s="16">
        <v>4.4439799999999998</v>
      </c>
      <c r="M342" s="16">
        <v>4.4439799999999998</v>
      </c>
      <c r="N342" s="16">
        <v>4.4439799999999998</v>
      </c>
      <c r="O342" s="16">
        <v>4.4439799999999998</v>
      </c>
      <c r="P342" s="16">
        <v>4.4439799999999998</v>
      </c>
      <c r="Q342" s="16">
        <v>4.4439799999999998</v>
      </c>
      <c r="R342" s="16">
        <v>4.4439799999999998</v>
      </c>
      <c r="S342" s="16">
        <v>4.4439799999999998</v>
      </c>
      <c r="T342" s="16">
        <v>4.4439799999999998</v>
      </c>
      <c r="U342" s="16">
        <v>4.4439799999999998</v>
      </c>
      <c r="V342" s="16">
        <v>4.4439799999999998</v>
      </c>
      <c r="W342" s="16">
        <v>4.4439799999999998</v>
      </c>
      <c r="X342" s="16">
        <v>4.4439799999999998</v>
      </c>
      <c r="Y342" s="16">
        <v>4.4439799999999998</v>
      </c>
      <c r="Z342" s="16">
        <v>4.4439799999999998</v>
      </c>
    </row>
    <row r="343" spans="2:26" ht="26.25" thickBot="1" x14ac:dyDescent="0.3">
      <c r="B343" s="15" t="s">
        <v>20</v>
      </c>
      <c r="C343" s="16">
        <v>0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6">
        <v>0</v>
      </c>
      <c r="T343" s="16">
        <v>0</v>
      </c>
      <c r="U343" s="16">
        <v>0</v>
      </c>
      <c r="V343" s="16">
        <v>0</v>
      </c>
      <c r="W343" s="16">
        <v>0</v>
      </c>
      <c r="X343" s="16">
        <v>0</v>
      </c>
      <c r="Y343" s="16">
        <v>0</v>
      </c>
      <c r="Z343" s="16">
        <v>0</v>
      </c>
    </row>
    <row r="344" spans="2:26" s="43" customFormat="1" ht="48.75" thickBot="1" x14ac:dyDescent="0.3">
      <c r="B344" s="38" t="s">
        <v>176</v>
      </c>
      <c r="C344" s="44">
        <v>1006</v>
      </c>
      <c r="D344" s="44">
        <v>1006</v>
      </c>
      <c r="E344" s="44">
        <v>1006</v>
      </c>
      <c r="F344" s="44">
        <v>1006</v>
      </c>
      <c r="G344" s="44">
        <v>1006</v>
      </c>
      <c r="H344" s="44">
        <v>1006</v>
      </c>
      <c r="I344" s="44">
        <v>1006</v>
      </c>
      <c r="J344" s="44">
        <v>1006</v>
      </c>
      <c r="K344" s="44">
        <v>1006</v>
      </c>
      <c r="L344" s="44">
        <v>1006</v>
      </c>
      <c r="M344" s="44">
        <v>1006</v>
      </c>
      <c r="N344" s="44">
        <v>1006</v>
      </c>
      <c r="O344" s="44">
        <v>1006</v>
      </c>
      <c r="P344" s="44">
        <v>1006</v>
      </c>
      <c r="Q344" s="44">
        <v>1006</v>
      </c>
      <c r="R344" s="44">
        <v>1006</v>
      </c>
      <c r="S344" s="44">
        <v>1006</v>
      </c>
      <c r="T344" s="44">
        <v>1006</v>
      </c>
      <c r="U344" s="44">
        <v>1006</v>
      </c>
      <c r="V344" s="44">
        <v>1006</v>
      </c>
      <c r="W344" s="44">
        <v>1006</v>
      </c>
      <c r="X344" s="44">
        <v>1006</v>
      </c>
      <c r="Y344" s="44">
        <v>1006</v>
      </c>
      <c r="Z344" s="44">
        <v>1006</v>
      </c>
    </row>
    <row r="345" spans="2:26" ht="15.75" thickBot="1" x14ac:dyDescent="0.3">
      <c r="B345" s="13" t="s">
        <v>137</v>
      </c>
      <c r="C345" s="14">
        <f>C346+C347+C348+C349+C350+C351+C352</f>
        <v>6920.618829</v>
      </c>
      <c r="D345" s="45">
        <f t="shared" ref="D345:Z345" si="38">D346+D347+D348+D349+D350+D351+D352</f>
        <v>6964.0690670000004</v>
      </c>
      <c r="E345" s="45">
        <f t="shared" si="38"/>
        <v>6996.3781429999999</v>
      </c>
      <c r="F345" s="45">
        <f t="shared" si="38"/>
        <v>7012.61067</v>
      </c>
      <c r="G345" s="45">
        <f t="shared" si="38"/>
        <v>7037.9585280000001</v>
      </c>
      <c r="H345" s="45">
        <f t="shared" si="38"/>
        <v>7001.1217110000007</v>
      </c>
      <c r="I345" s="45">
        <f t="shared" si="38"/>
        <v>6931.8724499999998</v>
      </c>
      <c r="J345" s="45">
        <f t="shared" si="38"/>
        <v>6848.3398470000002</v>
      </c>
      <c r="K345" s="45">
        <f t="shared" si="38"/>
        <v>6774.1838100000004</v>
      </c>
      <c r="L345" s="45">
        <f t="shared" si="38"/>
        <v>6735.9035260000001</v>
      </c>
      <c r="M345" s="45">
        <f t="shared" si="38"/>
        <v>6752.1082560000004</v>
      </c>
      <c r="N345" s="45">
        <f t="shared" si="38"/>
        <v>6763.4618369999998</v>
      </c>
      <c r="O345" s="45">
        <f t="shared" si="38"/>
        <v>6814.8161680000003</v>
      </c>
      <c r="P345" s="45">
        <f t="shared" si="38"/>
        <v>6838.9914049999998</v>
      </c>
      <c r="Q345" s="45">
        <f t="shared" si="38"/>
        <v>6825.5837570000003</v>
      </c>
      <c r="R345" s="45">
        <f t="shared" si="38"/>
        <v>6839.6934719999999</v>
      </c>
      <c r="S345" s="45">
        <f t="shared" si="38"/>
        <v>6877.6092950000002</v>
      </c>
      <c r="T345" s="45">
        <f t="shared" si="38"/>
        <v>6878.2095070000005</v>
      </c>
      <c r="U345" s="45">
        <f t="shared" si="38"/>
        <v>6870.6648960000002</v>
      </c>
      <c r="V345" s="45">
        <f t="shared" si="38"/>
        <v>6854.7537659999998</v>
      </c>
      <c r="W345" s="45">
        <f t="shared" si="38"/>
        <v>6827.1173550000003</v>
      </c>
      <c r="X345" s="45">
        <f t="shared" si="38"/>
        <v>6842.7044610000003</v>
      </c>
      <c r="Y345" s="45">
        <f t="shared" si="38"/>
        <v>6907.7947140000006</v>
      </c>
      <c r="Z345" s="45">
        <f t="shared" si="38"/>
        <v>7001.722272</v>
      </c>
    </row>
    <row r="346" spans="2:26" ht="38.25" x14ac:dyDescent="0.25">
      <c r="B346" s="15" t="s">
        <v>15</v>
      </c>
      <c r="C346" s="16">
        <v>1492.0648490000001</v>
      </c>
      <c r="D346" s="16">
        <v>1535.515087</v>
      </c>
      <c r="E346" s="16">
        <v>1567.824163</v>
      </c>
      <c r="F346" s="16">
        <v>1584.0566899999999</v>
      </c>
      <c r="G346" s="16">
        <v>1609.404548</v>
      </c>
      <c r="H346" s="16">
        <v>1572.5677310000001</v>
      </c>
      <c r="I346" s="16">
        <v>1503.3184699999999</v>
      </c>
      <c r="J346" s="16">
        <v>1419.7858670000001</v>
      </c>
      <c r="K346" s="16">
        <v>1345.6298300000001</v>
      </c>
      <c r="L346" s="16">
        <v>1307.3495459999999</v>
      </c>
      <c r="M346" s="16">
        <v>1323.5542760000001</v>
      </c>
      <c r="N346" s="16">
        <v>1334.9078569999999</v>
      </c>
      <c r="O346" s="16">
        <v>1386.2621879999999</v>
      </c>
      <c r="P346" s="16">
        <v>1410.4374250000001</v>
      </c>
      <c r="Q346" s="16">
        <v>1397.029777</v>
      </c>
      <c r="R346" s="16">
        <v>1411.139492</v>
      </c>
      <c r="S346" s="16">
        <v>1449.0553150000001</v>
      </c>
      <c r="T346" s="16">
        <v>1449.6555269999999</v>
      </c>
      <c r="U346" s="16">
        <v>1442.1109160000001</v>
      </c>
      <c r="V346" s="16">
        <v>1426.1997859999999</v>
      </c>
      <c r="W346" s="16">
        <v>1398.563375</v>
      </c>
      <c r="X346" s="16">
        <v>1414.1504809999999</v>
      </c>
      <c r="Y346" s="16">
        <v>1479.240734</v>
      </c>
      <c r="Z346" s="16">
        <v>1573.1682920000001</v>
      </c>
    </row>
    <row r="347" spans="2:26" ht="38.25" x14ac:dyDescent="0.25">
      <c r="B347" s="15" t="s">
        <v>16</v>
      </c>
      <c r="C347" s="16">
        <v>31.23</v>
      </c>
      <c r="D347" s="16">
        <v>31.23</v>
      </c>
      <c r="E347" s="16">
        <v>31.23</v>
      </c>
      <c r="F347" s="16">
        <v>31.23</v>
      </c>
      <c r="G347" s="16">
        <v>31.23</v>
      </c>
      <c r="H347" s="16">
        <v>31.23</v>
      </c>
      <c r="I347" s="16">
        <v>31.23</v>
      </c>
      <c r="J347" s="16">
        <v>31.23</v>
      </c>
      <c r="K347" s="16">
        <v>31.23</v>
      </c>
      <c r="L347" s="16">
        <v>31.23</v>
      </c>
      <c r="M347" s="16">
        <v>31.23</v>
      </c>
      <c r="N347" s="16">
        <v>31.23</v>
      </c>
      <c r="O347" s="16">
        <v>31.23</v>
      </c>
      <c r="P347" s="16">
        <v>31.23</v>
      </c>
      <c r="Q347" s="16">
        <v>31.23</v>
      </c>
      <c r="R347" s="16">
        <v>31.23</v>
      </c>
      <c r="S347" s="16">
        <v>31.23</v>
      </c>
      <c r="T347" s="16">
        <v>31.23</v>
      </c>
      <c r="U347" s="16">
        <v>31.23</v>
      </c>
      <c r="V347" s="16">
        <v>31.23</v>
      </c>
      <c r="W347" s="16">
        <v>31.23</v>
      </c>
      <c r="X347" s="16">
        <v>31.23</v>
      </c>
      <c r="Y347" s="16">
        <v>31.23</v>
      </c>
      <c r="Z347" s="16">
        <v>31.23</v>
      </c>
    </row>
    <row r="348" spans="2:26" x14ac:dyDescent="0.25">
      <c r="B348" s="15" t="s">
        <v>17</v>
      </c>
      <c r="C348" s="16">
        <v>3710.76</v>
      </c>
      <c r="D348" s="16">
        <v>3710.76</v>
      </c>
      <c r="E348" s="16">
        <v>3710.76</v>
      </c>
      <c r="F348" s="16">
        <v>3710.76</v>
      </c>
      <c r="G348" s="16">
        <v>3710.76</v>
      </c>
      <c r="H348" s="16">
        <v>3710.76</v>
      </c>
      <c r="I348" s="16">
        <v>3710.76</v>
      </c>
      <c r="J348" s="16">
        <v>3710.76</v>
      </c>
      <c r="K348" s="16">
        <v>3710.76</v>
      </c>
      <c r="L348" s="16">
        <v>3710.76</v>
      </c>
      <c r="M348" s="16">
        <v>3710.76</v>
      </c>
      <c r="N348" s="16">
        <v>3710.76</v>
      </c>
      <c r="O348" s="16">
        <v>3710.76</v>
      </c>
      <c r="P348" s="16">
        <v>3710.76</v>
      </c>
      <c r="Q348" s="16">
        <v>3710.76</v>
      </c>
      <c r="R348" s="16">
        <v>3710.76</v>
      </c>
      <c r="S348" s="16">
        <v>3710.76</v>
      </c>
      <c r="T348" s="16">
        <v>3710.76</v>
      </c>
      <c r="U348" s="16">
        <v>3710.76</v>
      </c>
      <c r="V348" s="16">
        <v>3710.76</v>
      </c>
      <c r="W348" s="16">
        <v>3710.76</v>
      </c>
      <c r="X348" s="16">
        <v>3710.76</v>
      </c>
      <c r="Y348" s="16">
        <v>3710.76</v>
      </c>
      <c r="Z348" s="16">
        <v>3710.76</v>
      </c>
    </row>
    <row r="349" spans="2:26" x14ac:dyDescent="0.25">
      <c r="B349" s="15" t="s">
        <v>18</v>
      </c>
      <c r="C349" s="16">
        <v>676.12</v>
      </c>
      <c r="D349" s="16">
        <v>676.12</v>
      </c>
      <c r="E349" s="16">
        <v>676.12</v>
      </c>
      <c r="F349" s="16">
        <v>676.12</v>
      </c>
      <c r="G349" s="16">
        <v>676.12</v>
      </c>
      <c r="H349" s="16">
        <v>676.12</v>
      </c>
      <c r="I349" s="16">
        <v>676.12</v>
      </c>
      <c r="J349" s="16">
        <v>676.12</v>
      </c>
      <c r="K349" s="16">
        <v>676.12</v>
      </c>
      <c r="L349" s="16">
        <v>676.12</v>
      </c>
      <c r="M349" s="16">
        <v>676.12</v>
      </c>
      <c r="N349" s="16">
        <v>676.12</v>
      </c>
      <c r="O349" s="16">
        <v>676.12</v>
      </c>
      <c r="P349" s="16">
        <v>676.12</v>
      </c>
      <c r="Q349" s="16">
        <v>676.12</v>
      </c>
      <c r="R349" s="16">
        <v>676.12</v>
      </c>
      <c r="S349" s="16">
        <v>676.12</v>
      </c>
      <c r="T349" s="16">
        <v>676.12</v>
      </c>
      <c r="U349" s="16">
        <v>676.12</v>
      </c>
      <c r="V349" s="16">
        <v>676.12</v>
      </c>
      <c r="W349" s="16">
        <v>676.12</v>
      </c>
      <c r="X349" s="16">
        <v>676.12</v>
      </c>
      <c r="Y349" s="16">
        <v>676.12</v>
      </c>
      <c r="Z349" s="16">
        <v>676.12</v>
      </c>
    </row>
    <row r="350" spans="2:26" x14ac:dyDescent="0.25">
      <c r="B350" s="15" t="s">
        <v>19</v>
      </c>
      <c r="C350" s="16">
        <v>4.4439799999999998</v>
      </c>
      <c r="D350" s="16">
        <v>4.4439799999999998</v>
      </c>
      <c r="E350" s="16">
        <v>4.4439799999999998</v>
      </c>
      <c r="F350" s="16">
        <v>4.4439799999999998</v>
      </c>
      <c r="G350" s="16">
        <v>4.4439799999999998</v>
      </c>
      <c r="H350" s="16">
        <v>4.4439799999999998</v>
      </c>
      <c r="I350" s="16">
        <v>4.4439799999999998</v>
      </c>
      <c r="J350" s="16">
        <v>4.4439799999999998</v>
      </c>
      <c r="K350" s="16">
        <v>4.4439799999999998</v>
      </c>
      <c r="L350" s="16">
        <v>4.4439799999999998</v>
      </c>
      <c r="M350" s="16">
        <v>4.4439799999999998</v>
      </c>
      <c r="N350" s="16">
        <v>4.4439799999999998</v>
      </c>
      <c r="O350" s="16">
        <v>4.4439799999999998</v>
      </c>
      <c r="P350" s="16">
        <v>4.4439799999999998</v>
      </c>
      <c r="Q350" s="16">
        <v>4.4439799999999998</v>
      </c>
      <c r="R350" s="16">
        <v>4.4439799999999998</v>
      </c>
      <c r="S350" s="16">
        <v>4.4439799999999998</v>
      </c>
      <c r="T350" s="16">
        <v>4.4439799999999998</v>
      </c>
      <c r="U350" s="16">
        <v>4.4439799999999998</v>
      </c>
      <c r="V350" s="16">
        <v>4.4439799999999998</v>
      </c>
      <c r="W350" s="16">
        <v>4.4439799999999998</v>
      </c>
      <c r="X350" s="16">
        <v>4.4439799999999998</v>
      </c>
      <c r="Y350" s="16">
        <v>4.4439799999999998</v>
      </c>
      <c r="Z350" s="16">
        <v>4.4439799999999998</v>
      </c>
    </row>
    <row r="351" spans="2:26" ht="26.25" thickBot="1" x14ac:dyDescent="0.3">
      <c r="B351" s="15" t="s">
        <v>20</v>
      </c>
      <c r="C351" s="16">
        <v>0</v>
      </c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>
        <v>0</v>
      </c>
      <c r="T351" s="16">
        <v>0</v>
      </c>
      <c r="U351" s="16">
        <v>0</v>
      </c>
      <c r="V351" s="16">
        <v>0</v>
      </c>
      <c r="W351" s="16">
        <v>0</v>
      </c>
      <c r="X351" s="16">
        <v>0</v>
      </c>
      <c r="Y351" s="16">
        <v>0</v>
      </c>
      <c r="Z351" s="16">
        <v>0</v>
      </c>
    </row>
    <row r="352" spans="2:26" s="43" customFormat="1" ht="48.75" thickBot="1" x14ac:dyDescent="0.3">
      <c r="B352" s="38" t="s">
        <v>176</v>
      </c>
      <c r="C352" s="44">
        <v>1006</v>
      </c>
      <c r="D352" s="44">
        <v>1006</v>
      </c>
      <c r="E352" s="44">
        <v>1006</v>
      </c>
      <c r="F352" s="44">
        <v>1006</v>
      </c>
      <c r="G352" s="44">
        <v>1006</v>
      </c>
      <c r="H352" s="44">
        <v>1006</v>
      </c>
      <c r="I352" s="44">
        <v>1006</v>
      </c>
      <c r="J352" s="44">
        <v>1006</v>
      </c>
      <c r="K352" s="44">
        <v>1006</v>
      </c>
      <c r="L352" s="44">
        <v>1006</v>
      </c>
      <c r="M352" s="44">
        <v>1006</v>
      </c>
      <c r="N352" s="44">
        <v>1006</v>
      </c>
      <c r="O352" s="44">
        <v>1006</v>
      </c>
      <c r="P352" s="44">
        <v>1006</v>
      </c>
      <c r="Q352" s="44">
        <v>1006</v>
      </c>
      <c r="R352" s="44">
        <v>1006</v>
      </c>
      <c r="S352" s="44">
        <v>1006</v>
      </c>
      <c r="T352" s="44">
        <v>1006</v>
      </c>
      <c r="U352" s="44">
        <v>1006</v>
      </c>
      <c r="V352" s="44">
        <v>1006</v>
      </c>
      <c r="W352" s="44">
        <v>1006</v>
      </c>
      <c r="X352" s="44">
        <v>1006</v>
      </c>
      <c r="Y352" s="44">
        <v>1006</v>
      </c>
      <c r="Z352" s="44">
        <v>1006</v>
      </c>
    </row>
    <row r="353" spans="2:26" ht="15.75" thickBot="1" x14ac:dyDescent="0.3">
      <c r="B353" s="13" t="s">
        <v>138</v>
      </c>
      <c r="C353" s="14">
        <f>C354+C355+C356+C357+C358+C359+C360</f>
        <v>7248.8775269999996</v>
      </c>
      <c r="D353" s="45">
        <f t="shared" ref="D353:Z353" si="39">D354+D355+D356+D357+D358+D359+D360</f>
        <v>7363.5959590000002</v>
      </c>
      <c r="E353" s="45">
        <f t="shared" si="39"/>
        <v>7437.856683</v>
      </c>
      <c r="F353" s="45">
        <f t="shared" si="39"/>
        <v>7469.0588940000007</v>
      </c>
      <c r="G353" s="45">
        <f t="shared" si="39"/>
        <v>7511.1789680000002</v>
      </c>
      <c r="H353" s="45">
        <f t="shared" si="39"/>
        <v>7460.345155</v>
      </c>
      <c r="I353" s="45">
        <f t="shared" si="39"/>
        <v>7324.5366170000007</v>
      </c>
      <c r="J353" s="45">
        <f t="shared" si="39"/>
        <v>7188.4074780000001</v>
      </c>
      <c r="K353" s="45">
        <f t="shared" si="39"/>
        <v>7094.7432310000004</v>
      </c>
      <c r="L353" s="45">
        <f t="shared" si="39"/>
        <v>7023.6004440000006</v>
      </c>
      <c r="M353" s="45">
        <f t="shared" si="39"/>
        <v>6990.5854490000002</v>
      </c>
      <c r="N353" s="45">
        <f t="shared" si="39"/>
        <v>7001.9612740000002</v>
      </c>
      <c r="O353" s="45">
        <f t="shared" si="39"/>
        <v>7012.7396870000002</v>
      </c>
      <c r="P353" s="45">
        <f t="shared" si="39"/>
        <v>7022.3826250000002</v>
      </c>
      <c r="Q353" s="45">
        <f t="shared" si="39"/>
        <v>6986.853083</v>
      </c>
      <c r="R353" s="45">
        <f t="shared" si="39"/>
        <v>7007.4439579999998</v>
      </c>
      <c r="S353" s="45">
        <f t="shared" si="39"/>
        <v>7046.2329369999998</v>
      </c>
      <c r="T353" s="45">
        <f t="shared" si="39"/>
        <v>7036.9479820000006</v>
      </c>
      <c r="U353" s="45">
        <f t="shared" si="39"/>
        <v>7006.9135649999998</v>
      </c>
      <c r="V353" s="45">
        <f t="shared" si="39"/>
        <v>6978.6980300000005</v>
      </c>
      <c r="W353" s="45">
        <f t="shared" si="39"/>
        <v>6984.1377050000001</v>
      </c>
      <c r="X353" s="45">
        <f t="shared" si="39"/>
        <v>7004.5694329999997</v>
      </c>
      <c r="Y353" s="45">
        <f t="shared" si="39"/>
        <v>7079.0481390000004</v>
      </c>
      <c r="Z353" s="45">
        <f t="shared" si="39"/>
        <v>7181.162088</v>
      </c>
    </row>
    <row r="354" spans="2:26" ht="38.25" x14ac:dyDescent="0.25">
      <c r="B354" s="15" t="s">
        <v>15</v>
      </c>
      <c r="C354" s="16">
        <v>1820.323547</v>
      </c>
      <c r="D354" s="16">
        <v>1935.0419790000001</v>
      </c>
      <c r="E354" s="16">
        <v>2009.3027030000001</v>
      </c>
      <c r="F354" s="16">
        <v>2040.5049140000001</v>
      </c>
      <c r="G354" s="16">
        <v>2082.624988</v>
      </c>
      <c r="H354" s="16">
        <v>2031.7911750000001</v>
      </c>
      <c r="I354" s="16">
        <v>1895.9826370000001</v>
      </c>
      <c r="J354" s="16">
        <v>1759.8534979999999</v>
      </c>
      <c r="K354" s="16">
        <v>1666.189251</v>
      </c>
      <c r="L354" s="16">
        <v>1595.046464</v>
      </c>
      <c r="M354" s="16">
        <v>1562.031469</v>
      </c>
      <c r="N354" s="16">
        <v>1573.4072940000001</v>
      </c>
      <c r="O354" s="16">
        <v>1584.1857070000001</v>
      </c>
      <c r="P354" s="16">
        <v>1593.8286450000001</v>
      </c>
      <c r="Q354" s="16">
        <v>1558.2991030000001</v>
      </c>
      <c r="R354" s="16">
        <v>1578.8899779999999</v>
      </c>
      <c r="S354" s="16">
        <v>1617.6789570000001</v>
      </c>
      <c r="T354" s="16">
        <v>1608.394002</v>
      </c>
      <c r="U354" s="16">
        <v>1578.3595849999999</v>
      </c>
      <c r="V354" s="16">
        <v>1550.1440500000001</v>
      </c>
      <c r="W354" s="16">
        <v>1555.583725</v>
      </c>
      <c r="X354" s="16">
        <v>1576.015453</v>
      </c>
      <c r="Y354" s="16">
        <v>1650.4941590000001</v>
      </c>
      <c r="Z354" s="16">
        <v>1752.6081079999999</v>
      </c>
    </row>
    <row r="355" spans="2:26" ht="38.25" x14ac:dyDescent="0.25">
      <c r="B355" s="15" t="s">
        <v>16</v>
      </c>
      <c r="C355" s="16">
        <v>31.23</v>
      </c>
      <c r="D355" s="16">
        <v>31.23</v>
      </c>
      <c r="E355" s="16">
        <v>31.23</v>
      </c>
      <c r="F355" s="16">
        <v>31.23</v>
      </c>
      <c r="G355" s="16">
        <v>31.23</v>
      </c>
      <c r="H355" s="16">
        <v>31.23</v>
      </c>
      <c r="I355" s="16">
        <v>31.23</v>
      </c>
      <c r="J355" s="16">
        <v>31.23</v>
      </c>
      <c r="K355" s="16">
        <v>31.23</v>
      </c>
      <c r="L355" s="16">
        <v>31.23</v>
      </c>
      <c r="M355" s="16">
        <v>31.23</v>
      </c>
      <c r="N355" s="16">
        <v>31.23</v>
      </c>
      <c r="O355" s="16">
        <v>31.23</v>
      </c>
      <c r="P355" s="16">
        <v>31.23</v>
      </c>
      <c r="Q355" s="16">
        <v>31.23</v>
      </c>
      <c r="R355" s="16">
        <v>31.23</v>
      </c>
      <c r="S355" s="16">
        <v>31.23</v>
      </c>
      <c r="T355" s="16">
        <v>31.23</v>
      </c>
      <c r="U355" s="16">
        <v>31.23</v>
      </c>
      <c r="V355" s="16">
        <v>31.23</v>
      </c>
      <c r="W355" s="16">
        <v>31.23</v>
      </c>
      <c r="X355" s="16">
        <v>31.23</v>
      </c>
      <c r="Y355" s="16">
        <v>31.23</v>
      </c>
      <c r="Z355" s="16">
        <v>31.23</v>
      </c>
    </row>
    <row r="356" spans="2:26" x14ac:dyDescent="0.25">
      <c r="B356" s="15" t="s">
        <v>17</v>
      </c>
      <c r="C356" s="16">
        <v>3710.76</v>
      </c>
      <c r="D356" s="16">
        <v>3710.76</v>
      </c>
      <c r="E356" s="16">
        <v>3710.76</v>
      </c>
      <c r="F356" s="16">
        <v>3710.76</v>
      </c>
      <c r="G356" s="16">
        <v>3710.76</v>
      </c>
      <c r="H356" s="16">
        <v>3710.76</v>
      </c>
      <c r="I356" s="16">
        <v>3710.76</v>
      </c>
      <c r="J356" s="16">
        <v>3710.76</v>
      </c>
      <c r="K356" s="16">
        <v>3710.76</v>
      </c>
      <c r="L356" s="16">
        <v>3710.76</v>
      </c>
      <c r="M356" s="16">
        <v>3710.76</v>
      </c>
      <c r="N356" s="16">
        <v>3710.76</v>
      </c>
      <c r="O356" s="16">
        <v>3710.76</v>
      </c>
      <c r="P356" s="16">
        <v>3710.76</v>
      </c>
      <c r="Q356" s="16">
        <v>3710.76</v>
      </c>
      <c r="R356" s="16">
        <v>3710.76</v>
      </c>
      <c r="S356" s="16">
        <v>3710.76</v>
      </c>
      <c r="T356" s="16">
        <v>3710.76</v>
      </c>
      <c r="U356" s="16">
        <v>3710.76</v>
      </c>
      <c r="V356" s="16">
        <v>3710.76</v>
      </c>
      <c r="W356" s="16">
        <v>3710.76</v>
      </c>
      <c r="X356" s="16">
        <v>3710.76</v>
      </c>
      <c r="Y356" s="16">
        <v>3710.76</v>
      </c>
      <c r="Z356" s="16">
        <v>3710.76</v>
      </c>
    </row>
    <row r="357" spans="2:26" x14ac:dyDescent="0.25">
      <c r="B357" s="15" t="s">
        <v>18</v>
      </c>
      <c r="C357" s="16">
        <v>676.12</v>
      </c>
      <c r="D357" s="16">
        <v>676.12</v>
      </c>
      <c r="E357" s="16">
        <v>676.12</v>
      </c>
      <c r="F357" s="16">
        <v>676.12</v>
      </c>
      <c r="G357" s="16">
        <v>676.12</v>
      </c>
      <c r="H357" s="16">
        <v>676.12</v>
      </c>
      <c r="I357" s="16">
        <v>676.12</v>
      </c>
      <c r="J357" s="16">
        <v>676.12</v>
      </c>
      <c r="K357" s="16">
        <v>676.12</v>
      </c>
      <c r="L357" s="16">
        <v>676.12</v>
      </c>
      <c r="M357" s="16">
        <v>676.12</v>
      </c>
      <c r="N357" s="16">
        <v>676.12</v>
      </c>
      <c r="O357" s="16">
        <v>676.12</v>
      </c>
      <c r="P357" s="16">
        <v>676.12</v>
      </c>
      <c r="Q357" s="16">
        <v>676.12</v>
      </c>
      <c r="R357" s="16">
        <v>676.12</v>
      </c>
      <c r="S357" s="16">
        <v>676.12</v>
      </c>
      <c r="T357" s="16">
        <v>676.12</v>
      </c>
      <c r="U357" s="16">
        <v>676.12</v>
      </c>
      <c r="V357" s="16">
        <v>676.12</v>
      </c>
      <c r="W357" s="16">
        <v>676.12</v>
      </c>
      <c r="X357" s="16">
        <v>676.12</v>
      </c>
      <c r="Y357" s="16">
        <v>676.12</v>
      </c>
      <c r="Z357" s="16">
        <v>676.12</v>
      </c>
    </row>
    <row r="358" spans="2:26" x14ac:dyDescent="0.25">
      <c r="B358" s="15" t="s">
        <v>19</v>
      </c>
      <c r="C358" s="16">
        <v>4.4439799999999998</v>
      </c>
      <c r="D358" s="16">
        <v>4.4439799999999998</v>
      </c>
      <c r="E358" s="16">
        <v>4.4439799999999998</v>
      </c>
      <c r="F358" s="16">
        <v>4.4439799999999998</v>
      </c>
      <c r="G358" s="16">
        <v>4.4439799999999998</v>
      </c>
      <c r="H358" s="16">
        <v>4.4439799999999998</v>
      </c>
      <c r="I358" s="16">
        <v>4.4439799999999998</v>
      </c>
      <c r="J358" s="16">
        <v>4.4439799999999998</v>
      </c>
      <c r="K358" s="16">
        <v>4.4439799999999998</v>
      </c>
      <c r="L358" s="16">
        <v>4.4439799999999998</v>
      </c>
      <c r="M358" s="16">
        <v>4.4439799999999998</v>
      </c>
      <c r="N358" s="16">
        <v>4.4439799999999998</v>
      </c>
      <c r="O358" s="16">
        <v>4.4439799999999998</v>
      </c>
      <c r="P358" s="16">
        <v>4.4439799999999998</v>
      </c>
      <c r="Q358" s="16">
        <v>4.4439799999999998</v>
      </c>
      <c r="R358" s="16">
        <v>4.4439799999999998</v>
      </c>
      <c r="S358" s="16">
        <v>4.4439799999999998</v>
      </c>
      <c r="T358" s="16">
        <v>4.4439799999999998</v>
      </c>
      <c r="U358" s="16">
        <v>4.4439799999999998</v>
      </c>
      <c r="V358" s="16">
        <v>4.4439799999999998</v>
      </c>
      <c r="W358" s="16">
        <v>4.4439799999999998</v>
      </c>
      <c r="X358" s="16">
        <v>4.4439799999999998</v>
      </c>
      <c r="Y358" s="16">
        <v>4.4439799999999998</v>
      </c>
      <c r="Z358" s="16">
        <v>4.4439799999999998</v>
      </c>
    </row>
    <row r="359" spans="2:26" ht="26.25" thickBot="1" x14ac:dyDescent="0.3">
      <c r="B359" s="15" t="s">
        <v>20</v>
      </c>
      <c r="C359" s="16">
        <v>0</v>
      </c>
      <c r="D359" s="16">
        <v>0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v>0</v>
      </c>
      <c r="S359" s="16">
        <v>0</v>
      </c>
      <c r="T359" s="16">
        <v>0</v>
      </c>
      <c r="U359" s="16">
        <v>0</v>
      </c>
      <c r="V359" s="16">
        <v>0</v>
      </c>
      <c r="W359" s="16">
        <v>0</v>
      </c>
      <c r="X359" s="16">
        <v>0</v>
      </c>
      <c r="Y359" s="16">
        <v>0</v>
      </c>
      <c r="Z359" s="16">
        <v>0</v>
      </c>
    </row>
    <row r="360" spans="2:26" s="43" customFormat="1" ht="48.75" thickBot="1" x14ac:dyDescent="0.3">
      <c r="B360" s="38" t="s">
        <v>176</v>
      </c>
      <c r="C360" s="44">
        <v>1006</v>
      </c>
      <c r="D360" s="44">
        <v>1006</v>
      </c>
      <c r="E360" s="44">
        <v>1006</v>
      </c>
      <c r="F360" s="44">
        <v>1006</v>
      </c>
      <c r="G360" s="44">
        <v>1006</v>
      </c>
      <c r="H360" s="44">
        <v>1006</v>
      </c>
      <c r="I360" s="44">
        <v>1006</v>
      </c>
      <c r="J360" s="44">
        <v>1006</v>
      </c>
      <c r="K360" s="44">
        <v>1006</v>
      </c>
      <c r="L360" s="44">
        <v>1006</v>
      </c>
      <c r="M360" s="44">
        <v>1006</v>
      </c>
      <c r="N360" s="44">
        <v>1006</v>
      </c>
      <c r="O360" s="44">
        <v>1006</v>
      </c>
      <c r="P360" s="44">
        <v>1006</v>
      </c>
      <c r="Q360" s="44">
        <v>1006</v>
      </c>
      <c r="R360" s="44">
        <v>1006</v>
      </c>
      <c r="S360" s="44">
        <v>1006</v>
      </c>
      <c r="T360" s="44">
        <v>1006</v>
      </c>
      <c r="U360" s="44">
        <v>1006</v>
      </c>
      <c r="V360" s="44">
        <v>1006</v>
      </c>
      <c r="W360" s="44">
        <v>1006</v>
      </c>
      <c r="X360" s="44">
        <v>1006</v>
      </c>
      <c r="Y360" s="44">
        <v>1006</v>
      </c>
      <c r="Z360" s="44">
        <v>1006</v>
      </c>
    </row>
    <row r="361" spans="2:26" ht="15.75" thickBot="1" x14ac:dyDescent="0.3">
      <c r="B361" s="13" t="s">
        <v>139</v>
      </c>
      <c r="C361" s="14">
        <f>C362+C363+C364+C365+C366+C367+C368</f>
        <v>7239.4322510000002</v>
      </c>
      <c r="D361" s="45">
        <f t="shared" ref="D361:Z361" si="40">D362+D363+D364+D365+D366+D367+D368</f>
        <v>7378.9910110000001</v>
      </c>
      <c r="E361" s="45">
        <f t="shared" si="40"/>
        <v>7422.1499020000001</v>
      </c>
      <c r="F361" s="45">
        <f t="shared" si="40"/>
        <v>7464.2627640000001</v>
      </c>
      <c r="G361" s="45">
        <f t="shared" si="40"/>
        <v>7504.203896</v>
      </c>
      <c r="H361" s="45">
        <f t="shared" si="40"/>
        <v>7462.1275670000005</v>
      </c>
      <c r="I361" s="45">
        <f t="shared" si="40"/>
        <v>7374.1195459999999</v>
      </c>
      <c r="J361" s="45">
        <f t="shared" si="40"/>
        <v>7254.2009690000004</v>
      </c>
      <c r="K361" s="45">
        <f t="shared" si="40"/>
        <v>7160.9391679999999</v>
      </c>
      <c r="L361" s="45">
        <f t="shared" si="40"/>
        <v>7091.9446560000006</v>
      </c>
      <c r="M361" s="45">
        <f t="shared" si="40"/>
        <v>7078.122402</v>
      </c>
      <c r="N361" s="45">
        <f t="shared" si="40"/>
        <v>7068.5105890000004</v>
      </c>
      <c r="O361" s="45">
        <f t="shared" si="40"/>
        <v>7082.7900030000001</v>
      </c>
      <c r="P361" s="45">
        <f t="shared" si="40"/>
        <v>7081.1309670000001</v>
      </c>
      <c r="Q361" s="45">
        <f t="shared" si="40"/>
        <v>7082.3782099999999</v>
      </c>
      <c r="R361" s="45">
        <f t="shared" si="40"/>
        <v>7089.9726419999997</v>
      </c>
      <c r="S361" s="45">
        <f t="shared" si="40"/>
        <v>7117.3126560000001</v>
      </c>
      <c r="T361" s="45">
        <f t="shared" si="40"/>
        <v>7106.9147110000004</v>
      </c>
      <c r="U361" s="45">
        <f t="shared" si="40"/>
        <v>7090.2947690000001</v>
      </c>
      <c r="V361" s="45">
        <f t="shared" si="40"/>
        <v>7069.2523440000004</v>
      </c>
      <c r="W361" s="45">
        <f t="shared" si="40"/>
        <v>7032.0254560000003</v>
      </c>
      <c r="X361" s="45">
        <f t="shared" si="40"/>
        <v>7048.2921770000003</v>
      </c>
      <c r="Y361" s="45">
        <f t="shared" si="40"/>
        <v>7139.4722240000001</v>
      </c>
      <c r="Z361" s="45">
        <f t="shared" si="40"/>
        <v>7253.5252740000005</v>
      </c>
    </row>
    <row r="362" spans="2:26" ht="38.25" x14ac:dyDescent="0.25">
      <c r="B362" s="15" t="s">
        <v>15</v>
      </c>
      <c r="C362" s="16">
        <v>1810.878271</v>
      </c>
      <c r="D362" s="16">
        <v>1950.4370309999999</v>
      </c>
      <c r="E362" s="16">
        <v>1993.595922</v>
      </c>
      <c r="F362" s="16">
        <v>2035.7087839999999</v>
      </c>
      <c r="G362" s="16">
        <v>2075.6499159999998</v>
      </c>
      <c r="H362" s="16">
        <v>2033.5735870000001</v>
      </c>
      <c r="I362" s="16">
        <v>1945.565566</v>
      </c>
      <c r="J362" s="16">
        <v>1825.6469890000001</v>
      </c>
      <c r="K362" s="16">
        <v>1732.385188</v>
      </c>
      <c r="L362" s="16">
        <v>1663.390676</v>
      </c>
      <c r="M362" s="16">
        <v>1649.5684220000001</v>
      </c>
      <c r="N362" s="16">
        <v>1639.9566090000001</v>
      </c>
      <c r="O362" s="16">
        <v>1654.2360229999999</v>
      </c>
      <c r="P362" s="16">
        <v>1652.5769869999999</v>
      </c>
      <c r="Q362" s="16">
        <v>1653.8242299999999</v>
      </c>
      <c r="R362" s="16">
        <v>1661.418662</v>
      </c>
      <c r="S362" s="16">
        <v>1688.7586759999999</v>
      </c>
      <c r="T362" s="16">
        <v>1678.360731</v>
      </c>
      <c r="U362" s="16">
        <v>1661.7407889999999</v>
      </c>
      <c r="V362" s="16">
        <v>1640.6983640000001</v>
      </c>
      <c r="W362" s="16">
        <v>1603.4714759999999</v>
      </c>
      <c r="X362" s="16">
        <v>1619.7381969999999</v>
      </c>
      <c r="Y362" s="16">
        <v>1710.918244</v>
      </c>
      <c r="Z362" s="16">
        <v>1824.9712939999999</v>
      </c>
    </row>
    <row r="363" spans="2:26" ht="38.25" x14ac:dyDescent="0.25">
      <c r="B363" s="15" t="s">
        <v>16</v>
      </c>
      <c r="C363" s="16">
        <v>31.23</v>
      </c>
      <c r="D363" s="16">
        <v>31.23</v>
      </c>
      <c r="E363" s="16">
        <v>31.23</v>
      </c>
      <c r="F363" s="16">
        <v>31.23</v>
      </c>
      <c r="G363" s="16">
        <v>31.23</v>
      </c>
      <c r="H363" s="16">
        <v>31.23</v>
      </c>
      <c r="I363" s="16">
        <v>31.23</v>
      </c>
      <c r="J363" s="16">
        <v>31.23</v>
      </c>
      <c r="K363" s="16">
        <v>31.23</v>
      </c>
      <c r="L363" s="16">
        <v>31.23</v>
      </c>
      <c r="M363" s="16">
        <v>31.23</v>
      </c>
      <c r="N363" s="16">
        <v>31.23</v>
      </c>
      <c r="O363" s="16">
        <v>31.23</v>
      </c>
      <c r="P363" s="16">
        <v>31.23</v>
      </c>
      <c r="Q363" s="16">
        <v>31.23</v>
      </c>
      <c r="R363" s="16">
        <v>31.23</v>
      </c>
      <c r="S363" s="16">
        <v>31.23</v>
      </c>
      <c r="T363" s="16">
        <v>31.23</v>
      </c>
      <c r="U363" s="16">
        <v>31.23</v>
      </c>
      <c r="V363" s="16">
        <v>31.23</v>
      </c>
      <c r="W363" s="16">
        <v>31.23</v>
      </c>
      <c r="X363" s="16">
        <v>31.23</v>
      </c>
      <c r="Y363" s="16">
        <v>31.23</v>
      </c>
      <c r="Z363" s="16">
        <v>31.23</v>
      </c>
    </row>
    <row r="364" spans="2:26" x14ac:dyDescent="0.25">
      <c r="B364" s="15" t="s">
        <v>17</v>
      </c>
      <c r="C364" s="16">
        <v>3710.76</v>
      </c>
      <c r="D364" s="16">
        <v>3710.76</v>
      </c>
      <c r="E364" s="16">
        <v>3710.76</v>
      </c>
      <c r="F364" s="16">
        <v>3710.76</v>
      </c>
      <c r="G364" s="16">
        <v>3710.76</v>
      </c>
      <c r="H364" s="16">
        <v>3710.76</v>
      </c>
      <c r="I364" s="16">
        <v>3710.76</v>
      </c>
      <c r="J364" s="16">
        <v>3710.76</v>
      </c>
      <c r="K364" s="16">
        <v>3710.76</v>
      </c>
      <c r="L364" s="16">
        <v>3710.76</v>
      </c>
      <c r="M364" s="16">
        <v>3710.76</v>
      </c>
      <c r="N364" s="16">
        <v>3710.76</v>
      </c>
      <c r="O364" s="16">
        <v>3710.76</v>
      </c>
      <c r="P364" s="16">
        <v>3710.76</v>
      </c>
      <c r="Q364" s="16">
        <v>3710.76</v>
      </c>
      <c r="R364" s="16">
        <v>3710.76</v>
      </c>
      <c r="S364" s="16">
        <v>3710.76</v>
      </c>
      <c r="T364" s="16">
        <v>3710.76</v>
      </c>
      <c r="U364" s="16">
        <v>3710.76</v>
      </c>
      <c r="V364" s="16">
        <v>3710.76</v>
      </c>
      <c r="W364" s="16">
        <v>3710.76</v>
      </c>
      <c r="X364" s="16">
        <v>3710.76</v>
      </c>
      <c r="Y364" s="16">
        <v>3710.76</v>
      </c>
      <c r="Z364" s="16">
        <v>3710.76</v>
      </c>
    </row>
    <row r="365" spans="2:26" x14ac:dyDescent="0.25">
      <c r="B365" s="15" t="s">
        <v>18</v>
      </c>
      <c r="C365" s="16">
        <v>676.12</v>
      </c>
      <c r="D365" s="16">
        <v>676.12</v>
      </c>
      <c r="E365" s="16">
        <v>676.12</v>
      </c>
      <c r="F365" s="16">
        <v>676.12</v>
      </c>
      <c r="G365" s="16">
        <v>676.12</v>
      </c>
      <c r="H365" s="16">
        <v>676.12</v>
      </c>
      <c r="I365" s="16">
        <v>676.12</v>
      </c>
      <c r="J365" s="16">
        <v>676.12</v>
      </c>
      <c r="K365" s="16">
        <v>676.12</v>
      </c>
      <c r="L365" s="16">
        <v>676.12</v>
      </c>
      <c r="M365" s="16">
        <v>676.12</v>
      </c>
      <c r="N365" s="16">
        <v>676.12</v>
      </c>
      <c r="O365" s="16">
        <v>676.12</v>
      </c>
      <c r="P365" s="16">
        <v>676.12</v>
      </c>
      <c r="Q365" s="16">
        <v>676.12</v>
      </c>
      <c r="R365" s="16">
        <v>676.12</v>
      </c>
      <c r="S365" s="16">
        <v>676.12</v>
      </c>
      <c r="T365" s="16">
        <v>676.12</v>
      </c>
      <c r="U365" s="16">
        <v>676.12</v>
      </c>
      <c r="V365" s="16">
        <v>676.12</v>
      </c>
      <c r="W365" s="16">
        <v>676.12</v>
      </c>
      <c r="X365" s="16">
        <v>676.12</v>
      </c>
      <c r="Y365" s="16">
        <v>676.12</v>
      </c>
      <c r="Z365" s="16">
        <v>676.12</v>
      </c>
    </row>
    <row r="366" spans="2:26" x14ac:dyDescent="0.25">
      <c r="B366" s="15" t="s">
        <v>19</v>
      </c>
      <c r="C366" s="16">
        <v>4.4439799999999998</v>
      </c>
      <c r="D366" s="16">
        <v>4.4439799999999998</v>
      </c>
      <c r="E366" s="16">
        <v>4.4439799999999998</v>
      </c>
      <c r="F366" s="16">
        <v>4.4439799999999998</v>
      </c>
      <c r="G366" s="16">
        <v>4.4439799999999998</v>
      </c>
      <c r="H366" s="16">
        <v>4.4439799999999998</v>
      </c>
      <c r="I366" s="16">
        <v>4.4439799999999998</v>
      </c>
      <c r="J366" s="16">
        <v>4.4439799999999998</v>
      </c>
      <c r="K366" s="16">
        <v>4.4439799999999998</v>
      </c>
      <c r="L366" s="16">
        <v>4.4439799999999998</v>
      </c>
      <c r="M366" s="16">
        <v>4.4439799999999998</v>
      </c>
      <c r="N366" s="16">
        <v>4.4439799999999998</v>
      </c>
      <c r="O366" s="16">
        <v>4.4439799999999998</v>
      </c>
      <c r="P366" s="16">
        <v>4.4439799999999998</v>
      </c>
      <c r="Q366" s="16">
        <v>4.4439799999999998</v>
      </c>
      <c r="R366" s="16">
        <v>4.4439799999999998</v>
      </c>
      <c r="S366" s="16">
        <v>4.4439799999999998</v>
      </c>
      <c r="T366" s="16">
        <v>4.4439799999999998</v>
      </c>
      <c r="U366" s="16">
        <v>4.4439799999999998</v>
      </c>
      <c r="V366" s="16">
        <v>4.4439799999999998</v>
      </c>
      <c r="W366" s="16">
        <v>4.4439799999999998</v>
      </c>
      <c r="X366" s="16">
        <v>4.4439799999999998</v>
      </c>
      <c r="Y366" s="16">
        <v>4.4439799999999998</v>
      </c>
      <c r="Z366" s="16">
        <v>4.4439799999999998</v>
      </c>
    </row>
    <row r="367" spans="2:26" ht="26.25" thickBot="1" x14ac:dyDescent="0.3">
      <c r="B367" s="15" t="s">
        <v>20</v>
      </c>
      <c r="C367" s="16">
        <v>0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0</v>
      </c>
      <c r="W367" s="16">
        <v>0</v>
      </c>
      <c r="X367" s="16">
        <v>0</v>
      </c>
      <c r="Y367" s="16">
        <v>0</v>
      </c>
      <c r="Z367" s="16">
        <v>0</v>
      </c>
    </row>
    <row r="368" spans="2:26" s="43" customFormat="1" ht="48.75" thickBot="1" x14ac:dyDescent="0.3">
      <c r="B368" s="38" t="s">
        <v>176</v>
      </c>
      <c r="C368" s="44">
        <v>1006</v>
      </c>
      <c r="D368" s="44">
        <v>1006</v>
      </c>
      <c r="E368" s="44">
        <v>1006</v>
      </c>
      <c r="F368" s="44">
        <v>1006</v>
      </c>
      <c r="G368" s="44">
        <v>1006</v>
      </c>
      <c r="H368" s="44">
        <v>1006</v>
      </c>
      <c r="I368" s="44">
        <v>1006</v>
      </c>
      <c r="J368" s="44">
        <v>1006</v>
      </c>
      <c r="K368" s="44">
        <v>1006</v>
      </c>
      <c r="L368" s="44">
        <v>1006</v>
      </c>
      <c r="M368" s="44">
        <v>1006</v>
      </c>
      <c r="N368" s="44">
        <v>1006</v>
      </c>
      <c r="O368" s="44">
        <v>1006</v>
      </c>
      <c r="P368" s="44">
        <v>1006</v>
      </c>
      <c r="Q368" s="44">
        <v>1006</v>
      </c>
      <c r="R368" s="44">
        <v>1006</v>
      </c>
      <c r="S368" s="44">
        <v>1006</v>
      </c>
      <c r="T368" s="44">
        <v>1006</v>
      </c>
      <c r="U368" s="44">
        <v>1006</v>
      </c>
      <c r="V368" s="44">
        <v>1006</v>
      </c>
      <c r="W368" s="44">
        <v>1006</v>
      </c>
      <c r="X368" s="44">
        <v>1006</v>
      </c>
      <c r="Y368" s="44">
        <v>1006</v>
      </c>
      <c r="Z368" s="44">
        <v>1006</v>
      </c>
    </row>
    <row r="369" spans="2:26" ht="15.75" thickBot="1" x14ac:dyDescent="0.3">
      <c r="B369" s="13" t="s">
        <v>140</v>
      </c>
      <c r="C369" s="14">
        <f>C370+C371+C372+C373+C374+C375+C376</f>
        <v>7179.0282670000006</v>
      </c>
      <c r="D369" s="45">
        <f t="shared" ref="D369:Z369" si="41">D370+D371+D372+D373+D374+D375+D376</f>
        <v>7252.7025350000004</v>
      </c>
      <c r="E369" s="45">
        <f t="shared" si="41"/>
        <v>7264.5076310000004</v>
      </c>
      <c r="F369" s="45">
        <f t="shared" si="41"/>
        <v>7310.813373</v>
      </c>
      <c r="G369" s="45">
        <f t="shared" si="41"/>
        <v>7354.5024199999998</v>
      </c>
      <c r="H369" s="45">
        <f t="shared" si="41"/>
        <v>7335.1309590000001</v>
      </c>
      <c r="I369" s="45">
        <f t="shared" si="41"/>
        <v>7208.7838519999996</v>
      </c>
      <c r="J369" s="45">
        <f t="shared" si="41"/>
        <v>7067.2077319999999</v>
      </c>
      <c r="K369" s="45">
        <f t="shared" si="41"/>
        <v>7003.9988290000001</v>
      </c>
      <c r="L369" s="45">
        <f t="shared" si="41"/>
        <v>6951.9927250000001</v>
      </c>
      <c r="M369" s="45">
        <f t="shared" si="41"/>
        <v>6933.315646</v>
      </c>
      <c r="N369" s="45">
        <f t="shared" si="41"/>
        <v>6900.922012</v>
      </c>
      <c r="O369" s="45">
        <f t="shared" si="41"/>
        <v>6909.1402280000002</v>
      </c>
      <c r="P369" s="45">
        <f t="shared" si="41"/>
        <v>6891.1934719999999</v>
      </c>
      <c r="Q369" s="45">
        <f t="shared" si="41"/>
        <v>6847.6378169999998</v>
      </c>
      <c r="R369" s="45">
        <f t="shared" si="41"/>
        <v>6862.8995569999997</v>
      </c>
      <c r="S369" s="45">
        <f t="shared" si="41"/>
        <v>6922.5769499999997</v>
      </c>
      <c r="T369" s="45">
        <f t="shared" si="41"/>
        <v>6892.2466510000004</v>
      </c>
      <c r="U369" s="45">
        <f t="shared" si="41"/>
        <v>6862.5139349999999</v>
      </c>
      <c r="V369" s="45">
        <f t="shared" si="41"/>
        <v>6834.6271750000005</v>
      </c>
      <c r="W369" s="45">
        <f t="shared" si="41"/>
        <v>6808.8514839999998</v>
      </c>
      <c r="X369" s="45">
        <f t="shared" si="41"/>
        <v>6792.4810000000007</v>
      </c>
      <c r="Y369" s="45">
        <f t="shared" si="41"/>
        <v>6813.2696919999998</v>
      </c>
      <c r="Z369" s="45">
        <f t="shared" si="41"/>
        <v>6934.8080880000007</v>
      </c>
    </row>
    <row r="370" spans="2:26" ht="38.25" x14ac:dyDescent="0.25">
      <c r="B370" s="15" t="s">
        <v>15</v>
      </c>
      <c r="C370" s="16">
        <v>1750.474287</v>
      </c>
      <c r="D370" s="16">
        <v>1824.148555</v>
      </c>
      <c r="E370" s="16">
        <v>1835.953651</v>
      </c>
      <c r="F370" s="16">
        <v>1882.259393</v>
      </c>
      <c r="G370" s="16">
        <v>1925.9484399999999</v>
      </c>
      <c r="H370" s="16">
        <v>1906.5769789999999</v>
      </c>
      <c r="I370" s="16">
        <v>1780.2298719999999</v>
      </c>
      <c r="J370" s="16">
        <v>1638.6537519999999</v>
      </c>
      <c r="K370" s="16">
        <v>1575.444849</v>
      </c>
      <c r="L370" s="16">
        <v>1523.4387449999999</v>
      </c>
      <c r="M370" s="16">
        <v>1504.7616660000001</v>
      </c>
      <c r="N370" s="16">
        <v>1472.3680320000001</v>
      </c>
      <c r="O370" s="16">
        <v>1480.5862480000001</v>
      </c>
      <c r="P370" s="16">
        <v>1462.639492</v>
      </c>
      <c r="Q370" s="16">
        <v>1419.0838369999999</v>
      </c>
      <c r="R370" s="16">
        <v>1434.345577</v>
      </c>
      <c r="S370" s="16">
        <v>1494.02297</v>
      </c>
      <c r="T370" s="16">
        <v>1463.692671</v>
      </c>
      <c r="U370" s="16">
        <v>1433.959955</v>
      </c>
      <c r="V370" s="16">
        <v>1406.0731949999999</v>
      </c>
      <c r="W370" s="16">
        <v>1380.2975039999999</v>
      </c>
      <c r="X370" s="16">
        <v>1363.9270200000001</v>
      </c>
      <c r="Y370" s="16">
        <v>1384.7157119999999</v>
      </c>
      <c r="Z370" s="16">
        <v>1506.2541080000001</v>
      </c>
    </row>
    <row r="371" spans="2:26" ht="38.25" x14ac:dyDescent="0.25">
      <c r="B371" s="15" t="s">
        <v>16</v>
      </c>
      <c r="C371" s="16">
        <v>31.23</v>
      </c>
      <c r="D371" s="16">
        <v>31.23</v>
      </c>
      <c r="E371" s="16">
        <v>31.23</v>
      </c>
      <c r="F371" s="16">
        <v>31.23</v>
      </c>
      <c r="G371" s="16">
        <v>31.23</v>
      </c>
      <c r="H371" s="16">
        <v>31.23</v>
      </c>
      <c r="I371" s="16">
        <v>31.23</v>
      </c>
      <c r="J371" s="16">
        <v>31.23</v>
      </c>
      <c r="K371" s="16">
        <v>31.23</v>
      </c>
      <c r="L371" s="16">
        <v>31.23</v>
      </c>
      <c r="M371" s="16">
        <v>31.23</v>
      </c>
      <c r="N371" s="16">
        <v>31.23</v>
      </c>
      <c r="O371" s="16">
        <v>31.23</v>
      </c>
      <c r="P371" s="16">
        <v>31.23</v>
      </c>
      <c r="Q371" s="16">
        <v>31.23</v>
      </c>
      <c r="R371" s="16">
        <v>31.23</v>
      </c>
      <c r="S371" s="16">
        <v>31.23</v>
      </c>
      <c r="T371" s="16">
        <v>31.23</v>
      </c>
      <c r="U371" s="16">
        <v>31.23</v>
      </c>
      <c r="V371" s="16">
        <v>31.23</v>
      </c>
      <c r="W371" s="16">
        <v>31.23</v>
      </c>
      <c r="X371" s="16">
        <v>31.23</v>
      </c>
      <c r="Y371" s="16">
        <v>31.23</v>
      </c>
      <c r="Z371" s="16">
        <v>31.23</v>
      </c>
    </row>
    <row r="372" spans="2:26" x14ac:dyDescent="0.25">
      <c r="B372" s="15" t="s">
        <v>17</v>
      </c>
      <c r="C372" s="16">
        <v>3710.76</v>
      </c>
      <c r="D372" s="16">
        <v>3710.76</v>
      </c>
      <c r="E372" s="16">
        <v>3710.76</v>
      </c>
      <c r="F372" s="16">
        <v>3710.76</v>
      </c>
      <c r="G372" s="16">
        <v>3710.76</v>
      </c>
      <c r="H372" s="16">
        <v>3710.76</v>
      </c>
      <c r="I372" s="16">
        <v>3710.76</v>
      </c>
      <c r="J372" s="16">
        <v>3710.76</v>
      </c>
      <c r="K372" s="16">
        <v>3710.76</v>
      </c>
      <c r="L372" s="16">
        <v>3710.76</v>
      </c>
      <c r="M372" s="16">
        <v>3710.76</v>
      </c>
      <c r="N372" s="16">
        <v>3710.76</v>
      </c>
      <c r="O372" s="16">
        <v>3710.76</v>
      </c>
      <c r="P372" s="16">
        <v>3710.76</v>
      </c>
      <c r="Q372" s="16">
        <v>3710.76</v>
      </c>
      <c r="R372" s="16">
        <v>3710.76</v>
      </c>
      <c r="S372" s="16">
        <v>3710.76</v>
      </c>
      <c r="T372" s="16">
        <v>3710.76</v>
      </c>
      <c r="U372" s="16">
        <v>3710.76</v>
      </c>
      <c r="V372" s="16">
        <v>3710.76</v>
      </c>
      <c r="W372" s="16">
        <v>3710.76</v>
      </c>
      <c r="X372" s="16">
        <v>3710.76</v>
      </c>
      <c r="Y372" s="16">
        <v>3710.76</v>
      </c>
      <c r="Z372" s="16">
        <v>3710.76</v>
      </c>
    </row>
    <row r="373" spans="2:26" x14ac:dyDescent="0.25">
      <c r="B373" s="15" t="s">
        <v>18</v>
      </c>
      <c r="C373" s="16">
        <v>676.12</v>
      </c>
      <c r="D373" s="16">
        <v>676.12</v>
      </c>
      <c r="E373" s="16">
        <v>676.12</v>
      </c>
      <c r="F373" s="16">
        <v>676.12</v>
      </c>
      <c r="G373" s="16">
        <v>676.12</v>
      </c>
      <c r="H373" s="16">
        <v>676.12</v>
      </c>
      <c r="I373" s="16">
        <v>676.12</v>
      </c>
      <c r="J373" s="16">
        <v>676.12</v>
      </c>
      <c r="K373" s="16">
        <v>676.12</v>
      </c>
      <c r="L373" s="16">
        <v>676.12</v>
      </c>
      <c r="M373" s="16">
        <v>676.12</v>
      </c>
      <c r="N373" s="16">
        <v>676.12</v>
      </c>
      <c r="O373" s="16">
        <v>676.12</v>
      </c>
      <c r="P373" s="16">
        <v>676.12</v>
      </c>
      <c r="Q373" s="16">
        <v>676.12</v>
      </c>
      <c r="R373" s="16">
        <v>676.12</v>
      </c>
      <c r="S373" s="16">
        <v>676.12</v>
      </c>
      <c r="T373" s="16">
        <v>676.12</v>
      </c>
      <c r="U373" s="16">
        <v>676.12</v>
      </c>
      <c r="V373" s="16">
        <v>676.12</v>
      </c>
      <c r="W373" s="16">
        <v>676.12</v>
      </c>
      <c r="X373" s="16">
        <v>676.12</v>
      </c>
      <c r="Y373" s="16">
        <v>676.12</v>
      </c>
      <c r="Z373" s="16">
        <v>676.12</v>
      </c>
    </row>
    <row r="374" spans="2:26" x14ac:dyDescent="0.25">
      <c r="B374" s="15" t="s">
        <v>19</v>
      </c>
      <c r="C374" s="16">
        <v>4.4439799999999998</v>
      </c>
      <c r="D374" s="16">
        <v>4.4439799999999998</v>
      </c>
      <c r="E374" s="16">
        <v>4.4439799999999998</v>
      </c>
      <c r="F374" s="16">
        <v>4.4439799999999998</v>
      </c>
      <c r="G374" s="16">
        <v>4.4439799999999998</v>
      </c>
      <c r="H374" s="16">
        <v>4.4439799999999998</v>
      </c>
      <c r="I374" s="16">
        <v>4.4439799999999998</v>
      </c>
      <c r="J374" s="16">
        <v>4.4439799999999998</v>
      </c>
      <c r="K374" s="16">
        <v>4.4439799999999998</v>
      </c>
      <c r="L374" s="16">
        <v>4.4439799999999998</v>
      </c>
      <c r="M374" s="16">
        <v>4.4439799999999998</v>
      </c>
      <c r="N374" s="16">
        <v>4.4439799999999998</v>
      </c>
      <c r="O374" s="16">
        <v>4.4439799999999998</v>
      </c>
      <c r="P374" s="16">
        <v>4.4439799999999998</v>
      </c>
      <c r="Q374" s="16">
        <v>4.4439799999999998</v>
      </c>
      <c r="R374" s="16">
        <v>4.4439799999999998</v>
      </c>
      <c r="S374" s="16">
        <v>4.4439799999999998</v>
      </c>
      <c r="T374" s="16">
        <v>4.4439799999999998</v>
      </c>
      <c r="U374" s="16">
        <v>4.4439799999999998</v>
      </c>
      <c r="V374" s="16">
        <v>4.4439799999999998</v>
      </c>
      <c r="W374" s="16">
        <v>4.4439799999999998</v>
      </c>
      <c r="X374" s="16">
        <v>4.4439799999999998</v>
      </c>
      <c r="Y374" s="16">
        <v>4.4439799999999998</v>
      </c>
      <c r="Z374" s="16">
        <v>4.4439799999999998</v>
      </c>
    </row>
    <row r="375" spans="2:26" ht="26.25" thickBot="1" x14ac:dyDescent="0.3">
      <c r="B375" s="15" t="s">
        <v>20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0</v>
      </c>
      <c r="Y375" s="16">
        <v>0</v>
      </c>
      <c r="Z375" s="16">
        <v>0</v>
      </c>
    </row>
    <row r="376" spans="2:26" s="43" customFormat="1" ht="48.75" thickBot="1" x14ac:dyDescent="0.3">
      <c r="B376" s="38" t="s">
        <v>176</v>
      </c>
      <c r="C376" s="44">
        <v>1006</v>
      </c>
      <c r="D376" s="44">
        <v>1006</v>
      </c>
      <c r="E376" s="44">
        <v>1006</v>
      </c>
      <c r="F376" s="44">
        <v>1006</v>
      </c>
      <c r="G376" s="44">
        <v>1006</v>
      </c>
      <c r="H376" s="44">
        <v>1006</v>
      </c>
      <c r="I376" s="44">
        <v>1006</v>
      </c>
      <c r="J376" s="44">
        <v>1006</v>
      </c>
      <c r="K376" s="44">
        <v>1006</v>
      </c>
      <c r="L376" s="44">
        <v>1006</v>
      </c>
      <c r="M376" s="44">
        <v>1006</v>
      </c>
      <c r="N376" s="44">
        <v>1006</v>
      </c>
      <c r="O376" s="44">
        <v>1006</v>
      </c>
      <c r="P376" s="44">
        <v>1006</v>
      </c>
      <c r="Q376" s="44">
        <v>1006</v>
      </c>
      <c r="R376" s="44">
        <v>1006</v>
      </c>
      <c r="S376" s="44">
        <v>1006</v>
      </c>
      <c r="T376" s="44">
        <v>1006</v>
      </c>
      <c r="U376" s="44">
        <v>1006</v>
      </c>
      <c r="V376" s="44">
        <v>1006</v>
      </c>
      <c r="W376" s="44">
        <v>1006</v>
      </c>
      <c r="X376" s="44">
        <v>1006</v>
      </c>
      <c r="Y376" s="44">
        <v>1006</v>
      </c>
      <c r="Z376" s="44">
        <v>1006</v>
      </c>
    </row>
    <row r="377" spans="2:26" ht="15.75" thickBot="1" x14ac:dyDescent="0.3">
      <c r="B377" s="13" t="s">
        <v>141</v>
      </c>
      <c r="C377" s="14">
        <f>C378+C379+C380+C381+C382+C383+C384</f>
        <v>7017.9275640000005</v>
      </c>
      <c r="D377" s="45">
        <f t="shared" ref="D377:Z377" si="42">D378+D379+D380+D381+D382+D383+D384</f>
        <v>7043.9737720000003</v>
      </c>
      <c r="E377" s="45">
        <f t="shared" si="42"/>
        <v>7051.0135049999999</v>
      </c>
      <c r="F377" s="45">
        <f t="shared" si="42"/>
        <v>7088.3872309999997</v>
      </c>
      <c r="G377" s="45">
        <f t="shared" si="42"/>
        <v>7112.445471</v>
      </c>
      <c r="H377" s="45">
        <f t="shared" si="42"/>
        <v>7088.8673429999999</v>
      </c>
      <c r="I377" s="45">
        <f t="shared" si="42"/>
        <v>7059.2061229999999</v>
      </c>
      <c r="J377" s="45">
        <f t="shared" si="42"/>
        <v>7023.3840790000004</v>
      </c>
      <c r="K377" s="45">
        <f t="shared" si="42"/>
        <v>6927.7997970000006</v>
      </c>
      <c r="L377" s="45">
        <f t="shared" si="42"/>
        <v>6862.6209760000002</v>
      </c>
      <c r="M377" s="45">
        <f t="shared" si="42"/>
        <v>6824.4456149999996</v>
      </c>
      <c r="N377" s="45">
        <f t="shared" si="42"/>
        <v>6821.3275290000001</v>
      </c>
      <c r="O377" s="45">
        <f t="shared" si="42"/>
        <v>6827.4946970000001</v>
      </c>
      <c r="P377" s="45">
        <f t="shared" si="42"/>
        <v>6843.4915810000002</v>
      </c>
      <c r="Q377" s="45">
        <f t="shared" si="42"/>
        <v>6824.8271279999999</v>
      </c>
      <c r="R377" s="45">
        <f t="shared" si="42"/>
        <v>6824.067497</v>
      </c>
      <c r="S377" s="45">
        <f t="shared" si="42"/>
        <v>6851.0706309999996</v>
      </c>
      <c r="T377" s="45">
        <f t="shared" si="42"/>
        <v>6839.1222930000004</v>
      </c>
      <c r="U377" s="45">
        <f t="shared" si="42"/>
        <v>6818.3121340000007</v>
      </c>
      <c r="V377" s="45">
        <f t="shared" si="42"/>
        <v>6799.9629949999999</v>
      </c>
      <c r="W377" s="45">
        <f t="shared" si="42"/>
        <v>6767.4164069999997</v>
      </c>
      <c r="X377" s="45">
        <f t="shared" si="42"/>
        <v>6775.8744159999997</v>
      </c>
      <c r="Y377" s="45">
        <f t="shared" si="42"/>
        <v>6840.9417389999999</v>
      </c>
      <c r="Z377" s="45">
        <f t="shared" si="42"/>
        <v>6915.662652</v>
      </c>
    </row>
    <row r="378" spans="2:26" ht="38.25" x14ac:dyDescent="0.25">
      <c r="B378" s="15" t="s">
        <v>15</v>
      </c>
      <c r="C378" s="16">
        <v>1589.3735839999999</v>
      </c>
      <c r="D378" s="16">
        <v>1615.4197919999999</v>
      </c>
      <c r="E378" s="16">
        <v>1622.459525</v>
      </c>
      <c r="F378" s="16">
        <v>1659.833251</v>
      </c>
      <c r="G378" s="16">
        <v>1683.8914910000001</v>
      </c>
      <c r="H378" s="16">
        <v>1660.313363</v>
      </c>
      <c r="I378" s="16">
        <v>1630.652143</v>
      </c>
      <c r="J378" s="16">
        <v>1594.830099</v>
      </c>
      <c r="K378" s="16">
        <v>1499.245817</v>
      </c>
      <c r="L378" s="16">
        <v>1434.066996</v>
      </c>
      <c r="M378" s="16">
        <v>1395.891635</v>
      </c>
      <c r="N378" s="16">
        <v>1392.773549</v>
      </c>
      <c r="O378" s="16">
        <v>1398.9407169999999</v>
      </c>
      <c r="P378" s="16">
        <v>1414.9376010000001</v>
      </c>
      <c r="Q378" s="16">
        <v>1396.273148</v>
      </c>
      <c r="R378" s="16">
        <v>1395.5135170000001</v>
      </c>
      <c r="S378" s="16">
        <v>1422.5166509999999</v>
      </c>
      <c r="T378" s="16">
        <v>1410.568313</v>
      </c>
      <c r="U378" s="16">
        <v>1389.7581540000001</v>
      </c>
      <c r="V378" s="16">
        <v>1371.409015</v>
      </c>
      <c r="W378" s="16">
        <v>1338.862427</v>
      </c>
      <c r="X378" s="16">
        <v>1347.320436</v>
      </c>
      <c r="Y378" s="16">
        <v>1412.387759</v>
      </c>
      <c r="Z378" s="16">
        <v>1487.1086720000001</v>
      </c>
    </row>
    <row r="379" spans="2:26" ht="38.25" x14ac:dyDescent="0.25">
      <c r="B379" s="15" t="s">
        <v>16</v>
      </c>
      <c r="C379" s="16">
        <v>31.23</v>
      </c>
      <c r="D379" s="16">
        <v>31.23</v>
      </c>
      <c r="E379" s="16">
        <v>31.23</v>
      </c>
      <c r="F379" s="16">
        <v>31.23</v>
      </c>
      <c r="G379" s="16">
        <v>31.23</v>
      </c>
      <c r="H379" s="16">
        <v>31.23</v>
      </c>
      <c r="I379" s="16">
        <v>31.23</v>
      </c>
      <c r="J379" s="16">
        <v>31.23</v>
      </c>
      <c r="K379" s="16">
        <v>31.23</v>
      </c>
      <c r="L379" s="16">
        <v>31.23</v>
      </c>
      <c r="M379" s="16">
        <v>31.23</v>
      </c>
      <c r="N379" s="16">
        <v>31.23</v>
      </c>
      <c r="O379" s="16">
        <v>31.23</v>
      </c>
      <c r="P379" s="16">
        <v>31.23</v>
      </c>
      <c r="Q379" s="16">
        <v>31.23</v>
      </c>
      <c r="R379" s="16">
        <v>31.23</v>
      </c>
      <c r="S379" s="16">
        <v>31.23</v>
      </c>
      <c r="T379" s="16">
        <v>31.23</v>
      </c>
      <c r="U379" s="16">
        <v>31.23</v>
      </c>
      <c r="V379" s="16">
        <v>31.23</v>
      </c>
      <c r="W379" s="16">
        <v>31.23</v>
      </c>
      <c r="X379" s="16">
        <v>31.23</v>
      </c>
      <c r="Y379" s="16">
        <v>31.23</v>
      </c>
      <c r="Z379" s="16">
        <v>31.23</v>
      </c>
    </row>
    <row r="380" spans="2:26" x14ac:dyDescent="0.25">
      <c r="B380" s="15" t="s">
        <v>17</v>
      </c>
      <c r="C380" s="16">
        <v>3710.76</v>
      </c>
      <c r="D380" s="16">
        <v>3710.76</v>
      </c>
      <c r="E380" s="16">
        <v>3710.76</v>
      </c>
      <c r="F380" s="16">
        <v>3710.76</v>
      </c>
      <c r="G380" s="16">
        <v>3710.76</v>
      </c>
      <c r="H380" s="16">
        <v>3710.76</v>
      </c>
      <c r="I380" s="16">
        <v>3710.76</v>
      </c>
      <c r="J380" s="16">
        <v>3710.76</v>
      </c>
      <c r="K380" s="16">
        <v>3710.76</v>
      </c>
      <c r="L380" s="16">
        <v>3710.76</v>
      </c>
      <c r="M380" s="16">
        <v>3710.76</v>
      </c>
      <c r="N380" s="16">
        <v>3710.76</v>
      </c>
      <c r="O380" s="16">
        <v>3710.76</v>
      </c>
      <c r="P380" s="16">
        <v>3710.76</v>
      </c>
      <c r="Q380" s="16">
        <v>3710.76</v>
      </c>
      <c r="R380" s="16">
        <v>3710.76</v>
      </c>
      <c r="S380" s="16">
        <v>3710.76</v>
      </c>
      <c r="T380" s="16">
        <v>3710.76</v>
      </c>
      <c r="U380" s="16">
        <v>3710.76</v>
      </c>
      <c r="V380" s="16">
        <v>3710.76</v>
      </c>
      <c r="W380" s="16">
        <v>3710.76</v>
      </c>
      <c r="X380" s="16">
        <v>3710.76</v>
      </c>
      <c r="Y380" s="16">
        <v>3710.76</v>
      </c>
      <c r="Z380" s="16">
        <v>3710.76</v>
      </c>
    </row>
    <row r="381" spans="2:26" x14ac:dyDescent="0.25">
      <c r="B381" s="15" t="s">
        <v>18</v>
      </c>
      <c r="C381" s="16">
        <v>676.12</v>
      </c>
      <c r="D381" s="16">
        <v>676.12</v>
      </c>
      <c r="E381" s="16">
        <v>676.12</v>
      </c>
      <c r="F381" s="16">
        <v>676.12</v>
      </c>
      <c r="G381" s="16">
        <v>676.12</v>
      </c>
      <c r="H381" s="16">
        <v>676.12</v>
      </c>
      <c r="I381" s="16">
        <v>676.12</v>
      </c>
      <c r="J381" s="16">
        <v>676.12</v>
      </c>
      <c r="K381" s="16">
        <v>676.12</v>
      </c>
      <c r="L381" s="16">
        <v>676.12</v>
      </c>
      <c r="M381" s="16">
        <v>676.12</v>
      </c>
      <c r="N381" s="16">
        <v>676.12</v>
      </c>
      <c r="O381" s="16">
        <v>676.12</v>
      </c>
      <c r="P381" s="16">
        <v>676.12</v>
      </c>
      <c r="Q381" s="16">
        <v>676.12</v>
      </c>
      <c r="R381" s="16">
        <v>676.12</v>
      </c>
      <c r="S381" s="16">
        <v>676.12</v>
      </c>
      <c r="T381" s="16">
        <v>676.12</v>
      </c>
      <c r="U381" s="16">
        <v>676.12</v>
      </c>
      <c r="V381" s="16">
        <v>676.12</v>
      </c>
      <c r="W381" s="16">
        <v>676.12</v>
      </c>
      <c r="X381" s="16">
        <v>676.12</v>
      </c>
      <c r="Y381" s="16">
        <v>676.12</v>
      </c>
      <c r="Z381" s="16">
        <v>676.12</v>
      </c>
    </row>
    <row r="382" spans="2:26" x14ac:dyDescent="0.25">
      <c r="B382" s="15" t="s">
        <v>19</v>
      </c>
      <c r="C382" s="16">
        <v>4.4439799999999998</v>
      </c>
      <c r="D382" s="16">
        <v>4.4439799999999998</v>
      </c>
      <c r="E382" s="16">
        <v>4.4439799999999998</v>
      </c>
      <c r="F382" s="16">
        <v>4.4439799999999998</v>
      </c>
      <c r="G382" s="16">
        <v>4.4439799999999998</v>
      </c>
      <c r="H382" s="16">
        <v>4.4439799999999998</v>
      </c>
      <c r="I382" s="16">
        <v>4.4439799999999998</v>
      </c>
      <c r="J382" s="16">
        <v>4.4439799999999998</v>
      </c>
      <c r="K382" s="16">
        <v>4.4439799999999998</v>
      </c>
      <c r="L382" s="16">
        <v>4.4439799999999998</v>
      </c>
      <c r="M382" s="16">
        <v>4.4439799999999998</v>
      </c>
      <c r="N382" s="16">
        <v>4.4439799999999998</v>
      </c>
      <c r="O382" s="16">
        <v>4.4439799999999998</v>
      </c>
      <c r="P382" s="16">
        <v>4.4439799999999998</v>
      </c>
      <c r="Q382" s="16">
        <v>4.4439799999999998</v>
      </c>
      <c r="R382" s="16">
        <v>4.4439799999999998</v>
      </c>
      <c r="S382" s="16">
        <v>4.4439799999999998</v>
      </c>
      <c r="T382" s="16">
        <v>4.4439799999999998</v>
      </c>
      <c r="U382" s="16">
        <v>4.4439799999999998</v>
      </c>
      <c r="V382" s="16">
        <v>4.4439799999999998</v>
      </c>
      <c r="W382" s="16">
        <v>4.4439799999999998</v>
      </c>
      <c r="X382" s="16">
        <v>4.4439799999999998</v>
      </c>
      <c r="Y382" s="16">
        <v>4.4439799999999998</v>
      </c>
      <c r="Z382" s="16">
        <v>4.4439799999999998</v>
      </c>
    </row>
    <row r="383" spans="2:26" ht="26.25" thickBot="1" x14ac:dyDescent="0.3">
      <c r="B383" s="15" t="s">
        <v>20</v>
      </c>
      <c r="C383" s="16">
        <v>0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16">
        <v>0</v>
      </c>
      <c r="O383" s="16">
        <v>0</v>
      </c>
      <c r="P383" s="16">
        <v>0</v>
      </c>
      <c r="Q383" s="16">
        <v>0</v>
      </c>
      <c r="R383" s="16">
        <v>0</v>
      </c>
      <c r="S383" s="16">
        <v>0</v>
      </c>
      <c r="T383" s="16">
        <v>0</v>
      </c>
      <c r="U383" s="16">
        <v>0</v>
      </c>
      <c r="V383" s="16">
        <v>0</v>
      </c>
      <c r="W383" s="16">
        <v>0</v>
      </c>
      <c r="X383" s="16">
        <v>0</v>
      </c>
      <c r="Y383" s="16">
        <v>0</v>
      </c>
      <c r="Z383" s="16">
        <v>0</v>
      </c>
    </row>
    <row r="384" spans="2:26" s="43" customFormat="1" ht="48.75" thickBot="1" x14ac:dyDescent="0.3">
      <c r="B384" s="38" t="s">
        <v>176</v>
      </c>
      <c r="C384" s="44">
        <v>1006</v>
      </c>
      <c r="D384" s="44">
        <v>1006</v>
      </c>
      <c r="E384" s="44">
        <v>1006</v>
      </c>
      <c r="F384" s="44">
        <v>1006</v>
      </c>
      <c r="G384" s="44">
        <v>1006</v>
      </c>
      <c r="H384" s="44">
        <v>1006</v>
      </c>
      <c r="I384" s="44">
        <v>1006</v>
      </c>
      <c r="J384" s="44">
        <v>1006</v>
      </c>
      <c r="K384" s="44">
        <v>1006</v>
      </c>
      <c r="L384" s="44">
        <v>1006</v>
      </c>
      <c r="M384" s="44">
        <v>1006</v>
      </c>
      <c r="N384" s="44">
        <v>1006</v>
      </c>
      <c r="O384" s="44">
        <v>1006</v>
      </c>
      <c r="P384" s="44">
        <v>1006</v>
      </c>
      <c r="Q384" s="44">
        <v>1006</v>
      </c>
      <c r="R384" s="44">
        <v>1006</v>
      </c>
      <c r="S384" s="44">
        <v>1006</v>
      </c>
      <c r="T384" s="44">
        <v>1006</v>
      </c>
      <c r="U384" s="44">
        <v>1006</v>
      </c>
      <c r="V384" s="44">
        <v>1006</v>
      </c>
      <c r="W384" s="44">
        <v>1006</v>
      </c>
      <c r="X384" s="44">
        <v>1006</v>
      </c>
      <c r="Y384" s="44">
        <v>1006</v>
      </c>
      <c r="Z384" s="44">
        <v>1006</v>
      </c>
    </row>
    <row r="385" spans="2:26" ht="15.75" thickBot="1" x14ac:dyDescent="0.3">
      <c r="B385" s="13" t="s">
        <v>142</v>
      </c>
      <c r="C385" s="14">
        <f>C386+C387+C388+C389+C390+C391+C392</f>
        <v>6893.1696430000002</v>
      </c>
      <c r="D385" s="45">
        <f t="shared" ref="D385:Z385" si="43">D386+D387+D388+D389+D390+D391+D392</f>
        <v>6968.3467549999996</v>
      </c>
      <c r="E385" s="45">
        <f t="shared" si="43"/>
        <v>6985.3464460000005</v>
      </c>
      <c r="F385" s="45">
        <f t="shared" si="43"/>
        <v>7002.9411380000001</v>
      </c>
      <c r="G385" s="45">
        <f t="shared" si="43"/>
        <v>7044.2086410000002</v>
      </c>
      <c r="H385" s="45">
        <f t="shared" si="43"/>
        <v>7022.2252260000005</v>
      </c>
      <c r="I385" s="45">
        <f t="shared" si="43"/>
        <v>6980.9010770000004</v>
      </c>
      <c r="J385" s="45">
        <f t="shared" si="43"/>
        <v>6929.0959320000002</v>
      </c>
      <c r="K385" s="45">
        <f t="shared" si="43"/>
        <v>6805.4841820000001</v>
      </c>
      <c r="L385" s="45">
        <f t="shared" si="43"/>
        <v>6725.9961810000004</v>
      </c>
      <c r="M385" s="45">
        <f t="shared" si="43"/>
        <v>6699.6163290000004</v>
      </c>
      <c r="N385" s="45">
        <f t="shared" si="43"/>
        <v>6699.6821929999996</v>
      </c>
      <c r="O385" s="45">
        <f t="shared" si="43"/>
        <v>6729.6955719999996</v>
      </c>
      <c r="P385" s="45">
        <f t="shared" si="43"/>
        <v>6773.7665580000003</v>
      </c>
      <c r="Q385" s="45">
        <f t="shared" si="43"/>
        <v>6764.7244250000003</v>
      </c>
      <c r="R385" s="45">
        <f t="shared" si="43"/>
        <v>6768.6145280000001</v>
      </c>
      <c r="S385" s="45">
        <f t="shared" si="43"/>
        <v>6806.0464609999999</v>
      </c>
      <c r="T385" s="45">
        <f t="shared" si="43"/>
        <v>6808.2172989999999</v>
      </c>
      <c r="U385" s="45">
        <f t="shared" si="43"/>
        <v>6809.2086490000002</v>
      </c>
      <c r="V385" s="45">
        <f t="shared" si="43"/>
        <v>6796.0545950000005</v>
      </c>
      <c r="W385" s="45">
        <f t="shared" si="43"/>
        <v>6774.4123769999997</v>
      </c>
      <c r="X385" s="45">
        <f t="shared" si="43"/>
        <v>6790.5691049999996</v>
      </c>
      <c r="Y385" s="45">
        <f t="shared" si="43"/>
        <v>6854.4659890000003</v>
      </c>
      <c r="Z385" s="45">
        <f t="shared" si="43"/>
        <v>6918.1860180000003</v>
      </c>
    </row>
    <row r="386" spans="2:26" ht="38.25" x14ac:dyDescent="0.25">
      <c r="B386" s="15" t="s">
        <v>15</v>
      </c>
      <c r="C386" s="16">
        <v>1464.615663</v>
      </c>
      <c r="D386" s="16">
        <v>1539.7927749999999</v>
      </c>
      <c r="E386" s="16">
        <v>1556.7924660000001</v>
      </c>
      <c r="F386" s="16">
        <v>1574.387158</v>
      </c>
      <c r="G386" s="16">
        <v>1615.654661</v>
      </c>
      <c r="H386" s="16">
        <v>1593.6712460000001</v>
      </c>
      <c r="I386" s="16">
        <v>1552.3470970000001</v>
      </c>
      <c r="J386" s="16">
        <v>1500.541952</v>
      </c>
      <c r="K386" s="16">
        <v>1376.930202</v>
      </c>
      <c r="L386" s="16">
        <v>1297.4422010000001</v>
      </c>
      <c r="M386" s="16">
        <v>1271.062349</v>
      </c>
      <c r="N386" s="16">
        <v>1271.128213</v>
      </c>
      <c r="O386" s="16">
        <v>1301.1415919999999</v>
      </c>
      <c r="P386" s="16">
        <v>1345.2125779999999</v>
      </c>
      <c r="Q386" s="16">
        <v>1336.170445</v>
      </c>
      <c r="R386" s="16">
        <v>1340.0605479999999</v>
      </c>
      <c r="S386" s="16">
        <v>1377.492481</v>
      </c>
      <c r="T386" s="16">
        <v>1379.663319</v>
      </c>
      <c r="U386" s="16">
        <v>1380.654669</v>
      </c>
      <c r="V386" s="16">
        <v>1367.5006149999999</v>
      </c>
      <c r="W386" s="16">
        <v>1345.858397</v>
      </c>
      <c r="X386" s="16">
        <v>1362.0151249999999</v>
      </c>
      <c r="Y386" s="16">
        <v>1425.9120089999999</v>
      </c>
      <c r="Z386" s="16">
        <v>1489.632038</v>
      </c>
    </row>
    <row r="387" spans="2:26" ht="38.25" x14ac:dyDescent="0.25">
      <c r="B387" s="15" t="s">
        <v>16</v>
      </c>
      <c r="C387" s="16">
        <v>31.23</v>
      </c>
      <c r="D387" s="16">
        <v>31.23</v>
      </c>
      <c r="E387" s="16">
        <v>31.23</v>
      </c>
      <c r="F387" s="16">
        <v>31.23</v>
      </c>
      <c r="G387" s="16">
        <v>31.23</v>
      </c>
      <c r="H387" s="16">
        <v>31.23</v>
      </c>
      <c r="I387" s="16">
        <v>31.23</v>
      </c>
      <c r="J387" s="16">
        <v>31.23</v>
      </c>
      <c r="K387" s="16">
        <v>31.23</v>
      </c>
      <c r="L387" s="16">
        <v>31.23</v>
      </c>
      <c r="M387" s="16">
        <v>31.23</v>
      </c>
      <c r="N387" s="16">
        <v>31.23</v>
      </c>
      <c r="O387" s="16">
        <v>31.23</v>
      </c>
      <c r="P387" s="16">
        <v>31.23</v>
      </c>
      <c r="Q387" s="16">
        <v>31.23</v>
      </c>
      <c r="R387" s="16">
        <v>31.23</v>
      </c>
      <c r="S387" s="16">
        <v>31.23</v>
      </c>
      <c r="T387" s="16">
        <v>31.23</v>
      </c>
      <c r="U387" s="16">
        <v>31.23</v>
      </c>
      <c r="V387" s="16">
        <v>31.23</v>
      </c>
      <c r="W387" s="16">
        <v>31.23</v>
      </c>
      <c r="X387" s="16">
        <v>31.23</v>
      </c>
      <c r="Y387" s="16">
        <v>31.23</v>
      </c>
      <c r="Z387" s="16">
        <v>31.23</v>
      </c>
    </row>
    <row r="388" spans="2:26" x14ac:dyDescent="0.25">
      <c r="B388" s="15" t="s">
        <v>17</v>
      </c>
      <c r="C388" s="16">
        <v>3710.76</v>
      </c>
      <c r="D388" s="16">
        <v>3710.76</v>
      </c>
      <c r="E388" s="16">
        <v>3710.76</v>
      </c>
      <c r="F388" s="16">
        <v>3710.76</v>
      </c>
      <c r="G388" s="16">
        <v>3710.76</v>
      </c>
      <c r="H388" s="16">
        <v>3710.76</v>
      </c>
      <c r="I388" s="16">
        <v>3710.76</v>
      </c>
      <c r="J388" s="16">
        <v>3710.76</v>
      </c>
      <c r="K388" s="16">
        <v>3710.76</v>
      </c>
      <c r="L388" s="16">
        <v>3710.76</v>
      </c>
      <c r="M388" s="16">
        <v>3710.76</v>
      </c>
      <c r="N388" s="16">
        <v>3710.76</v>
      </c>
      <c r="O388" s="16">
        <v>3710.76</v>
      </c>
      <c r="P388" s="16">
        <v>3710.76</v>
      </c>
      <c r="Q388" s="16">
        <v>3710.76</v>
      </c>
      <c r="R388" s="16">
        <v>3710.76</v>
      </c>
      <c r="S388" s="16">
        <v>3710.76</v>
      </c>
      <c r="T388" s="16">
        <v>3710.76</v>
      </c>
      <c r="U388" s="16">
        <v>3710.76</v>
      </c>
      <c r="V388" s="16">
        <v>3710.76</v>
      </c>
      <c r="W388" s="16">
        <v>3710.76</v>
      </c>
      <c r="X388" s="16">
        <v>3710.76</v>
      </c>
      <c r="Y388" s="16">
        <v>3710.76</v>
      </c>
      <c r="Z388" s="16">
        <v>3710.76</v>
      </c>
    </row>
    <row r="389" spans="2:26" x14ac:dyDescent="0.25">
      <c r="B389" s="15" t="s">
        <v>18</v>
      </c>
      <c r="C389" s="16">
        <v>676.12</v>
      </c>
      <c r="D389" s="16">
        <v>676.12</v>
      </c>
      <c r="E389" s="16">
        <v>676.12</v>
      </c>
      <c r="F389" s="16">
        <v>676.12</v>
      </c>
      <c r="G389" s="16">
        <v>676.12</v>
      </c>
      <c r="H389" s="16">
        <v>676.12</v>
      </c>
      <c r="I389" s="16">
        <v>676.12</v>
      </c>
      <c r="J389" s="16">
        <v>676.12</v>
      </c>
      <c r="K389" s="16">
        <v>676.12</v>
      </c>
      <c r="L389" s="16">
        <v>676.12</v>
      </c>
      <c r="M389" s="16">
        <v>676.12</v>
      </c>
      <c r="N389" s="16">
        <v>676.12</v>
      </c>
      <c r="O389" s="16">
        <v>676.12</v>
      </c>
      <c r="P389" s="16">
        <v>676.12</v>
      </c>
      <c r="Q389" s="16">
        <v>676.12</v>
      </c>
      <c r="R389" s="16">
        <v>676.12</v>
      </c>
      <c r="S389" s="16">
        <v>676.12</v>
      </c>
      <c r="T389" s="16">
        <v>676.12</v>
      </c>
      <c r="U389" s="16">
        <v>676.12</v>
      </c>
      <c r="V389" s="16">
        <v>676.12</v>
      </c>
      <c r="W389" s="16">
        <v>676.12</v>
      </c>
      <c r="X389" s="16">
        <v>676.12</v>
      </c>
      <c r="Y389" s="16">
        <v>676.12</v>
      </c>
      <c r="Z389" s="16">
        <v>676.12</v>
      </c>
    </row>
    <row r="390" spans="2:26" x14ac:dyDescent="0.25">
      <c r="B390" s="15" t="s">
        <v>19</v>
      </c>
      <c r="C390" s="16">
        <v>4.4439799999999998</v>
      </c>
      <c r="D390" s="16">
        <v>4.4439799999999998</v>
      </c>
      <c r="E390" s="16">
        <v>4.4439799999999998</v>
      </c>
      <c r="F390" s="16">
        <v>4.4439799999999998</v>
      </c>
      <c r="G390" s="16">
        <v>4.4439799999999998</v>
      </c>
      <c r="H390" s="16">
        <v>4.4439799999999998</v>
      </c>
      <c r="I390" s="16">
        <v>4.4439799999999998</v>
      </c>
      <c r="J390" s="16">
        <v>4.4439799999999998</v>
      </c>
      <c r="K390" s="16">
        <v>4.4439799999999998</v>
      </c>
      <c r="L390" s="16">
        <v>4.4439799999999998</v>
      </c>
      <c r="M390" s="16">
        <v>4.4439799999999998</v>
      </c>
      <c r="N390" s="16">
        <v>4.4439799999999998</v>
      </c>
      <c r="O390" s="16">
        <v>4.4439799999999998</v>
      </c>
      <c r="P390" s="16">
        <v>4.4439799999999998</v>
      </c>
      <c r="Q390" s="16">
        <v>4.4439799999999998</v>
      </c>
      <c r="R390" s="16">
        <v>4.4439799999999998</v>
      </c>
      <c r="S390" s="16">
        <v>4.4439799999999998</v>
      </c>
      <c r="T390" s="16">
        <v>4.4439799999999998</v>
      </c>
      <c r="U390" s="16">
        <v>4.4439799999999998</v>
      </c>
      <c r="V390" s="16">
        <v>4.4439799999999998</v>
      </c>
      <c r="W390" s="16">
        <v>4.4439799999999998</v>
      </c>
      <c r="X390" s="16">
        <v>4.4439799999999998</v>
      </c>
      <c r="Y390" s="16">
        <v>4.4439799999999998</v>
      </c>
      <c r="Z390" s="16">
        <v>4.4439799999999998</v>
      </c>
    </row>
    <row r="391" spans="2:26" ht="26.25" thickBot="1" x14ac:dyDescent="0.3">
      <c r="B391" s="15" t="s">
        <v>20</v>
      </c>
      <c r="C391" s="16">
        <v>0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16">
        <v>0</v>
      </c>
      <c r="Y391" s="16">
        <v>0</v>
      </c>
      <c r="Z391" s="16">
        <v>0</v>
      </c>
    </row>
    <row r="392" spans="2:26" s="43" customFormat="1" ht="48.75" thickBot="1" x14ac:dyDescent="0.3">
      <c r="B392" s="38" t="s">
        <v>176</v>
      </c>
      <c r="C392" s="44">
        <v>1006</v>
      </c>
      <c r="D392" s="44">
        <v>1006</v>
      </c>
      <c r="E392" s="44">
        <v>1006</v>
      </c>
      <c r="F392" s="44">
        <v>1006</v>
      </c>
      <c r="G392" s="44">
        <v>1006</v>
      </c>
      <c r="H392" s="44">
        <v>1006</v>
      </c>
      <c r="I392" s="44">
        <v>1006</v>
      </c>
      <c r="J392" s="44">
        <v>1006</v>
      </c>
      <c r="K392" s="44">
        <v>1006</v>
      </c>
      <c r="L392" s="44">
        <v>1006</v>
      </c>
      <c r="M392" s="44">
        <v>1006</v>
      </c>
      <c r="N392" s="44">
        <v>1006</v>
      </c>
      <c r="O392" s="44">
        <v>1006</v>
      </c>
      <c r="P392" s="44">
        <v>1006</v>
      </c>
      <c r="Q392" s="44">
        <v>1006</v>
      </c>
      <c r="R392" s="44">
        <v>1006</v>
      </c>
      <c r="S392" s="44">
        <v>1006</v>
      </c>
      <c r="T392" s="44">
        <v>1006</v>
      </c>
      <c r="U392" s="44">
        <v>1006</v>
      </c>
      <c r="V392" s="44">
        <v>1006</v>
      </c>
      <c r="W392" s="44">
        <v>1006</v>
      </c>
      <c r="X392" s="44">
        <v>1006</v>
      </c>
      <c r="Y392" s="44">
        <v>1006</v>
      </c>
      <c r="Z392" s="44">
        <v>1006</v>
      </c>
    </row>
    <row r="393" spans="2:26" ht="15.75" thickBot="1" x14ac:dyDescent="0.3">
      <c r="B393" s="13" t="s">
        <v>143</v>
      </c>
      <c r="C393" s="14">
        <f>C394+C395+C396+C397+C398+C399+C400</f>
        <v>7013.3128660000002</v>
      </c>
      <c r="D393" s="45">
        <f t="shared" ref="D393:Z393" si="44">D394+D395+D396+D397+D398+D399+D400</f>
        <v>7103.0788629999997</v>
      </c>
      <c r="E393" s="45">
        <f t="shared" si="44"/>
        <v>7143.4773169999999</v>
      </c>
      <c r="F393" s="45">
        <f t="shared" si="44"/>
        <v>7162.8480960000006</v>
      </c>
      <c r="G393" s="45">
        <f t="shared" si="44"/>
        <v>7168.3413270000001</v>
      </c>
      <c r="H393" s="45">
        <f t="shared" si="44"/>
        <v>7141.8945050000002</v>
      </c>
      <c r="I393" s="45">
        <f t="shared" si="44"/>
        <v>7037.5903250000001</v>
      </c>
      <c r="J393" s="45">
        <f t="shared" si="44"/>
        <v>6920.5385640000004</v>
      </c>
      <c r="K393" s="45">
        <f t="shared" si="44"/>
        <v>6869.5274790000003</v>
      </c>
      <c r="L393" s="45">
        <f t="shared" si="44"/>
        <v>6789.9549400000005</v>
      </c>
      <c r="M393" s="45">
        <f t="shared" si="44"/>
        <v>6730.5250160000005</v>
      </c>
      <c r="N393" s="45">
        <f t="shared" si="44"/>
        <v>6737.6934490000003</v>
      </c>
      <c r="O393" s="45">
        <f t="shared" si="44"/>
        <v>6754.6333260000001</v>
      </c>
      <c r="P393" s="45">
        <f t="shared" si="44"/>
        <v>6749.8352800000002</v>
      </c>
      <c r="Q393" s="45">
        <f t="shared" si="44"/>
        <v>6753.5757270000004</v>
      </c>
      <c r="R393" s="45">
        <f t="shared" si="44"/>
        <v>6769.8130360000005</v>
      </c>
      <c r="S393" s="45">
        <f t="shared" si="44"/>
        <v>6807.9621550000002</v>
      </c>
      <c r="T393" s="45">
        <f t="shared" si="44"/>
        <v>6782.955395</v>
      </c>
      <c r="U393" s="45">
        <f t="shared" si="44"/>
        <v>6755.8666789999997</v>
      </c>
      <c r="V393" s="45">
        <f t="shared" si="44"/>
        <v>6724.1063320000003</v>
      </c>
      <c r="W393" s="45">
        <f t="shared" si="44"/>
        <v>6708.1684880000003</v>
      </c>
      <c r="X393" s="45">
        <f t="shared" si="44"/>
        <v>6722.2942229999999</v>
      </c>
      <c r="Y393" s="45">
        <f t="shared" si="44"/>
        <v>6778.2193090000001</v>
      </c>
      <c r="Z393" s="45">
        <f t="shared" si="44"/>
        <v>6853.6985519999998</v>
      </c>
    </row>
    <row r="394" spans="2:26" ht="38.25" x14ac:dyDescent="0.25">
      <c r="B394" s="15" t="s">
        <v>15</v>
      </c>
      <c r="C394" s="16">
        <v>1584.7588860000001</v>
      </c>
      <c r="D394" s="16">
        <v>1674.524883</v>
      </c>
      <c r="E394" s="16">
        <v>1714.9233369999999</v>
      </c>
      <c r="F394" s="16">
        <v>1734.294116</v>
      </c>
      <c r="G394" s="16">
        <v>1739.787347</v>
      </c>
      <c r="H394" s="16">
        <v>1713.3405250000001</v>
      </c>
      <c r="I394" s="16">
        <v>1609.036345</v>
      </c>
      <c r="J394" s="16">
        <v>1491.984584</v>
      </c>
      <c r="K394" s="16">
        <v>1440.9734989999999</v>
      </c>
      <c r="L394" s="16">
        <v>1361.4009599999999</v>
      </c>
      <c r="M394" s="16">
        <v>1301.9710359999999</v>
      </c>
      <c r="N394" s="16">
        <v>1309.139469</v>
      </c>
      <c r="O394" s="16">
        <v>1326.079346</v>
      </c>
      <c r="P394" s="16">
        <v>1321.2813000000001</v>
      </c>
      <c r="Q394" s="16">
        <v>1325.021747</v>
      </c>
      <c r="R394" s="16">
        <v>1341.2590560000001</v>
      </c>
      <c r="S394" s="16">
        <v>1379.408175</v>
      </c>
      <c r="T394" s="16">
        <v>1354.401415</v>
      </c>
      <c r="U394" s="16">
        <v>1327.3126990000001</v>
      </c>
      <c r="V394" s="16">
        <v>1295.5523519999999</v>
      </c>
      <c r="W394" s="16">
        <v>1279.6145079999999</v>
      </c>
      <c r="X394" s="16">
        <v>1293.740243</v>
      </c>
      <c r="Y394" s="16">
        <v>1349.6653289999999</v>
      </c>
      <c r="Z394" s="16">
        <v>1425.1445719999999</v>
      </c>
    </row>
    <row r="395" spans="2:26" ht="38.25" x14ac:dyDescent="0.25">
      <c r="B395" s="15" t="s">
        <v>16</v>
      </c>
      <c r="C395" s="16">
        <v>31.23</v>
      </c>
      <c r="D395" s="16">
        <v>31.23</v>
      </c>
      <c r="E395" s="16">
        <v>31.23</v>
      </c>
      <c r="F395" s="16">
        <v>31.23</v>
      </c>
      <c r="G395" s="16">
        <v>31.23</v>
      </c>
      <c r="H395" s="16">
        <v>31.23</v>
      </c>
      <c r="I395" s="16">
        <v>31.23</v>
      </c>
      <c r="J395" s="16">
        <v>31.23</v>
      </c>
      <c r="K395" s="16">
        <v>31.23</v>
      </c>
      <c r="L395" s="16">
        <v>31.23</v>
      </c>
      <c r="M395" s="16">
        <v>31.23</v>
      </c>
      <c r="N395" s="16">
        <v>31.23</v>
      </c>
      <c r="O395" s="16">
        <v>31.23</v>
      </c>
      <c r="P395" s="16">
        <v>31.23</v>
      </c>
      <c r="Q395" s="16">
        <v>31.23</v>
      </c>
      <c r="R395" s="16">
        <v>31.23</v>
      </c>
      <c r="S395" s="16">
        <v>31.23</v>
      </c>
      <c r="T395" s="16">
        <v>31.23</v>
      </c>
      <c r="U395" s="16">
        <v>31.23</v>
      </c>
      <c r="V395" s="16">
        <v>31.23</v>
      </c>
      <c r="W395" s="16">
        <v>31.23</v>
      </c>
      <c r="X395" s="16">
        <v>31.23</v>
      </c>
      <c r="Y395" s="16">
        <v>31.23</v>
      </c>
      <c r="Z395" s="16">
        <v>31.23</v>
      </c>
    </row>
    <row r="396" spans="2:26" x14ac:dyDescent="0.25">
      <c r="B396" s="15" t="s">
        <v>17</v>
      </c>
      <c r="C396" s="16">
        <v>3710.76</v>
      </c>
      <c r="D396" s="16">
        <v>3710.76</v>
      </c>
      <c r="E396" s="16">
        <v>3710.76</v>
      </c>
      <c r="F396" s="16">
        <v>3710.76</v>
      </c>
      <c r="G396" s="16">
        <v>3710.76</v>
      </c>
      <c r="H396" s="16">
        <v>3710.76</v>
      </c>
      <c r="I396" s="16">
        <v>3710.76</v>
      </c>
      <c r="J396" s="16">
        <v>3710.76</v>
      </c>
      <c r="K396" s="16">
        <v>3710.76</v>
      </c>
      <c r="L396" s="16">
        <v>3710.76</v>
      </c>
      <c r="M396" s="16">
        <v>3710.76</v>
      </c>
      <c r="N396" s="16">
        <v>3710.76</v>
      </c>
      <c r="O396" s="16">
        <v>3710.76</v>
      </c>
      <c r="P396" s="16">
        <v>3710.76</v>
      </c>
      <c r="Q396" s="16">
        <v>3710.76</v>
      </c>
      <c r="R396" s="16">
        <v>3710.76</v>
      </c>
      <c r="S396" s="16">
        <v>3710.76</v>
      </c>
      <c r="T396" s="16">
        <v>3710.76</v>
      </c>
      <c r="U396" s="16">
        <v>3710.76</v>
      </c>
      <c r="V396" s="16">
        <v>3710.76</v>
      </c>
      <c r="W396" s="16">
        <v>3710.76</v>
      </c>
      <c r="X396" s="16">
        <v>3710.76</v>
      </c>
      <c r="Y396" s="16">
        <v>3710.76</v>
      </c>
      <c r="Z396" s="16">
        <v>3710.76</v>
      </c>
    </row>
    <row r="397" spans="2:26" x14ac:dyDescent="0.25">
      <c r="B397" s="15" t="s">
        <v>18</v>
      </c>
      <c r="C397" s="16">
        <v>676.12</v>
      </c>
      <c r="D397" s="16">
        <v>676.12</v>
      </c>
      <c r="E397" s="16">
        <v>676.12</v>
      </c>
      <c r="F397" s="16">
        <v>676.12</v>
      </c>
      <c r="G397" s="16">
        <v>676.12</v>
      </c>
      <c r="H397" s="16">
        <v>676.12</v>
      </c>
      <c r="I397" s="16">
        <v>676.12</v>
      </c>
      <c r="J397" s="16">
        <v>676.12</v>
      </c>
      <c r="K397" s="16">
        <v>676.12</v>
      </c>
      <c r="L397" s="16">
        <v>676.12</v>
      </c>
      <c r="M397" s="16">
        <v>676.12</v>
      </c>
      <c r="N397" s="16">
        <v>676.12</v>
      </c>
      <c r="O397" s="16">
        <v>676.12</v>
      </c>
      <c r="P397" s="16">
        <v>676.12</v>
      </c>
      <c r="Q397" s="16">
        <v>676.12</v>
      </c>
      <c r="R397" s="16">
        <v>676.12</v>
      </c>
      <c r="S397" s="16">
        <v>676.12</v>
      </c>
      <c r="T397" s="16">
        <v>676.12</v>
      </c>
      <c r="U397" s="16">
        <v>676.12</v>
      </c>
      <c r="V397" s="16">
        <v>676.12</v>
      </c>
      <c r="W397" s="16">
        <v>676.12</v>
      </c>
      <c r="X397" s="16">
        <v>676.12</v>
      </c>
      <c r="Y397" s="16">
        <v>676.12</v>
      </c>
      <c r="Z397" s="16">
        <v>676.12</v>
      </c>
    </row>
    <row r="398" spans="2:26" x14ac:dyDescent="0.25">
      <c r="B398" s="15" t="s">
        <v>19</v>
      </c>
      <c r="C398" s="16">
        <v>4.4439799999999998</v>
      </c>
      <c r="D398" s="16">
        <v>4.4439799999999998</v>
      </c>
      <c r="E398" s="16">
        <v>4.4439799999999998</v>
      </c>
      <c r="F398" s="16">
        <v>4.4439799999999998</v>
      </c>
      <c r="G398" s="16">
        <v>4.4439799999999998</v>
      </c>
      <c r="H398" s="16">
        <v>4.4439799999999998</v>
      </c>
      <c r="I398" s="16">
        <v>4.4439799999999998</v>
      </c>
      <c r="J398" s="16">
        <v>4.4439799999999998</v>
      </c>
      <c r="K398" s="16">
        <v>4.4439799999999998</v>
      </c>
      <c r="L398" s="16">
        <v>4.4439799999999998</v>
      </c>
      <c r="M398" s="16">
        <v>4.4439799999999998</v>
      </c>
      <c r="N398" s="16">
        <v>4.4439799999999998</v>
      </c>
      <c r="O398" s="16">
        <v>4.4439799999999998</v>
      </c>
      <c r="P398" s="16">
        <v>4.4439799999999998</v>
      </c>
      <c r="Q398" s="16">
        <v>4.4439799999999998</v>
      </c>
      <c r="R398" s="16">
        <v>4.4439799999999998</v>
      </c>
      <c r="S398" s="16">
        <v>4.4439799999999998</v>
      </c>
      <c r="T398" s="16">
        <v>4.4439799999999998</v>
      </c>
      <c r="U398" s="16">
        <v>4.4439799999999998</v>
      </c>
      <c r="V398" s="16">
        <v>4.4439799999999998</v>
      </c>
      <c r="W398" s="16">
        <v>4.4439799999999998</v>
      </c>
      <c r="X398" s="16">
        <v>4.4439799999999998</v>
      </c>
      <c r="Y398" s="16">
        <v>4.4439799999999998</v>
      </c>
      <c r="Z398" s="16">
        <v>4.4439799999999998</v>
      </c>
    </row>
    <row r="399" spans="2:26" ht="26.25" thickBot="1" x14ac:dyDescent="0.3">
      <c r="B399" s="15" t="s">
        <v>20</v>
      </c>
      <c r="C399" s="16">
        <v>0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>
        <v>0</v>
      </c>
      <c r="T399" s="16">
        <v>0</v>
      </c>
      <c r="U399" s="16">
        <v>0</v>
      </c>
      <c r="V399" s="16">
        <v>0</v>
      </c>
      <c r="W399" s="16">
        <v>0</v>
      </c>
      <c r="X399" s="16">
        <v>0</v>
      </c>
      <c r="Y399" s="16">
        <v>0</v>
      </c>
      <c r="Z399" s="16">
        <v>0</v>
      </c>
    </row>
    <row r="400" spans="2:26" s="43" customFormat="1" ht="48.75" thickBot="1" x14ac:dyDescent="0.3">
      <c r="B400" s="38" t="s">
        <v>176</v>
      </c>
      <c r="C400" s="44">
        <v>1006</v>
      </c>
      <c r="D400" s="44">
        <v>1006</v>
      </c>
      <c r="E400" s="44">
        <v>1006</v>
      </c>
      <c r="F400" s="44">
        <v>1006</v>
      </c>
      <c r="G400" s="44">
        <v>1006</v>
      </c>
      <c r="H400" s="44">
        <v>1006</v>
      </c>
      <c r="I400" s="44">
        <v>1006</v>
      </c>
      <c r="J400" s="44">
        <v>1006</v>
      </c>
      <c r="K400" s="44">
        <v>1006</v>
      </c>
      <c r="L400" s="44">
        <v>1006</v>
      </c>
      <c r="M400" s="44">
        <v>1006</v>
      </c>
      <c r="N400" s="44">
        <v>1006</v>
      </c>
      <c r="O400" s="44">
        <v>1006</v>
      </c>
      <c r="P400" s="44">
        <v>1006</v>
      </c>
      <c r="Q400" s="44">
        <v>1006</v>
      </c>
      <c r="R400" s="44">
        <v>1006</v>
      </c>
      <c r="S400" s="44">
        <v>1006</v>
      </c>
      <c r="T400" s="44">
        <v>1006</v>
      </c>
      <c r="U400" s="44">
        <v>1006</v>
      </c>
      <c r="V400" s="44">
        <v>1006</v>
      </c>
      <c r="W400" s="44">
        <v>1006</v>
      </c>
      <c r="X400" s="44">
        <v>1006</v>
      </c>
      <c r="Y400" s="44">
        <v>1006</v>
      </c>
      <c r="Z400" s="44">
        <v>1006</v>
      </c>
    </row>
    <row r="401" spans="2:26" ht="15.75" thickBot="1" x14ac:dyDescent="0.3">
      <c r="B401" s="13" t="s">
        <v>144</v>
      </c>
      <c r="C401" s="14">
        <f>C402+C403+C404+C405+C406+C407+C408</f>
        <v>6916.2552919999998</v>
      </c>
      <c r="D401" s="45">
        <f t="shared" ref="D401:Z401" si="45">D402+D403+D404+D405+D406+D407+D408</f>
        <v>6983.6145120000001</v>
      </c>
      <c r="E401" s="45">
        <f t="shared" si="45"/>
        <v>6988.9340820000007</v>
      </c>
      <c r="F401" s="45">
        <f t="shared" si="45"/>
        <v>6999.7891790000003</v>
      </c>
      <c r="G401" s="45">
        <f t="shared" si="45"/>
        <v>7010.9966430000004</v>
      </c>
      <c r="H401" s="45">
        <f t="shared" si="45"/>
        <v>6972.0496380000004</v>
      </c>
      <c r="I401" s="45">
        <f t="shared" si="45"/>
        <v>6919.080438</v>
      </c>
      <c r="J401" s="45">
        <f t="shared" si="45"/>
        <v>6849.9999950000001</v>
      </c>
      <c r="K401" s="45">
        <f t="shared" si="45"/>
        <v>6801.8256730000003</v>
      </c>
      <c r="L401" s="45">
        <f t="shared" si="45"/>
        <v>6771.8233950000003</v>
      </c>
      <c r="M401" s="45">
        <f t="shared" si="45"/>
        <v>6767.6028429999997</v>
      </c>
      <c r="N401" s="45">
        <f t="shared" si="45"/>
        <v>6794.4128920000003</v>
      </c>
      <c r="O401" s="45">
        <f t="shared" si="45"/>
        <v>6809.0764330000002</v>
      </c>
      <c r="P401" s="45">
        <f t="shared" si="45"/>
        <v>6812.5737930000005</v>
      </c>
      <c r="Q401" s="45">
        <f t="shared" si="45"/>
        <v>6799.7911370000002</v>
      </c>
      <c r="R401" s="45">
        <f t="shared" si="45"/>
        <v>6808.455395</v>
      </c>
      <c r="S401" s="45">
        <f t="shared" si="45"/>
        <v>6839.9915360000005</v>
      </c>
      <c r="T401" s="45">
        <f t="shared" si="45"/>
        <v>6795.775834</v>
      </c>
      <c r="U401" s="45">
        <f t="shared" si="45"/>
        <v>6741.6140189999996</v>
      </c>
      <c r="V401" s="45">
        <f t="shared" si="45"/>
        <v>6704.4068740000002</v>
      </c>
      <c r="W401" s="45">
        <f t="shared" si="45"/>
        <v>6675.8441650000004</v>
      </c>
      <c r="X401" s="45">
        <f t="shared" si="45"/>
        <v>6665.4832640000004</v>
      </c>
      <c r="Y401" s="45">
        <f t="shared" si="45"/>
        <v>6728.8695630000002</v>
      </c>
      <c r="Z401" s="45">
        <f t="shared" si="45"/>
        <v>6815.9879989999999</v>
      </c>
    </row>
    <row r="402" spans="2:26" ht="38.25" x14ac:dyDescent="0.25">
      <c r="B402" s="15" t="s">
        <v>15</v>
      </c>
      <c r="C402" s="16">
        <v>1487.7013119999999</v>
      </c>
      <c r="D402" s="16">
        <v>1555.060532</v>
      </c>
      <c r="E402" s="16">
        <v>1560.3801020000001</v>
      </c>
      <c r="F402" s="16">
        <v>1571.235199</v>
      </c>
      <c r="G402" s="16">
        <v>1582.442663</v>
      </c>
      <c r="H402" s="16">
        <v>1543.495658</v>
      </c>
      <c r="I402" s="16">
        <v>1490.526458</v>
      </c>
      <c r="J402" s="16">
        <v>1421.446015</v>
      </c>
      <c r="K402" s="16">
        <v>1373.2716929999999</v>
      </c>
      <c r="L402" s="16">
        <v>1343.269415</v>
      </c>
      <c r="M402" s="16">
        <v>1339.048863</v>
      </c>
      <c r="N402" s="16">
        <v>1365.8589119999999</v>
      </c>
      <c r="O402" s="16">
        <v>1380.522453</v>
      </c>
      <c r="P402" s="16">
        <v>1384.0198130000001</v>
      </c>
      <c r="Q402" s="16">
        <v>1371.237157</v>
      </c>
      <c r="R402" s="16">
        <v>1379.901415</v>
      </c>
      <c r="S402" s="16">
        <v>1411.4375560000001</v>
      </c>
      <c r="T402" s="16">
        <v>1367.2218539999999</v>
      </c>
      <c r="U402" s="16">
        <v>1313.060039</v>
      </c>
      <c r="V402" s="16">
        <v>1275.8528940000001</v>
      </c>
      <c r="W402" s="16">
        <v>1247.2901850000001</v>
      </c>
      <c r="X402" s="16">
        <v>1236.9292840000001</v>
      </c>
      <c r="Y402" s="16">
        <v>1300.3155830000001</v>
      </c>
      <c r="Z402" s="16">
        <v>1387.434019</v>
      </c>
    </row>
    <row r="403" spans="2:26" ht="38.25" x14ac:dyDescent="0.25">
      <c r="B403" s="15" t="s">
        <v>16</v>
      </c>
      <c r="C403" s="16">
        <v>31.23</v>
      </c>
      <c r="D403" s="16">
        <v>31.23</v>
      </c>
      <c r="E403" s="16">
        <v>31.23</v>
      </c>
      <c r="F403" s="16">
        <v>31.23</v>
      </c>
      <c r="G403" s="16">
        <v>31.23</v>
      </c>
      <c r="H403" s="16">
        <v>31.23</v>
      </c>
      <c r="I403" s="16">
        <v>31.23</v>
      </c>
      <c r="J403" s="16">
        <v>31.23</v>
      </c>
      <c r="K403" s="16">
        <v>31.23</v>
      </c>
      <c r="L403" s="16">
        <v>31.23</v>
      </c>
      <c r="M403" s="16">
        <v>31.23</v>
      </c>
      <c r="N403" s="16">
        <v>31.23</v>
      </c>
      <c r="O403" s="16">
        <v>31.23</v>
      </c>
      <c r="P403" s="16">
        <v>31.23</v>
      </c>
      <c r="Q403" s="16">
        <v>31.23</v>
      </c>
      <c r="R403" s="16">
        <v>31.23</v>
      </c>
      <c r="S403" s="16">
        <v>31.23</v>
      </c>
      <c r="T403" s="16">
        <v>31.23</v>
      </c>
      <c r="U403" s="16">
        <v>31.23</v>
      </c>
      <c r="V403" s="16">
        <v>31.23</v>
      </c>
      <c r="W403" s="16">
        <v>31.23</v>
      </c>
      <c r="X403" s="16">
        <v>31.23</v>
      </c>
      <c r="Y403" s="16">
        <v>31.23</v>
      </c>
      <c r="Z403" s="16">
        <v>31.23</v>
      </c>
    </row>
    <row r="404" spans="2:26" x14ac:dyDescent="0.25">
      <c r="B404" s="15" t="s">
        <v>17</v>
      </c>
      <c r="C404" s="16">
        <v>3710.76</v>
      </c>
      <c r="D404" s="16">
        <v>3710.76</v>
      </c>
      <c r="E404" s="16">
        <v>3710.76</v>
      </c>
      <c r="F404" s="16">
        <v>3710.76</v>
      </c>
      <c r="G404" s="16">
        <v>3710.76</v>
      </c>
      <c r="H404" s="16">
        <v>3710.76</v>
      </c>
      <c r="I404" s="16">
        <v>3710.76</v>
      </c>
      <c r="J404" s="16">
        <v>3710.76</v>
      </c>
      <c r="K404" s="16">
        <v>3710.76</v>
      </c>
      <c r="L404" s="16">
        <v>3710.76</v>
      </c>
      <c r="M404" s="16">
        <v>3710.76</v>
      </c>
      <c r="N404" s="16">
        <v>3710.76</v>
      </c>
      <c r="O404" s="16">
        <v>3710.76</v>
      </c>
      <c r="P404" s="16">
        <v>3710.76</v>
      </c>
      <c r="Q404" s="16">
        <v>3710.76</v>
      </c>
      <c r="R404" s="16">
        <v>3710.76</v>
      </c>
      <c r="S404" s="16">
        <v>3710.76</v>
      </c>
      <c r="T404" s="16">
        <v>3710.76</v>
      </c>
      <c r="U404" s="16">
        <v>3710.76</v>
      </c>
      <c r="V404" s="16">
        <v>3710.76</v>
      </c>
      <c r="W404" s="16">
        <v>3710.76</v>
      </c>
      <c r="X404" s="16">
        <v>3710.76</v>
      </c>
      <c r="Y404" s="16">
        <v>3710.76</v>
      </c>
      <c r="Z404" s="16">
        <v>3710.76</v>
      </c>
    </row>
    <row r="405" spans="2:26" x14ac:dyDescent="0.25">
      <c r="B405" s="15" t="s">
        <v>18</v>
      </c>
      <c r="C405" s="16">
        <v>676.12</v>
      </c>
      <c r="D405" s="16">
        <v>676.12</v>
      </c>
      <c r="E405" s="16">
        <v>676.12</v>
      </c>
      <c r="F405" s="16">
        <v>676.12</v>
      </c>
      <c r="G405" s="16">
        <v>676.12</v>
      </c>
      <c r="H405" s="16">
        <v>676.12</v>
      </c>
      <c r="I405" s="16">
        <v>676.12</v>
      </c>
      <c r="J405" s="16">
        <v>676.12</v>
      </c>
      <c r="K405" s="16">
        <v>676.12</v>
      </c>
      <c r="L405" s="16">
        <v>676.12</v>
      </c>
      <c r="M405" s="16">
        <v>676.12</v>
      </c>
      <c r="N405" s="16">
        <v>676.12</v>
      </c>
      <c r="O405" s="16">
        <v>676.12</v>
      </c>
      <c r="P405" s="16">
        <v>676.12</v>
      </c>
      <c r="Q405" s="16">
        <v>676.12</v>
      </c>
      <c r="R405" s="16">
        <v>676.12</v>
      </c>
      <c r="S405" s="16">
        <v>676.12</v>
      </c>
      <c r="T405" s="16">
        <v>676.12</v>
      </c>
      <c r="U405" s="16">
        <v>676.12</v>
      </c>
      <c r="V405" s="16">
        <v>676.12</v>
      </c>
      <c r="W405" s="16">
        <v>676.12</v>
      </c>
      <c r="X405" s="16">
        <v>676.12</v>
      </c>
      <c r="Y405" s="16">
        <v>676.12</v>
      </c>
      <c r="Z405" s="16">
        <v>676.12</v>
      </c>
    </row>
    <row r="406" spans="2:26" x14ac:dyDescent="0.25">
      <c r="B406" s="15" t="s">
        <v>19</v>
      </c>
      <c r="C406" s="16">
        <v>4.4439799999999998</v>
      </c>
      <c r="D406" s="16">
        <v>4.4439799999999998</v>
      </c>
      <c r="E406" s="16">
        <v>4.4439799999999998</v>
      </c>
      <c r="F406" s="16">
        <v>4.4439799999999998</v>
      </c>
      <c r="G406" s="16">
        <v>4.4439799999999998</v>
      </c>
      <c r="H406" s="16">
        <v>4.4439799999999998</v>
      </c>
      <c r="I406" s="16">
        <v>4.4439799999999998</v>
      </c>
      <c r="J406" s="16">
        <v>4.4439799999999998</v>
      </c>
      <c r="K406" s="16">
        <v>4.4439799999999998</v>
      </c>
      <c r="L406" s="16">
        <v>4.4439799999999998</v>
      </c>
      <c r="M406" s="16">
        <v>4.4439799999999998</v>
      </c>
      <c r="N406" s="16">
        <v>4.4439799999999998</v>
      </c>
      <c r="O406" s="16">
        <v>4.4439799999999998</v>
      </c>
      <c r="P406" s="16">
        <v>4.4439799999999998</v>
      </c>
      <c r="Q406" s="16">
        <v>4.4439799999999998</v>
      </c>
      <c r="R406" s="16">
        <v>4.4439799999999998</v>
      </c>
      <c r="S406" s="16">
        <v>4.4439799999999998</v>
      </c>
      <c r="T406" s="16">
        <v>4.4439799999999998</v>
      </c>
      <c r="U406" s="16">
        <v>4.4439799999999998</v>
      </c>
      <c r="V406" s="16">
        <v>4.4439799999999998</v>
      </c>
      <c r="W406" s="16">
        <v>4.4439799999999998</v>
      </c>
      <c r="X406" s="16">
        <v>4.4439799999999998</v>
      </c>
      <c r="Y406" s="16">
        <v>4.4439799999999998</v>
      </c>
      <c r="Z406" s="16">
        <v>4.4439799999999998</v>
      </c>
    </row>
    <row r="407" spans="2:26" ht="26.25" thickBot="1" x14ac:dyDescent="0.3">
      <c r="B407" s="15" t="s">
        <v>20</v>
      </c>
      <c r="C407" s="16">
        <v>0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  <c r="Q407" s="16">
        <v>0</v>
      </c>
      <c r="R407" s="16">
        <v>0</v>
      </c>
      <c r="S407" s="16">
        <v>0</v>
      </c>
      <c r="T407" s="16">
        <v>0</v>
      </c>
      <c r="U407" s="16">
        <v>0</v>
      </c>
      <c r="V407" s="16">
        <v>0</v>
      </c>
      <c r="W407" s="16">
        <v>0</v>
      </c>
      <c r="X407" s="16">
        <v>0</v>
      </c>
      <c r="Y407" s="16">
        <v>0</v>
      </c>
      <c r="Z407" s="16">
        <v>0</v>
      </c>
    </row>
    <row r="408" spans="2:26" s="43" customFormat="1" ht="48.75" thickBot="1" x14ac:dyDescent="0.3">
      <c r="B408" s="38" t="s">
        <v>176</v>
      </c>
      <c r="C408" s="44">
        <v>1006</v>
      </c>
      <c r="D408" s="44">
        <v>1006</v>
      </c>
      <c r="E408" s="44">
        <v>1006</v>
      </c>
      <c r="F408" s="44">
        <v>1006</v>
      </c>
      <c r="G408" s="44">
        <v>1006</v>
      </c>
      <c r="H408" s="44">
        <v>1006</v>
      </c>
      <c r="I408" s="44">
        <v>1006</v>
      </c>
      <c r="J408" s="44">
        <v>1006</v>
      </c>
      <c r="K408" s="44">
        <v>1006</v>
      </c>
      <c r="L408" s="44">
        <v>1006</v>
      </c>
      <c r="M408" s="44">
        <v>1006</v>
      </c>
      <c r="N408" s="44">
        <v>1006</v>
      </c>
      <c r="O408" s="44">
        <v>1006</v>
      </c>
      <c r="P408" s="44">
        <v>1006</v>
      </c>
      <c r="Q408" s="44">
        <v>1006</v>
      </c>
      <c r="R408" s="44">
        <v>1006</v>
      </c>
      <c r="S408" s="44">
        <v>1006</v>
      </c>
      <c r="T408" s="44">
        <v>1006</v>
      </c>
      <c r="U408" s="44">
        <v>1006</v>
      </c>
      <c r="V408" s="44">
        <v>1006</v>
      </c>
      <c r="W408" s="44">
        <v>1006</v>
      </c>
      <c r="X408" s="44">
        <v>1006</v>
      </c>
      <c r="Y408" s="44">
        <v>1006</v>
      </c>
      <c r="Z408" s="44">
        <v>1006</v>
      </c>
    </row>
    <row r="409" spans="2:26" ht="15.75" thickBot="1" x14ac:dyDescent="0.3">
      <c r="B409" s="13" t="s">
        <v>145</v>
      </c>
      <c r="C409" s="14">
        <f>C410+C411+C412+C413+C414+C415+C416</f>
        <v>6909.4127159999998</v>
      </c>
      <c r="D409" s="45">
        <f t="shared" ref="D409:Z409" si="46">D410+D411+D412+D413+D414+D415+D416</f>
        <v>6980.7837440000003</v>
      </c>
      <c r="E409" s="45">
        <f t="shared" si="46"/>
        <v>7005.1216899999999</v>
      </c>
      <c r="F409" s="45">
        <f t="shared" si="46"/>
        <v>7026.3808770000005</v>
      </c>
      <c r="G409" s="45">
        <f t="shared" si="46"/>
        <v>7037.958412</v>
      </c>
      <c r="H409" s="45">
        <f t="shared" si="46"/>
        <v>7007.2363269999996</v>
      </c>
      <c r="I409" s="45">
        <f t="shared" si="46"/>
        <v>6928.3212300000005</v>
      </c>
      <c r="J409" s="45">
        <f t="shared" si="46"/>
        <v>6848.9080979999999</v>
      </c>
      <c r="K409" s="45">
        <f t="shared" si="46"/>
        <v>6799.9280600000002</v>
      </c>
      <c r="L409" s="45">
        <f t="shared" si="46"/>
        <v>6780.1537090000002</v>
      </c>
      <c r="M409" s="45">
        <f t="shared" si="46"/>
        <v>6777.2710999999999</v>
      </c>
      <c r="N409" s="45">
        <f t="shared" si="46"/>
        <v>6770.3347010000007</v>
      </c>
      <c r="O409" s="45">
        <f t="shared" si="46"/>
        <v>6772.8880990000007</v>
      </c>
      <c r="P409" s="45">
        <f t="shared" si="46"/>
        <v>6776.4952760000006</v>
      </c>
      <c r="Q409" s="45">
        <f t="shared" si="46"/>
        <v>6790.609974</v>
      </c>
      <c r="R409" s="45">
        <f t="shared" si="46"/>
        <v>6799.2022800000004</v>
      </c>
      <c r="S409" s="45">
        <f t="shared" si="46"/>
        <v>6825.7827399999996</v>
      </c>
      <c r="T409" s="45">
        <f t="shared" si="46"/>
        <v>6815.523115</v>
      </c>
      <c r="U409" s="45">
        <f t="shared" si="46"/>
        <v>6777.1749040000004</v>
      </c>
      <c r="V409" s="45">
        <f t="shared" si="46"/>
        <v>6707.0856530000001</v>
      </c>
      <c r="W409" s="45">
        <f t="shared" si="46"/>
        <v>6684.9018690000003</v>
      </c>
      <c r="X409" s="45">
        <f t="shared" si="46"/>
        <v>6695.3071829999999</v>
      </c>
      <c r="Y409" s="45">
        <f t="shared" si="46"/>
        <v>6739.2497869999997</v>
      </c>
      <c r="Z409" s="45">
        <f t="shared" si="46"/>
        <v>6821.6890890000004</v>
      </c>
    </row>
    <row r="410" spans="2:26" ht="38.25" x14ac:dyDescent="0.25">
      <c r="B410" s="15" t="s">
        <v>15</v>
      </c>
      <c r="C410" s="16">
        <v>1480.8587359999999</v>
      </c>
      <c r="D410" s="16">
        <v>1552.2297639999999</v>
      </c>
      <c r="E410" s="16">
        <v>1576.56771</v>
      </c>
      <c r="F410" s="16">
        <v>1597.8268969999999</v>
      </c>
      <c r="G410" s="16">
        <v>1609.404432</v>
      </c>
      <c r="H410" s="16">
        <v>1578.6823469999999</v>
      </c>
      <c r="I410" s="16">
        <v>1499.7672500000001</v>
      </c>
      <c r="J410" s="16">
        <v>1420.354118</v>
      </c>
      <c r="K410" s="16">
        <v>1371.37408</v>
      </c>
      <c r="L410" s="16">
        <v>1351.599729</v>
      </c>
      <c r="M410" s="16">
        <v>1348.71712</v>
      </c>
      <c r="N410" s="16">
        <v>1341.7807210000001</v>
      </c>
      <c r="O410" s="16">
        <v>1344.3341190000001</v>
      </c>
      <c r="P410" s="16">
        <v>1347.941296</v>
      </c>
      <c r="Q410" s="16">
        <v>1362.0559940000001</v>
      </c>
      <c r="R410" s="16">
        <v>1370.6483000000001</v>
      </c>
      <c r="S410" s="16">
        <v>1397.22876</v>
      </c>
      <c r="T410" s="16">
        <v>1386.9691350000001</v>
      </c>
      <c r="U410" s="16">
        <v>1348.6209240000001</v>
      </c>
      <c r="V410" s="16">
        <v>1278.531673</v>
      </c>
      <c r="W410" s="16">
        <v>1256.3478889999999</v>
      </c>
      <c r="X410" s="16">
        <v>1266.753203</v>
      </c>
      <c r="Y410" s="16">
        <v>1310.6958070000001</v>
      </c>
      <c r="Z410" s="16">
        <v>1393.1351090000001</v>
      </c>
    </row>
    <row r="411" spans="2:26" ht="38.25" x14ac:dyDescent="0.25">
      <c r="B411" s="15" t="s">
        <v>16</v>
      </c>
      <c r="C411" s="16">
        <v>31.23</v>
      </c>
      <c r="D411" s="16">
        <v>31.23</v>
      </c>
      <c r="E411" s="16">
        <v>31.23</v>
      </c>
      <c r="F411" s="16">
        <v>31.23</v>
      </c>
      <c r="G411" s="16">
        <v>31.23</v>
      </c>
      <c r="H411" s="16">
        <v>31.23</v>
      </c>
      <c r="I411" s="16">
        <v>31.23</v>
      </c>
      <c r="J411" s="16">
        <v>31.23</v>
      </c>
      <c r="K411" s="16">
        <v>31.23</v>
      </c>
      <c r="L411" s="16">
        <v>31.23</v>
      </c>
      <c r="M411" s="16">
        <v>31.23</v>
      </c>
      <c r="N411" s="16">
        <v>31.23</v>
      </c>
      <c r="O411" s="16">
        <v>31.23</v>
      </c>
      <c r="P411" s="16">
        <v>31.23</v>
      </c>
      <c r="Q411" s="16">
        <v>31.23</v>
      </c>
      <c r="R411" s="16">
        <v>31.23</v>
      </c>
      <c r="S411" s="16">
        <v>31.23</v>
      </c>
      <c r="T411" s="16">
        <v>31.23</v>
      </c>
      <c r="U411" s="16">
        <v>31.23</v>
      </c>
      <c r="V411" s="16">
        <v>31.23</v>
      </c>
      <c r="W411" s="16">
        <v>31.23</v>
      </c>
      <c r="X411" s="16">
        <v>31.23</v>
      </c>
      <c r="Y411" s="16">
        <v>31.23</v>
      </c>
      <c r="Z411" s="16">
        <v>31.23</v>
      </c>
    </row>
    <row r="412" spans="2:26" x14ac:dyDescent="0.25">
      <c r="B412" s="15" t="s">
        <v>17</v>
      </c>
      <c r="C412" s="16">
        <v>3710.76</v>
      </c>
      <c r="D412" s="16">
        <v>3710.76</v>
      </c>
      <c r="E412" s="16">
        <v>3710.76</v>
      </c>
      <c r="F412" s="16">
        <v>3710.76</v>
      </c>
      <c r="G412" s="16">
        <v>3710.76</v>
      </c>
      <c r="H412" s="16">
        <v>3710.76</v>
      </c>
      <c r="I412" s="16">
        <v>3710.76</v>
      </c>
      <c r="J412" s="16">
        <v>3710.76</v>
      </c>
      <c r="K412" s="16">
        <v>3710.76</v>
      </c>
      <c r="L412" s="16">
        <v>3710.76</v>
      </c>
      <c r="M412" s="16">
        <v>3710.76</v>
      </c>
      <c r="N412" s="16">
        <v>3710.76</v>
      </c>
      <c r="O412" s="16">
        <v>3710.76</v>
      </c>
      <c r="P412" s="16">
        <v>3710.76</v>
      </c>
      <c r="Q412" s="16">
        <v>3710.76</v>
      </c>
      <c r="R412" s="16">
        <v>3710.76</v>
      </c>
      <c r="S412" s="16">
        <v>3710.76</v>
      </c>
      <c r="T412" s="16">
        <v>3710.76</v>
      </c>
      <c r="U412" s="16">
        <v>3710.76</v>
      </c>
      <c r="V412" s="16">
        <v>3710.76</v>
      </c>
      <c r="W412" s="16">
        <v>3710.76</v>
      </c>
      <c r="X412" s="16">
        <v>3710.76</v>
      </c>
      <c r="Y412" s="16">
        <v>3710.76</v>
      </c>
      <c r="Z412" s="16">
        <v>3710.76</v>
      </c>
    </row>
    <row r="413" spans="2:26" x14ac:dyDescent="0.25">
      <c r="B413" s="15" t="s">
        <v>18</v>
      </c>
      <c r="C413" s="16">
        <v>676.12</v>
      </c>
      <c r="D413" s="16">
        <v>676.12</v>
      </c>
      <c r="E413" s="16">
        <v>676.12</v>
      </c>
      <c r="F413" s="16">
        <v>676.12</v>
      </c>
      <c r="G413" s="16">
        <v>676.12</v>
      </c>
      <c r="H413" s="16">
        <v>676.12</v>
      </c>
      <c r="I413" s="16">
        <v>676.12</v>
      </c>
      <c r="J413" s="16">
        <v>676.12</v>
      </c>
      <c r="K413" s="16">
        <v>676.12</v>
      </c>
      <c r="L413" s="16">
        <v>676.12</v>
      </c>
      <c r="M413" s="16">
        <v>676.12</v>
      </c>
      <c r="N413" s="16">
        <v>676.12</v>
      </c>
      <c r="O413" s="16">
        <v>676.12</v>
      </c>
      <c r="P413" s="16">
        <v>676.12</v>
      </c>
      <c r="Q413" s="16">
        <v>676.12</v>
      </c>
      <c r="R413" s="16">
        <v>676.12</v>
      </c>
      <c r="S413" s="16">
        <v>676.12</v>
      </c>
      <c r="T413" s="16">
        <v>676.12</v>
      </c>
      <c r="U413" s="16">
        <v>676.12</v>
      </c>
      <c r="V413" s="16">
        <v>676.12</v>
      </c>
      <c r="W413" s="16">
        <v>676.12</v>
      </c>
      <c r="X413" s="16">
        <v>676.12</v>
      </c>
      <c r="Y413" s="16">
        <v>676.12</v>
      </c>
      <c r="Z413" s="16">
        <v>676.12</v>
      </c>
    </row>
    <row r="414" spans="2:26" x14ac:dyDescent="0.25">
      <c r="B414" s="15" t="s">
        <v>19</v>
      </c>
      <c r="C414" s="16">
        <v>4.4439799999999998</v>
      </c>
      <c r="D414" s="16">
        <v>4.4439799999999998</v>
      </c>
      <c r="E414" s="16">
        <v>4.4439799999999998</v>
      </c>
      <c r="F414" s="16">
        <v>4.4439799999999998</v>
      </c>
      <c r="G414" s="16">
        <v>4.4439799999999998</v>
      </c>
      <c r="H414" s="16">
        <v>4.4439799999999998</v>
      </c>
      <c r="I414" s="16">
        <v>4.4439799999999998</v>
      </c>
      <c r="J414" s="16">
        <v>4.4439799999999998</v>
      </c>
      <c r="K414" s="16">
        <v>4.4439799999999998</v>
      </c>
      <c r="L414" s="16">
        <v>4.4439799999999998</v>
      </c>
      <c r="M414" s="16">
        <v>4.4439799999999998</v>
      </c>
      <c r="N414" s="16">
        <v>4.4439799999999998</v>
      </c>
      <c r="O414" s="16">
        <v>4.4439799999999998</v>
      </c>
      <c r="P414" s="16">
        <v>4.4439799999999998</v>
      </c>
      <c r="Q414" s="16">
        <v>4.4439799999999998</v>
      </c>
      <c r="R414" s="16">
        <v>4.4439799999999998</v>
      </c>
      <c r="S414" s="16">
        <v>4.4439799999999998</v>
      </c>
      <c r="T414" s="16">
        <v>4.4439799999999998</v>
      </c>
      <c r="U414" s="16">
        <v>4.4439799999999998</v>
      </c>
      <c r="V414" s="16">
        <v>4.4439799999999998</v>
      </c>
      <c r="W414" s="16">
        <v>4.4439799999999998</v>
      </c>
      <c r="X414" s="16">
        <v>4.4439799999999998</v>
      </c>
      <c r="Y414" s="16">
        <v>4.4439799999999998</v>
      </c>
      <c r="Z414" s="16">
        <v>4.4439799999999998</v>
      </c>
    </row>
    <row r="415" spans="2:26" ht="26.25" thickBot="1" x14ac:dyDescent="0.3">
      <c r="B415" s="15" t="s">
        <v>20</v>
      </c>
      <c r="C415" s="16">
        <v>0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>
        <v>0</v>
      </c>
      <c r="T415" s="16">
        <v>0</v>
      </c>
      <c r="U415" s="16">
        <v>0</v>
      </c>
      <c r="V415" s="16">
        <v>0</v>
      </c>
      <c r="W415" s="16">
        <v>0</v>
      </c>
      <c r="X415" s="16">
        <v>0</v>
      </c>
      <c r="Y415" s="16">
        <v>0</v>
      </c>
      <c r="Z415" s="16">
        <v>0</v>
      </c>
    </row>
    <row r="416" spans="2:26" s="43" customFormat="1" ht="48.75" thickBot="1" x14ac:dyDescent="0.3">
      <c r="B416" s="38" t="s">
        <v>176</v>
      </c>
      <c r="C416" s="44">
        <v>1006</v>
      </c>
      <c r="D416" s="44">
        <v>1006</v>
      </c>
      <c r="E416" s="44">
        <v>1006</v>
      </c>
      <c r="F416" s="44">
        <v>1006</v>
      </c>
      <c r="G416" s="44">
        <v>1006</v>
      </c>
      <c r="H416" s="44">
        <v>1006</v>
      </c>
      <c r="I416" s="44">
        <v>1006</v>
      </c>
      <c r="J416" s="44">
        <v>1006</v>
      </c>
      <c r="K416" s="44">
        <v>1006</v>
      </c>
      <c r="L416" s="44">
        <v>1006</v>
      </c>
      <c r="M416" s="44">
        <v>1006</v>
      </c>
      <c r="N416" s="44">
        <v>1006</v>
      </c>
      <c r="O416" s="44">
        <v>1006</v>
      </c>
      <c r="P416" s="44">
        <v>1006</v>
      </c>
      <c r="Q416" s="44">
        <v>1006</v>
      </c>
      <c r="R416" s="44">
        <v>1006</v>
      </c>
      <c r="S416" s="44">
        <v>1006</v>
      </c>
      <c r="T416" s="44">
        <v>1006</v>
      </c>
      <c r="U416" s="44">
        <v>1006</v>
      </c>
      <c r="V416" s="44">
        <v>1006</v>
      </c>
      <c r="W416" s="44">
        <v>1006</v>
      </c>
      <c r="X416" s="44">
        <v>1006</v>
      </c>
      <c r="Y416" s="44">
        <v>1006</v>
      </c>
      <c r="Z416" s="44">
        <v>1006</v>
      </c>
    </row>
    <row r="417" spans="2:26" ht="15.75" thickBot="1" x14ac:dyDescent="0.3">
      <c r="B417" s="13" t="s">
        <v>146</v>
      </c>
      <c r="C417" s="14">
        <f>C418+C419+C420+C421+C422+C423+C424</f>
        <v>6971.153738</v>
      </c>
      <c r="D417" s="45">
        <f t="shared" ref="D417:Z417" si="47">D418+D419+D420+D421+D422+D423+D424</f>
        <v>7062.4364450000003</v>
      </c>
      <c r="E417" s="45">
        <f t="shared" si="47"/>
        <v>7171.4507430000003</v>
      </c>
      <c r="F417" s="45">
        <f t="shared" si="47"/>
        <v>7234.8004099999998</v>
      </c>
      <c r="G417" s="45">
        <f t="shared" si="47"/>
        <v>7247.5904500000006</v>
      </c>
      <c r="H417" s="45">
        <f t="shared" si="47"/>
        <v>7222.644765</v>
      </c>
      <c r="I417" s="45">
        <f t="shared" si="47"/>
        <v>7143.1742029999996</v>
      </c>
      <c r="J417" s="45">
        <f t="shared" si="47"/>
        <v>7046.9963170000001</v>
      </c>
      <c r="K417" s="45">
        <f t="shared" si="47"/>
        <v>6974.1151909999999</v>
      </c>
      <c r="L417" s="45">
        <f t="shared" si="47"/>
        <v>6940.466633</v>
      </c>
      <c r="M417" s="45">
        <f t="shared" si="47"/>
        <v>6934.5397819999998</v>
      </c>
      <c r="N417" s="45">
        <f t="shared" si="47"/>
        <v>6932.3730430000005</v>
      </c>
      <c r="O417" s="45">
        <f t="shared" si="47"/>
        <v>6934.5492889999996</v>
      </c>
      <c r="P417" s="45">
        <f t="shared" si="47"/>
        <v>6965.2626819999996</v>
      </c>
      <c r="Q417" s="45">
        <f t="shared" si="47"/>
        <v>7038.5561250000001</v>
      </c>
      <c r="R417" s="45">
        <f t="shared" si="47"/>
        <v>7019.7622190000002</v>
      </c>
      <c r="S417" s="45">
        <f t="shared" si="47"/>
        <v>7019.3222539999997</v>
      </c>
      <c r="T417" s="45">
        <f t="shared" si="47"/>
        <v>7033.1544000000004</v>
      </c>
      <c r="U417" s="45">
        <f t="shared" si="47"/>
        <v>6962.2537419999999</v>
      </c>
      <c r="V417" s="45">
        <f t="shared" si="47"/>
        <v>6915.2632000000003</v>
      </c>
      <c r="W417" s="45">
        <f t="shared" si="47"/>
        <v>6894.8900569999996</v>
      </c>
      <c r="X417" s="45">
        <f t="shared" si="47"/>
        <v>6907.1745849999998</v>
      </c>
      <c r="Y417" s="45">
        <f t="shared" si="47"/>
        <v>6964.1519589999998</v>
      </c>
      <c r="Z417" s="45">
        <f t="shared" si="47"/>
        <v>7046.9554429999998</v>
      </c>
    </row>
    <row r="418" spans="2:26" ht="38.25" x14ac:dyDescent="0.25">
      <c r="B418" s="15" t="s">
        <v>15</v>
      </c>
      <c r="C418" s="16">
        <v>1542.5997580000001</v>
      </c>
      <c r="D418" s="16">
        <v>1633.8824649999999</v>
      </c>
      <c r="E418" s="16">
        <v>1742.896763</v>
      </c>
      <c r="F418" s="16">
        <v>1806.2464299999999</v>
      </c>
      <c r="G418" s="16">
        <v>1819.03647</v>
      </c>
      <c r="H418" s="16">
        <v>1794.0907850000001</v>
      </c>
      <c r="I418" s="16">
        <v>1714.6202229999999</v>
      </c>
      <c r="J418" s="16">
        <v>1618.442337</v>
      </c>
      <c r="K418" s="16">
        <v>1545.561211</v>
      </c>
      <c r="L418" s="16">
        <v>1511.9126530000001</v>
      </c>
      <c r="M418" s="16">
        <v>1505.9858019999999</v>
      </c>
      <c r="N418" s="16">
        <v>1503.8190629999999</v>
      </c>
      <c r="O418" s="16">
        <v>1505.9953089999999</v>
      </c>
      <c r="P418" s="16">
        <v>1536.7087019999999</v>
      </c>
      <c r="Q418" s="16">
        <v>1610.0021449999999</v>
      </c>
      <c r="R418" s="16">
        <v>1591.208239</v>
      </c>
      <c r="S418" s="16">
        <v>1590.768274</v>
      </c>
      <c r="T418" s="16">
        <v>1604.60042</v>
      </c>
      <c r="U418" s="16">
        <v>1533.699762</v>
      </c>
      <c r="V418" s="16">
        <v>1486.70922</v>
      </c>
      <c r="W418" s="16">
        <v>1466.3360769999999</v>
      </c>
      <c r="X418" s="16">
        <v>1478.6206050000001</v>
      </c>
      <c r="Y418" s="16">
        <v>1535.5979789999999</v>
      </c>
      <c r="Z418" s="16">
        <v>1618.4014629999999</v>
      </c>
    </row>
    <row r="419" spans="2:26" ht="38.25" x14ac:dyDescent="0.25">
      <c r="B419" s="15" t="s">
        <v>16</v>
      </c>
      <c r="C419" s="16">
        <v>31.23</v>
      </c>
      <c r="D419" s="16">
        <v>31.23</v>
      </c>
      <c r="E419" s="16">
        <v>31.23</v>
      </c>
      <c r="F419" s="16">
        <v>31.23</v>
      </c>
      <c r="G419" s="16">
        <v>31.23</v>
      </c>
      <c r="H419" s="16">
        <v>31.23</v>
      </c>
      <c r="I419" s="16">
        <v>31.23</v>
      </c>
      <c r="J419" s="16">
        <v>31.23</v>
      </c>
      <c r="K419" s="16">
        <v>31.23</v>
      </c>
      <c r="L419" s="16">
        <v>31.23</v>
      </c>
      <c r="M419" s="16">
        <v>31.23</v>
      </c>
      <c r="N419" s="16">
        <v>31.23</v>
      </c>
      <c r="O419" s="16">
        <v>31.23</v>
      </c>
      <c r="P419" s="16">
        <v>31.23</v>
      </c>
      <c r="Q419" s="16">
        <v>31.23</v>
      </c>
      <c r="R419" s="16">
        <v>31.23</v>
      </c>
      <c r="S419" s="16">
        <v>31.23</v>
      </c>
      <c r="T419" s="16">
        <v>31.23</v>
      </c>
      <c r="U419" s="16">
        <v>31.23</v>
      </c>
      <c r="V419" s="16">
        <v>31.23</v>
      </c>
      <c r="W419" s="16">
        <v>31.23</v>
      </c>
      <c r="X419" s="16">
        <v>31.23</v>
      </c>
      <c r="Y419" s="16">
        <v>31.23</v>
      </c>
      <c r="Z419" s="16">
        <v>31.23</v>
      </c>
    </row>
    <row r="420" spans="2:26" x14ac:dyDescent="0.25">
      <c r="B420" s="15" t="s">
        <v>17</v>
      </c>
      <c r="C420" s="16">
        <v>3710.76</v>
      </c>
      <c r="D420" s="16">
        <v>3710.76</v>
      </c>
      <c r="E420" s="16">
        <v>3710.76</v>
      </c>
      <c r="F420" s="16">
        <v>3710.76</v>
      </c>
      <c r="G420" s="16">
        <v>3710.76</v>
      </c>
      <c r="H420" s="16">
        <v>3710.76</v>
      </c>
      <c r="I420" s="16">
        <v>3710.76</v>
      </c>
      <c r="J420" s="16">
        <v>3710.76</v>
      </c>
      <c r="K420" s="16">
        <v>3710.76</v>
      </c>
      <c r="L420" s="16">
        <v>3710.76</v>
      </c>
      <c r="M420" s="16">
        <v>3710.76</v>
      </c>
      <c r="N420" s="16">
        <v>3710.76</v>
      </c>
      <c r="O420" s="16">
        <v>3710.76</v>
      </c>
      <c r="P420" s="16">
        <v>3710.76</v>
      </c>
      <c r="Q420" s="16">
        <v>3710.76</v>
      </c>
      <c r="R420" s="16">
        <v>3710.76</v>
      </c>
      <c r="S420" s="16">
        <v>3710.76</v>
      </c>
      <c r="T420" s="16">
        <v>3710.76</v>
      </c>
      <c r="U420" s="16">
        <v>3710.76</v>
      </c>
      <c r="V420" s="16">
        <v>3710.76</v>
      </c>
      <c r="W420" s="16">
        <v>3710.76</v>
      </c>
      <c r="X420" s="16">
        <v>3710.76</v>
      </c>
      <c r="Y420" s="16">
        <v>3710.76</v>
      </c>
      <c r="Z420" s="16">
        <v>3710.76</v>
      </c>
    </row>
    <row r="421" spans="2:26" x14ac:dyDescent="0.25">
      <c r="B421" s="15" t="s">
        <v>18</v>
      </c>
      <c r="C421" s="16">
        <v>676.12</v>
      </c>
      <c r="D421" s="16">
        <v>676.12</v>
      </c>
      <c r="E421" s="16">
        <v>676.12</v>
      </c>
      <c r="F421" s="16">
        <v>676.12</v>
      </c>
      <c r="G421" s="16">
        <v>676.12</v>
      </c>
      <c r="H421" s="16">
        <v>676.12</v>
      </c>
      <c r="I421" s="16">
        <v>676.12</v>
      </c>
      <c r="J421" s="16">
        <v>676.12</v>
      </c>
      <c r="K421" s="16">
        <v>676.12</v>
      </c>
      <c r="L421" s="16">
        <v>676.12</v>
      </c>
      <c r="M421" s="16">
        <v>676.12</v>
      </c>
      <c r="N421" s="16">
        <v>676.12</v>
      </c>
      <c r="O421" s="16">
        <v>676.12</v>
      </c>
      <c r="P421" s="16">
        <v>676.12</v>
      </c>
      <c r="Q421" s="16">
        <v>676.12</v>
      </c>
      <c r="R421" s="16">
        <v>676.12</v>
      </c>
      <c r="S421" s="16">
        <v>676.12</v>
      </c>
      <c r="T421" s="16">
        <v>676.12</v>
      </c>
      <c r="U421" s="16">
        <v>676.12</v>
      </c>
      <c r="V421" s="16">
        <v>676.12</v>
      </c>
      <c r="W421" s="16">
        <v>676.12</v>
      </c>
      <c r="X421" s="16">
        <v>676.12</v>
      </c>
      <c r="Y421" s="16">
        <v>676.12</v>
      </c>
      <c r="Z421" s="16">
        <v>676.12</v>
      </c>
    </row>
    <row r="422" spans="2:26" x14ac:dyDescent="0.25">
      <c r="B422" s="15" t="s">
        <v>19</v>
      </c>
      <c r="C422" s="16">
        <v>4.4439799999999998</v>
      </c>
      <c r="D422" s="16">
        <v>4.4439799999999998</v>
      </c>
      <c r="E422" s="16">
        <v>4.4439799999999998</v>
      </c>
      <c r="F422" s="16">
        <v>4.4439799999999998</v>
      </c>
      <c r="G422" s="16">
        <v>4.4439799999999998</v>
      </c>
      <c r="H422" s="16">
        <v>4.4439799999999998</v>
      </c>
      <c r="I422" s="16">
        <v>4.4439799999999998</v>
      </c>
      <c r="J422" s="16">
        <v>4.4439799999999998</v>
      </c>
      <c r="K422" s="16">
        <v>4.4439799999999998</v>
      </c>
      <c r="L422" s="16">
        <v>4.4439799999999998</v>
      </c>
      <c r="M422" s="16">
        <v>4.4439799999999998</v>
      </c>
      <c r="N422" s="16">
        <v>4.4439799999999998</v>
      </c>
      <c r="O422" s="16">
        <v>4.4439799999999998</v>
      </c>
      <c r="P422" s="16">
        <v>4.4439799999999998</v>
      </c>
      <c r="Q422" s="16">
        <v>4.4439799999999998</v>
      </c>
      <c r="R422" s="16">
        <v>4.4439799999999998</v>
      </c>
      <c r="S422" s="16">
        <v>4.4439799999999998</v>
      </c>
      <c r="T422" s="16">
        <v>4.4439799999999998</v>
      </c>
      <c r="U422" s="16">
        <v>4.4439799999999998</v>
      </c>
      <c r="V422" s="16">
        <v>4.4439799999999998</v>
      </c>
      <c r="W422" s="16">
        <v>4.4439799999999998</v>
      </c>
      <c r="X422" s="16">
        <v>4.4439799999999998</v>
      </c>
      <c r="Y422" s="16">
        <v>4.4439799999999998</v>
      </c>
      <c r="Z422" s="16">
        <v>4.4439799999999998</v>
      </c>
    </row>
    <row r="423" spans="2:26" ht="26.25" thickBot="1" x14ac:dyDescent="0.3">
      <c r="B423" s="15" t="s">
        <v>20</v>
      </c>
      <c r="C423" s="16">
        <v>0</v>
      </c>
      <c r="D423" s="16">
        <v>0</v>
      </c>
      <c r="E423" s="16">
        <v>0</v>
      </c>
      <c r="F423" s="16">
        <v>0</v>
      </c>
      <c r="G423" s="16">
        <v>0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v>0</v>
      </c>
      <c r="R423" s="16">
        <v>0</v>
      </c>
      <c r="S423" s="16">
        <v>0</v>
      </c>
      <c r="T423" s="16">
        <v>0</v>
      </c>
      <c r="U423" s="16">
        <v>0</v>
      </c>
      <c r="V423" s="16">
        <v>0</v>
      </c>
      <c r="W423" s="16">
        <v>0</v>
      </c>
      <c r="X423" s="16">
        <v>0</v>
      </c>
      <c r="Y423" s="16">
        <v>0</v>
      </c>
      <c r="Z423" s="16">
        <v>0</v>
      </c>
    </row>
    <row r="424" spans="2:26" s="43" customFormat="1" ht="48.75" thickBot="1" x14ac:dyDescent="0.3">
      <c r="B424" s="38" t="s">
        <v>176</v>
      </c>
      <c r="C424" s="44">
        <v>1006</v>
      </c>
      <c r="D424" s="44">
        <v>1006</v>
      </c>
      <c r="E424" s="44">
        <v>1006</v>
      </c>
      <c r="F424" s="44">
        <v>1006</v>
      </c>
      <c r="G424" s="44">
        <v>1006</v>
      </c>
      <c r="H424" s="44">
        <v>1006</v>
      </c>
      <c r="I424" s="44">
        <v>1006</v>
      </c>
      <c r="J424" s="44">
        <v>1006</v>
      </c>
      <c r="K424" s="44">
        <v>1006</v>
      </c>
      <c r="L424" s="44">
        <v>1006</v>
      </c>
      <c r="M424" s="44">
        <v>1006</v>
      </c>
      <c r="N424" s="44">
        <v>1006</v>
      </c>
      <c r="O424" s="44">
        <v>1006</v>
      </c>
      <c r="P424" s="44">
        <v>1006</v>
      </c>
      <c r="Q424" s="44">
        <v>1006</v>
      </c>
      <c r="R424" s="44">
        <v>1006</v>
      </c>
      <c r="S424" s="44">
        <v>1006</v>
      </c>
      <c r="T424" s="44">
        <v>1006</v>
      </c>
      <c r="U424" s="44">
        <v>1006</v>
      </c>
      <c r="V424" s="44">
        <v>1006</v>
      </c>
      <c r="W424" s="44">
        <v>1006</v>
      </c>
      <c r="X424" s="44">
        <v>1006</v>
      </c>
      <c r="Y424" s="44">
        <v>1006</v>
      </c>
      <c r="Z424" s="44">
        <v>1006</v>
      </c>
    </row>
    <row r="425" spans="2:26" ht="15.75" thickBot="1" x14ac:dyDescent="0.3">
      <c r="B425" s="13" t="s">
        <v>147</v>
      </c>
      <c r="C425" s="14">
        <f>C426+C427+C428+C429+C430+C431+C432</f>
        <v>7081.9477390000002</v>
      </c>
      <c r="D425" s="45">
        <f t="shared" ref="D425:Z425" si="48">D426+D427+D428+D429+D430+D431+D432</f>
        <v>7169.9417629999998</v>
      </c>
      <c r="E425" s="45">
        <f t="shared" si="48"/>
        <v>7259.1151149999996</v>
      </c>
      <c r="F425" s="45">
        <f t="shared" si="48"/>
        <v>7255.4452150000006</v>
      </c>
      <c r="G425" s="45">
        <f t="shared" si="48"/>
        <v>7228.9644330000001</v>
      </c>
      <c r="H425" s="45">
        <f t="shared" si="48"/>
        <v>7241.0418280000004</v>
      </c>
      <c r="I425" s="45">
        <f t="shared" si="48"/>
        <v>7148.9213710000004</v>
      </c>
      <c r="J425" s="45">
        <f t="shared" si="48"/>
        <v>7030.1168630000002</v>
      </c>
      <c r="K425" s="45">
        <f t="shared" si="48"/>
        <v>6945.2188599999999</v>
      </c>
      <c r="L425" s="45">
        <f t="shared" si="48"/>
        <v>6917.9894940000004</v>
      </c>
      <c r="M425" s="45">
        <f t="shared" si="48"/>
        <v>6908.528585</v>
      </c>
      <c r="N425" s="45">
        <f t="shared" si="48"/>
        <v>6904.6112499999999</v>
      </c>
      <c r="O425" s="45">
        <f t="shared" si="48"/>
        <v>6898.0172050000001</v>
      </c>
      <c r="P425" s="45">
        <f t="shared" si="48"/>
        <v>6909.2825700000003</v>
      </c>
      <c r="Q425" s="45">
        <f t="shared" si="48"/>
        <v>6950.1497449999997</v>
      </c>
      <c r="R425" s="45">
        <f t="shared" si="48"/>
        <v>6937.9465680000003</v>
      </c>
      <c r="S425" s="45">
        <f t="shared" si="48"/>
        <v>6957.1527880000003</v>
      </c>
      <c r="T425" s="45">
        <f t="shared" si="48"/>
        <v>6955.707778</v>
      </c>
      <c r="U425" s="45">
        <f t="shared" si="48"/>
        <v>6918.2235810000002</v>
      </c>
      <c r="V425" s="45">
        <f t="shared" si="48"/>
        <v>6880.8113280000007</v>
      </c>
      <c r="W425" s="45">
        <f t="shared" si="48"/>
        <v>6888.7240730000003</v>
      </c>
      <c r="X425" s="45">
        <f t="shared" si="48"/>
        <v>6927.6563759999999</v>
      </c>
      <c r="Y425" s="45">
        <f t="shared" si="48"/>
        <v>7021.9603049999996</v>
      </c>
      <c r="Z425" s="45">
        <f t="shared" si="48"/>
        <v>7125.0812400000004</v>
      </c>
    </row>
    <row r="426" spans="2:26" ht="38.25" x14ac:dyDescent="0.25">
      <c r="B426" s="15" t="s">
        <v>15</v>
      </c>
      <c r="C426" s="16">
        <v>1653.393759</v>
      </c>
      <c r="D426" s="16">
        <v>1741.3877829999999</v>
      </c>
      <c r="E426" s="16">
        <v>1830.5611349999999</v>
      </c>
      <c r="F426" s="16">
        <v>1826.8912350000001</v>
      </c>
      <c r="G426" s="16">
        <v>1800.410453</v>
      </c>
      <c r="H426" s="16">
        <v>1812.487848</v>
      </c>
      <c r="I426" s="16">
        <v>1720.367391</v>
      </c>
      <c r="J426" s="16">
        <v>1601.5628830000001</v>
      </c>
      <c r="K426" s="16">
        <v>1516.66488</v>
      </c>
      <c r="L426" s="16">
        <v>1489.435514</v>
      </c>
      <c r="M426" s="16">
        <v>1479.9746050000001</v>
      </c>
      <c r="N426" s="16">
        <v>1476.05727</v>
      </c>
      <c r="O426" s="16">
        <v>1469.463225</v>
      </c>
      <c r="P426" s="16">
        <v>1480.7285899999999</v>
      </c>
      <c r="Q426" s="16">
        <v>1521.595765</v>
      </c>
      <c r="R426" s="16">
        <v>1509.3925879999999</v>
      </c>
      <c r="S426" s="16">
        <v>1528.598808</v>
      </c>
      <c r="T426" s="16">
        <v>1527.1537980000001</v>
      </c>
      <c r="U426" s="16">
        <v>1489.6696010000001</v>
      </c>
      <c r="V426" s="16">
        <v>1452.2573480000001</v>
      </c>
      <c r="W426" s="16">
        <v>1460.170093</v>
      </c>
      <c r="X426" s="16">
        <v>1499.102396</v>
      </c>
      <c r="Y426" s="16">
        <v>1593.4063249999999</v>
      </c>
      <c r="Z426" s="16">
        <v>1696.5272600000001</v>
      </c>
    </row>
    <row r="427" spans="2:26" ht="38.25" x14ac:dyDescent="0.25">
      <c r="B427" s="15" t="s">
        <v>16</v>
      </c>
      <c r="C427" s="16">
        <v>31.23</v>
      </c>
      <c r="D427" s="16">
        <v>31.23</v>
      </c>
      <c r="E427" s="16">
        <v>31.23</v>
      </c>
      <c r="F427" s="16">
        <v>31.23</v>
      </c>
      <c r="G427" s="16">
        <v>31.23</v>
      </c>
      <c r="H427" s="16">
        <v>31.23</v>
      </c>
      <c r="I427" s="16">
        <v>31.23</v>
      </c>
      <c r="J427" s="16">
        <v>31.23</v>
      </c>
      <c r="K427" s="16">
        <v>31.23</v>
      </c>
      <c r="L427" s="16">
        <v>31.23</v>
      </c>
      <c r="M427" s="16">
        <v>31.23</v>
      </c>
      <c r="N427" s="16">
        <v>31.23</v>
      </c>
      <c r="O427" s="16">
        <v>31.23</v>
      </c>
      <c r="P427" s="16">
        <v>31.23</v>
      </c>
      <c r="Q427" s="16">
        <v>31.23</v>
      </c>
      <c r="R427" s="16">
        <v>31.23</v>
      </c>
      <c r="S427" s="16">
        <v>31.23</v>
      </c>
      <c r="T427" s="16">
        <v>31.23</v>
      </c>
      <c r="U427" s="16">
        <v>31.23</v>
      </c>
      <c r="V427" s="16">
        <v>31.23</v>
      </c>
      <c r="W427" s="16">
        <v>31.23</v>
      </c>
      <c r="X427" s="16">
        <v>31.23</v>
      </c>
      <c r="Y427" s="16">
        <v>31.23</v>
      </c>
      <c r="Z427" s="16">
        <v>31.23</v>
      </c>
    </row>
    <row r="428" spans="2:26" x14ac:dyDescent="0.25">
      <c r="B428" s="15" t="s">
        <v>17</v>
      </c>
      <c r="C428" s="16">
        <v>3710.76</v>
      </c>
      <c r="D428" s="16">
        <v>3710.76</v>
      </c>
      <c r="E428" s="16">
        <v>3710.76</v>
      </c>
      <c r="F428" s="16">
        <v>3710.76</v>
      </c>
      <c r="G428" s="16">
        <v>3710.76</v>
      </c>
      <c r="H428" s="16">
        <v>3710.76</v>
      </c>
      <c r="I428" s="16">
        <v>3710.76</v>
      </c>
      <c r="J428" s="16">
        <v>3710.76</v>
      </c>
      <c r="K428" s="16">
        <v>3710.76</v>
      </c>
      <c r="L428" s="16">
        <v>3710.76</v>
      </c>
      <c r="M428" s="16">
        <v>3710.76</v>
      </c>
      <c r="N428" s="16">
        <v>3710.76</v>
      </c>
      <c r="O428" s="16">
        <v>3710.76</v>
      </c>
      <c r="P428" s="16">
        <v>3710.76</v>
      </c>
      <c r="Q428" s="16">
        <v>3710.76</v>
      </c>
      <c r="R428" s="16">
        <v>3710.76</v>
      </c>
      <c r="S428" s="16">
        <v>3710.76</v>
      </c>
      <c r="T428" s="16">
        <v>3710.76</v>
      </c>
      <c r="U428" s="16">
        <v>3710.76</v>
      </c>
      <c r="V428" s="16">
        <v>3710.76</v>
      </c>
      <c r="W428" s="16">
        <v>3710.76</v>
      </c>
      <c r="X428" s="16">
        <v>3710.76</v>
      </c>
      <c r="Y428" s="16">
        <v>3710.76</v>
      </c>
      <c r="Z428" s="16">
        <v>3710.76</v>
      </c>
    </row>
    <row r="429" spans="2:26" x14ac:dyDescent="0.25">
      <c r="B429" s="15" t="s">
        <v>18</v>
      </c>
      <c r="C429" s="16">
        <v>676.12</v>
      </c>
      <c r="D429" s="16">
        <v>676.12</v>
      </c>
      <c r="E429" s="16">
        <v>676.12</v>
      </c>
      <c r="F429" s="16">
        <v>676.12</v>
      </c>
      <c r="G429" s="16">
        <v>676.12</v>
      </c>
      <c r="H429" s="16">
        <v>676.12</v>
      </c>
      <c r="I429" s="16">
        <v>676.12</v>
      </c>
      <c r="J429" s="16">
        <v>676.12</v>
      </c>
      <c r="K429" s="16">
        <v>676.12</v>
      </c>
      <c r="L429" s="16">
        <v>676.12</v>
      </c>
      <c r="M429" s="16">
        <v>676.12</v>
      </c>
      <c r="N429" s="16">
        <v>676.12</v>
      </c>
      <c r="O429" s="16">
        <v>676.12</v>
      </c>
      <c r="P429" s="16">
        <v>676.12</v>
      </c>
      <c r="Q429" s="16">
        <v>676.12</v>
      </c>
      <c r="R429" s="16">
        <v>676.12</v>
      </c>
      <c r="S429" s="16">
        <v>676.12</v>
      </c>
      <c r="T429" s="16">
        <v>676.12</v>
      </c>
      <c r="U429" s="16">
        <v>676.12</v>
      </c>
      <c r="V429" s="16">
        <v>676.12</v>
      </c>
      <c r="W429" s="16">
        <v>676.12</v>
      </c>
      <c r="X429" s="16">
        <v>676.12</v>
      </c>
      <c r="Y429" s="16">
        <v>676.12</v>
      </c>
      <c r="Z429" s="16">
        <v>676.12</v>
      </c>
    </row>
    <row r="430" spans="2:26" x14ac:dyDescent="0.25">
      <c r="B430" s="15" t="s">
        <v>19</v>
      </c>
      <c r="C430" s="16">
        <v>4.4439799999999998</v>
      </c>
      <c r="D430" s="16">
        <v>4.4439799999999998</v>
      </c>
      <c r="E430" s="16">
        <v>4.4439799999999998</v>
      </c>
      <c r="F430" s="16">
        <v>4.4439799999999998</v>
      </c>
      <c r="G430" s="16">
        <v>4.4439799999999998</v>
      </c>
      <c r="H430" s="16">
        <v>4.4439799999999998</v>
      </c>
      <c r="I430" s="16">
        <v>4.4439799999999998</v>
      </c>
      <c r="J430" s="16">
        <v>4.4439799999999998</v>
      </c>
      <c r="K430" s="16">
        <v>4.4439799999999998</v>
      </c>
      <c r="L430" s="16">
        <v>4.4439799999999998</v>
      </c>
      <c r="M430" s="16">
        <v>4.4439799999999998</v>
      </c>
      <c r="N430" s="16">
        <v>4.4439799999999998</v>
      </c>
      <c r="O430" s="16">
        <v>4.4439799999999998</v>
      </c>
      <c r="P430" s="16">
        <v>4.4439799999999998</v>
      </c>
      <c r="Q430" s="16">
        <v>4.4439799999999998</v>
      </c>
      <c r="R430" s="16">
        <v>4.4439799999999998</v>
      </c>
      <c r="S430" s="16">
        <v>4.4439799999999998</v>
      </c>
      <c r="T430" s="16">
        <v>4.4439799999999998</v>
      </c>
      <c r="U430" s="16">
        <v>4.4439799999999998</v>
      </c>
      <c r="V430" s="16">
        <v>4.4439799999999998</v>
      </c>
      <c r="W430" s="16">
        <v>4.4439799999999998</v>
      </c>
      <c r="X430" s="16">
        <v>4.4439799999999998</v>
      </c>
      <c r="Y430" s="16">
        <v>4.4439799999999998</v>
      </c>
      <c r="Z430" s="16">
        <v>4.4439799999999998</v>
      </c>
    </row>
    <row r="431" spans="2:26" ht="26.25" thickBot="1" x14ac:dyDescent="0.3">
      <c r="B431" s="15" t="s">
        <v>20</v>
      </c>
      <c r="C431" s="16">
        <v>0</v>
      </c>
      <c r="D431" s="16">
        <v>0</v>
      </c>
      <c r="E431" s="16">
        <v>0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6">
        <v>0</v>
      </c>
      <c r="N431" s="16">
        <v>0</v>
      </c>
      <c r="O431" s="16">
        <v>0</v>
      </c>
      <c r="P431" s="16">
        <v>0</v>
      </c>
      <c r="Q431" s="16">
        <v>0</v>
      </c>
      <c r="R431" s="16">
        <v>0</v>
      </c>
      <c r="S431" s="16">
        <v>0</v>
      </c>
      <c r="T431" s="16">
        <v>0</v>
      </c>
      <c r="U431" s="16">
        <v>0</v>
      </c>
      <c r="V431" s="16">
        <v>0</v>
      </c>
      <c r="W431" s="16">
        <v>0</v>
      </c>
      <c r="X431" s="16">
        <v>0</v>
      </c>
      <c r="Y431" s="16">
        <v>0</v>
      </c>
      <c r="Z431" s="16">
        <v>0</v>
      </c>
    </row>
    <row r="432" spans="2:26" s="43" customFormat="1" ht="48.75" thickBot="1" x14ac:dyDescent="0.3">
      <c r="B432" s="38" t="s">
        <v>176</v>
      </c>
      <c r="C432" s="44">
        <v>1006</v>
      </c>
      <c r="D432" s="44">
        <v>1006</v>
      </c>
      <c r="E432" s="44">
        <v>1006</v>
      </c>
      <c r="F432" s="44">
        <v>1006</v>
      </c>
      <c r="G432" s="44">
        <v>1006</v>
      </c>
      <c r="H432" s="44">
        <v>1006</v>
      </c>
      <c r="I432" s="44">
        <v>1006</v>
      </c>
      <c r="J432" s="44">
        <v>1006</v>
      </c>
      <c r="K432" s="44">
        <v>1006</v>
      </c>
      <c r="L432" s="44">
        <v>1006</v>
      </c>
      <c r="M432" s="44">
        <v>1006</v>
      </c>
      <c r="N432" s="44">
        <v>1006</v>
      </c>
      <c r="O432" s="44">
        <v>1006</v>
      </c>
      <c r="P432" s="44">
        <v>1006</v>
      </c>
      <c r="Q432" s="44">
        <v>1006</v>
      </c>
      <c r="R432" s="44">
        <v>1006</v>
      </c>
      <c r="S432" s="44">
        <v>1006</v>
      </c>
      <c r="T432" s="44">
        <v>1006</v>
      </c>
      <c r="U432" s="44">
        <v>1006</v>
      </c>
      <c r="V432" s="44">
        <v>1006</v>
      </c>
      <c r="W432" s="44">
        <v>1006</v>
      </c>
      <c r="X432" s="44">
        <v>1006</v>
      </c>
      <c r="Y432" s="44">
        <v>1006</v>
      </c>
      <c r="Z432" s="44">
        <v>1006</v>
      </c>
    </row>
    <row r="433" spans="2:26" ht="15.75" thickBot="1" x14ac:dyDescent="0.3">
      <c r="B433" s="13" t="s">
        <v>148</v>
      </c>
      <c r="C433" s="14">
        <f>C434+C435+C436+C437+C438+C439+C440</f>
        <v>7029.0543170000001</v>
      </c>
      <c r="D433" s="45">
        <f t="shared" ref="D433:Z433" si="49">D434+D435+D436+D437+D438+D439+D440</f>
        <v>7101.5983640000004</v>
      </c>
      <c r="E433" s="45">
        <f t="shared" si="49"/>
        <v>7088.6325569999999</v>
      </c>
      <c r="F433" s="45">
        <f t="shared" si="49"/>
        <v>7055.0595990000002</v>
      </c>
      <c r="G433" s="45">
        <f t="shared" si="49"/>
        <v>7035.4637950000006</v>
      </c>
      <c r="H433" s="45">
        <f t="shared" si="49"/>
        <v>7032.1098959999999</v>
      </c>
      <c r="I433" s="45">
        <f t="shared" si="49"/>
        <v>6993.9471249999997</v>
      </c>
      <c r="J433" s="45">
        <f t="shared" si="49"/>
        <v>6924.8959249999998</v>
      </c>
      <c r="K433" s="45">
        <f t="shared" si="49"/>
        <v>6823.4820909999999</v>
      </c>
      <c r="L433" s="45">
        <f t="shared" si="49"/>
        <v>6753.7265159999997</v>
      </c>
      <c r="M433" s="45">
        <f t="shared" si="49"/>
        <v>6738.0803450000003</v>
      </c>
      <c r="N433" s="45">
        <f t="shared" si="49"/>
        <v>6744.897766</v>
      </c>
      <c r="O433" s="45">
        <f t="shared" si="49"/>
        <v>6722.9133040000006</v>
      </c>
      <c r="P433" s="45">
        <f t="shared" si="49"/>
        <v>6742.057511</v>
      </c>
      <c r="Q433" s="45">
        <f t="shared" si="49"/>
        <v>6789.6743500000002</v>
      </c>
      <c r="R433" s="45">
        <f t="shared" si="49"/>
        <v>6778.3473690000001</v>
      </c>
      <c r="S433" s="45">
        <f t="shared" si="49"/>
        <v>6792.8665000000001</v>
      </c>
      <c r="T433" s="45">
        <f t="shared" si="49"/>
        <v>6799.0102219999999</v>
      </c>
      <c r="U433" s="45">
        <f t="shared" si="49"/>
        <v>6772.1146689999996</v>
      </c>
      <c r="V433" s="45">
        <f t="shared" si="49"/>
        <v>6743.5157479999998</v>
      </c>
      <c r="W433" s="45">
        <f t="shared" si="49"/>
        <v>6720.0410650000003</v>
      </c>
      <c r="X433" s="45">
        <f t="shared" si="49"/>
        <v>6730.9224490000006</v>
      </c>
      <c r="Y433" s="45">
        <f t="shared" si="49"/>
        <v>6789.9253900000003</v>
      </c>
      <c r="Z433" s="45">
        <f t="shared" si="49"/>
        <v>6849.4023690000004</v>
      </c>
    </row>
    <row r="434" spans="2:26" ht="38.25" x14ac:dyDescent="0.25">
      <c r="B434" s="15" t="s">
        <v>15</v>
      </c>
      <c r="C434" s="16">
        <v>1600.5003369999999</v>
      </c>
      <c r="D434" s="16">
        <v>1673.044384</v>
      </c>
      <c r="E434" s="16">
        <v>1660.078577</v>
      </c>
      <c r="F434" s="16">
        <v>1626.505619</v>
      </c>
      <c r="G434" s="16">
        <v>1606.909815</v>
      </c>
      <c r="H434" s="16">
        <v>1603.555916</v>
      </c>
      <c r="I434" s="16">
        <v>1565.393145</v>
      </c>
      <c r="J434" s="16">
        <v>1496.3419449999999</v>
      </c>
      <c r="K434" s="16">
        <v>1394.9281109999999</v>
      </c>
      <c r="L434" s="16">
        <v>1325.172536</v>
      </c>
      <c r="M434" s="16">
        <v>1309.5263649999999</v>
      </c>
      <c r="N434" s="16">
        <v>1316.3437859999999</v>
      </c>
      <c r="O434" s="16">
        <v>1294.359324</v>
      </c>
      <c r="P434" s="16">
        <v>1313.5035310000001</v>
      </c>
      <c r="Q434" s="16">
        <v>1361.1203700000001</v>
      </c>
      <c r="R434" s="16">
        <v>1349.7933889999999</v>
      </c>
      <c r="S434" s="16">
        <v>1364.3125199999999</v>
      </c>
      <c r="T434" s="16">
        <v>1370.456242</v>
      </c>
      <c r="U434" s="16">
        <v>1343.5606889999999</v>
      </c>
      <c r="V434" s="16">
        <v>1314.9617679999999</v>
      </c>
      <c r="W434" s="16">
        <v>1291.487085</v>
      </c>
      <c r="X434" s="16">
        <v>1302.368469</v>
      </c>
      <c r="Y434" s="16">
        <v>1361.37141</v>
      </c>
      <c r="Z434" s="16">
        <v>1420.848389</v>
      </c>
    </row>
    <row r="435" spans="2:26" ht="38.25" x14ac:dyDescent="0.25">
      <c r="B435" s="15" t="s">
        <v>16</v>
      </c>
      <c r="C435" s="16">
        <v>31.23</v>
      </c>
      <c r="D435" s="16">
        <v>31.23</v>
      </c>
      <c r="E435" s="16">
        <v>31.23</v>
      </c>
      <c r="F435" s="16">
        <v>31.23</v>
      </c>
      <c r="G435" s="16">
        <v>31.23</v>
      </c>
      <c r="H435" s="16">
        <v>31.23</v>
      </c>
      <c r="I435" s="16">
        <v>31.23</v>
      </c>
      <c r="J435" s="16">
        <v>31.23</v>
      </c>
      <c r="K435" s="16">
        <v>31.23</v>
      </c>
      <c r="L435" s="16">
        <v>31.23</v>
      </c>
      <c r="M435" s="16">
        <v>31.23</v>
      </c>
      <c r="N435" s="16">
        <v>31.23</v>
      </c>
      <c r="O435" s="16">
        <v>31.23</v>
      </c>
      <c r="P435" s="16">
        <v>31.23</v>
      </c>
      <c r="Q435" s="16">
        <v>31.23</v>
      </c>
      <c r="R435" s="16">
        <v>31.23</v>
      </c>
      <c r="S435" s="16">
        <v>31.23</v>
      </c>
      <c r="T435" s="16">
        <v>31.23</v>
      </c>
      <c r="U435" s="16">
        <v>31.23</v>
      </c>
      <c r="V435" s="16">
        <v>31.23</v>
      </c>
      <c r="W435" s="16">
        <v>31.23</v>
      </c>
      <c r="X435" s="16">
        <v>31.23</v>
      </c>
      <c r="Y435" s="16">
        <v>31.23</v>
      </c>
      <c r="Z435" s="16">
        <v>31.23</v>
      </c>
    </row>
    <row r="436" spans="2:26" x14ac:dyDescent="0.25">
      <c r="B436" s="15" t="s">
        <v>17</v>
      </c>
      <c r="C436" s="16">
        <v>3710.76</v>
      </c>
      <c r="D436" s="16">
        <v>3710.76</v>
      </c>
      <c r="E436" s="16">
        <v>3710.76</v>
      </c>
      <c r="F436" s="16">
        <v>3710.76</v>
      </c>
      <c r="G436" s="16">
        <v>3710.76</v>
      </c>
      <c r="H436" s="16">
        <v>3710.76</v>
      </c>
      <c r="I436" s="16">
        <v>3710.76</v>
      </c>
      <c r="J436" s="16">
        <v>3710.76</v>
      </c>
      <c r="K436" s="16">
        <v>3710.76</v>
      </c>
      <c r="L436" s="16">
        <v>3710.76</v>
      </c>
      <c r="M436" s="16">
        <v>3710.76</v>
      </c>
      <c r="N436" s="16">
        <v>3710.76</v>
      </c>
      <c r="O436" s="16">
        <v>3710.76</v>
      </c>
      <c r="P436" s="16">
        <v>3710.76</v>
      </c>
      <c r="Q436" s="16">
        <v>3710.76</v>
      </c>
      <c r="R436" s="16">
        <v>3710.76</v>
      </c>
      <c r="S436" s="16">
        <v>3710.76</v>
      </c>
      <c r="T436" s="16">
        <v>3710.76</v>
      </c>
      <c r="U436" s="16">
        <v>3710.76</v>
      </c>
      <c r="V436" s="16">
        <v>3710.76</v>
      </c>
      <c r="W436" s="16">
        <v>3710.76</v>
      </c>
      <c r="X436" s="16">
        <v>3710.76</v>
      </c>
      <c r="Y436" s="16">
        <v>3710.76</v>
      </c>
      <c r="Z436" s="16">
        <v>3710.76</v>
      </c>
    </row>
    <row r="437" spans="2:26" x14ac:dyDescent="0.25">
      <c r="B437" s="15" t="s">
        <v>18</v>
      </c>
      <c r="C437" s="16">
        <v>676.12</v>
      </c>
      <c r="D437" s="16">
        <v>676.12</v>
      </c>
      <c r="E437" s="16">
        <v>676.12</v>
      </c>
      <c r="F437" s="16">
        <v>676.12</v>
      </c>
      <c r="G437" s="16">
        <v>676.12</v>
      </c>
      <c r="H437" s="16">
        <v>676.12</v>
      </c>
      <c r="I437" s="16">
        <v>676.12</v>
      </c>
      <c r="J437" s="16">
        <v>676.12</v>
      </c>
      <c r="K437" s="16">
        <v>676.12</v>
      </c>
      <c r="L437" s="16">
        <v>676.12</v>
      </c>
      <c r="M437" s="16">
        <v>676.12</v>
      </c>
      <c r="N437" s="16">
        <v>676.12</v>
      </c>
      <c r="O437" s="16">
        <v>676.12</v>
      </c>
      <c r="P437" s="16">
        <v>676.12</v>
      </c>
      <c r="Q437" s="16">
        <v>676.12</v>
      </c>
      <c r="R437" s="16">
        <v>676.12</v>
      </c>
      <c r="S437" s="16">
        <v>676.12</v>
      </c>
      <c r="T437" s="16">
        <v>676.12</v>
      </c>
      <c r="U437" s="16">
        <v>676.12</v>
      </c>
      <c r="V437" s="16">
        <v>676.12</v>
      </c>
      <c r="W437" s="16">
        <v>676.12</v>
      </c>
      <c r="X437" s="16">
        <v>676.12</v>
      </c>
      <c r="Y437" s="16">
        <v>676.12</v>
      </c>
      <c r="Z437" s="16">
        <v>676.12</v>
      </c>
    </row>
    <row r="438" spans="2:26" x14ac:dyDescent="0.25">
      <c r="B438" s="15" t="s">
        <v>19</v>
      </c>
      <c r="C438" s="16">
        <v>4.4439799999999998</v>
      </c>
      <c r="D438" s="16">
        <v>4.4439799999999998</v>
      </c>
      <c r="E438" s="16">
        <v>4.4439799999999998</v>
      </c>
      <c r="F438" s="16">
        <v>4.4439799999999998</v>
      </c>
      <c r="G438" s="16">
        <v>4.4439799999999998</v>
      </c>
      <c r="H438" s="16">
        <v>4.4439799999999998</v>
      </c>
      <c r="I438" s="16">
        <v>4.4439799999999998</v>
      </c>
      <c r="J438" s="16">
        <v>4.4439799999999998</v>
      </c>
      <c r="K438" s="16">
        <v>4.4439799999999998</v>
      </c>
      <c r="L438" s="16">
        <v>4.4439799999999998</v>
      </c>
      <c r="M438" s="16">
        <v>4.4439799999999998</v>
      </c>
      <c r="N438" s="16">
        <v>4.4439799999999998</v>
      </c>
      <c r="O438" s="16">
        <v>4.4439799999999998</v>
      </c>
      <c r="P438" s="16">
        <v>4.4439799999999998</v>
      </c>
      <c r="Q438" s="16">
        <v>4.4439799999999998</v>
      </c>
      <c r="R438" s="16">
        <v>4.4439799999999998</v>
      </c>
      <c r="S438" s="16">
        <v>4.4439799999999998</v>
      </c>
      <c r="T438" s="16">
        <v>4.4439799999999998</v>
      </c>
      <c r="U438" s="16">
        <v>4.4439799999999998</v>
      </c>
      <c r="V438" s="16">
        <v>4.4439799999999998</v>
      </c>
      <c r="W438" s="16">
        <v>4.4439799999999998</v>
      </c>
      <c r="X438" s="16">
        <v>4.4439799999999998</v>
      </c>
      <c r="Y438" s="16">
        <v>4.4439799999999998</v>
      </c>
      <c r="Z438" s="16">
        <v>4.4439799999999998</v>
      </c>
    </row>
    <row r="439" spans="2:26" ht="26.25" thickBot="1" x14ac:dyDescent="0.3">
      <c r="B439" s="15" t="s">
        <v>20</v>
      </c>
      <c r="C439" s="16">
        <v>0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16">
        <v>0</v>
      </c>
      <c r="O439" s="16">
        <v>0</v>
      </c>
      <c r="P439" s="16">
        <v>0</v>
      </c>
      <c r="Q439" s="16">
        <v>0</v>
      </c>
      <c r="R439" s="16">
        <v>0</v>
      </c>
      <c r="S439" s="16">
        <v>0</v>
      </c>
      <c r="T439" s="16">
        <v>0</v>
      </c>
      <c r="U439" s="16">
        <v>0</v>
      </c>
      <c r="V439" s="16">
        <v>0</v>
      </c>
      <c r="W439" s="16">
        <v>0</v>
      </c>
      <c r="X439" s="16">
        <v>0</v>
      </c>
      <c r="Y439" s="16">
        <v>0</v>
      </c>
      <c r="Z439" s="16">
        <v>0</v>
      </c>
    </row>
    <row r="440" spans="2:26" s="43" customFormat="1" ht="48.75" thickBot="1" x14ac:dyDescent="0.3">
      <c r="B440" s="38" t="s">
        <v>176</v>
      </c>
      <c r="C440" s="44">
        <v>1006</v>
      </c>
      <c r="D440" s="44">
        <v>1006</v>
      </c>
      <c r="E440" s="44">
        <v>1006</v>
      </c>
      <c r="F440" s="44">
        <v>1006</v>
      </c>
      <c r="G440" s="44">
        <v>1006</v>
      </c>
      <c r="H440" s="44">
        <v>1006</v>
      </c>
      <c r="I440" s="44">
        <v>1006</v>
      </c>
      <c r="J440" s="44">
        <v>1006</v>
      </c>
      <c r="K440" s="44">
        <v>1006</v>
      </c>
      <c r="L440" s="44">
        <v>1006</v>
      </c>
      <c r="M440" s="44">
        <v>1006</v>
      </c>
      <c r="N440" s="44">
        <v>1006</v>
      </c>
      <c r="O440" s="44">
        <v>1006</v>
      </c>
      <c r="P440" s="44">
        <v>1006</v>
      </c>
      <c r="Q440" s="44">
        <v>1006</v>
      </c>
      <c r="R440" s="44">
        <v>1006</v>
      </c>
      <c r="S440" s="44">
        <v>1006</v>
      </c>
      <c r="T440" s="44">
        <v>1006</v>
      </c>
      <c r="U440" s="44">
        <v>1006</v>
      </c>
      <c r="V440" s="44">
        <v>1006</v>
      </c>
      <c r="W440" s="44">
        <v>1006</v>
      </c>
      <c r="X440" s="44">
        <v>1006</v>
      </c>
      <c r="Y440" s="44">
        <v>1006</v>
      </c>
      <c r="Z440" s="44">
        <v>1006</v>
      </c>
    </row>
    <row r="441" spans="2:26" ht="15.75" thickBot="1" x14ac:dyDescent="0.3">
      <c r="B441" s="13" t="s">
        <v>149</v>
      </c>
      <c r="C441" s="14">
        <f>C442+C443+C444+C445+C446+C447+C448</f>
        <v>6893.3273880000006</v>
      </c>
      <c r="D441" s="45">
        <f t="shared" ref="D441:Z441" si="50">D442+D443+D444+D445+D446+D447+D448</f>
        <v>6963.9845439999999</v>
      </c>
      <c r="E441" s="45">
        <f t="shared" si="50"/>
        <v>7047.096947</v>
      </c>
      <c r="F441" s="45">
        <f t="shared" si="50"/>
        <v>7050.6138920000003</v>
      </c>
      <c r="G441" s="45">
        <f t="shared" si="50"/>
        <v>7052.4673460000004</v>
      </c>
      <c r="H441" s="45">
        <f t="shared" si="50"/>
        <v>7053.1461490000002</v>
      </c>
      <c r="I441" s="45">
        <f t="shared" si="50"/>
        <v>7022.8124130000006</v>
      </c>
      <c r="J441" s="45">
        <f t="shared" si="50"/>
        <v>7018.6976720000002</v>
      </c>
      <c r="K441" s="45">
        <f t="shared" si="50"/>
        <v>6930.1097579999996</v>
      </c>
      <c r="L441" s="45">
        <f t="shared" si="50"/>
        <v>6843.8201410000001</v>
      </c>
      <c r="M441" s="45">
        <f t="shared" si="50"/>
        <v>6806.3644560000002</v>
      </c>
      <c r="N441" s="45">
        <f t="shared" si="50"/>
        <v>6811.1142960000006</v>
      </c>
      <c r="O441" s="45">
        <f t="shared" si="50"/>
        <v>6780.6155079999999</v>
      </c>
      <c r="P441" s="45">
        <f t="shared" si="50"/>
        <v>6805.82024</v>
      </c>
      <c r="Q441" s="45">
        <f t="shared" si="50"/>
        <v>6857.4381480000002</v>
      </c>
      <c r="R441" s="45">
        <f t="shared" si="50"/>
        <v>6840.3236320000005</v>
      </c>
      <c r="S441" s="45">
        <f t="shared" si="50"/>
        <v>6844.5458619999999</v>
      </c>
      <c r="T441" s="45">
        <f t="shared" si="50"/>
        <v>6851.599201</v>
      </c>
      <c r="U441" s="45">
        <f t="shared" si="50"/>
        <v>6822.7734639999999</v>
      </c>
      <c r="V441" s="45">
        <f t="shared" si="50"/>
        <v>6773.3873219999996</v>
      </c>
      <c r="W441" s="45">
        <f t="shared" si="50"/>
        <v>6743.8897230000002</v>
      </c>
      <c r="X441" s="45">
        <f t="shared" si="50"/>
        <v>6754.1798040000003</v>
      </c>
      <c r="Y441" s="45">
        <f t="shared" si="50"/>
        <v>6828.6487690000004</v>
      </c>
      <c r="Z441" s="45">
        <f t="shared" si="50"/>
        <v>6898.8829240000005</v>
      </c>
    </row>
    <row r="442" spans="2:26" ht="38.25" x14ac:dyDescent="0.25">
      <c r="B442" s="15" t="s">
        <v>15</v>
      </c>
      <c r="C442" s="16">
        <v>1464.773408</v>
      </c>
      <c r="D442" s="16">
        <v>1535.430564</v>
      </c>
      <c r="E442" s="16">
        <v>1618.5429670000001</v>
      </c>
      <c r="F442" s="16">
        <v>1622.0599119999999</v>
      </c>
      <c r="G442" s="16">
        <v>1623.913366</v>
      </c>
      <c r="H442" s="16">
        <v>1624.592169</v>
      </c>
      <c r="I442" s="16">
        <v>1594.258433</v>
      </c>
      <c r="J442" s="16">
        <v>1590.1436920000001</v>
      </c>
      <c r="K442" s="16">
        <v>1501.5557779999999</v>
      </c>
      <c r="L442" s="16">
        <v>1415.266161</v>
      </c>
      <c r="M442" s="16">
        <v>1377.8104760000001</v>
      </c>
      <c r="N442" s="16">
        <v>1382.5603160000001</v>
      </c>
      <c r="O442" s="16">
        <v>1352.061528</v>
      </c>
      <c r="P442" s="16">
        <v>1377.2662600000001</v>
      </c>
      <c r="Q442" s="16">
        <v>1428.884168</v>
      </c>
      <c r="R442" s="16">
        <v>1411.769652</v>
      </c>
      <c r="S442" s="16">
        <v>1415.991882</v>
      </c>
      <c r="T442" s="16">
        <v>1423.0452210000001</v>
      </c>
      <c r="U442" s="16">
        <v>1394.219484</v>
      </c>
      <c r="V442" s="16">
        <v>1344.8333419999999</v>
      </c>
      <c r="W442" s="16">
        <v>1315.3357430000001</v>
      </c>
      <c r="X442" s="16">
        <v>1325.625824</v>
      </c>
      <c r="Y442" s="16">
        <v>1400.094789</v>
      </c>
      <c r="Z442" s="16">
        <v>1470.3289440000001</v>
      </c>
    </row>
    <row r="443" spans="2:26" ht="38.25" x14ac:dyDescent="0.25">
      <c r="B443" s="15" t="s">
        <v>16</v>
      </c>
      <c r="C443" s="16">
        <v>31.23</v>
      </c>
      <c r="D443" s="16">
        <v>31.23</v>
      </c>
      <c r="E443" s="16">
        <v>31.23</v>
      </c>
      <c r="F443" s="16">
        <v>31.23</v>
      </c>
      <c r="G443" s="16">
        <v>31.23</v>
      </c>
      <c r="H443" s="16">
        <v>31.23</v>
      </c>
      <c r="I443" s="16">
        <v>31.23</v>
      </c>
      <c r="J443" s="16">
        <v>31.23</v>
      </c>
      <c r="K443" s="16">
        <v>31.23</v>
      </c>
      <c r="L443" s="16">
        <v>31.23</v>
      </c>
      <c r="M443" s="16">
        <v>31.23</v>
      </c>
      <c r="N443" s="16">
        <v>31.23</v>
      </c>
      <c r="O443" s="16">
        <v>31.23</v>
      </c>
      <c r="P443" s="16">
        <v>31.23</v>
      </c>
      <c r="Q443" s="16">
        <v>31.23</v>
      </c>
      <c r="R443" s="16">
        <v>31.23</v>
      </c>
      <c r="S443" s="16">
        <v>31.23</v>
      </c>
      <c r="T443" s="16">
        <v>31.23</v>
      </c>
      <c r="U443" s="16">
        <v>31.23</v>
      </c>
      <c r="V443" s="16">
        <v>31.23</v>
      </c>
      <c r="W443" s="16">
        <v>31.23</v>
      </c>
      <c r="X443" s="16">
        <v>31.23</v>
      </c>
      <c r="Y443" s="16">
        <v>31.23</v>
      </c>
      <c r="Z443" s="16">
        <v>31.23</v>
      </c>
    </row>
    <row r="444" spans="2:26" x14ac:dyDescent="0.25">
      <c r="B444" s="15" t="s">
        <v>17</v>
      </c>
      <c r="C444" s="16">
        <v>3710.76</v>
      </c>
      <c r="D444" s="16">
        <v>3710.76</v>
      </c>
      <c r="E444" s="16">
        <v>3710.76</v>
      </c>
      <c r="F444" s="16">
        <v>3710.76</v>
      </c>
      <c r="G444" s="16">
        <v>3710.76</v>
      </c>
      <c r="H444" s="16">
        <v>3710.76</v>
      </c>
      <c r="I444" s="16">
        <v>3710.76</v>
      </c>
      <c r="J444" s="16">
        <v>3710.76</v>
      </c>
      <c r="K444" s="16">
        <v>3710.76</v>
      </c>
      <c r="L444" s="16">
        <v>3710.76</v>
      </c>
      <c r="M444" s="16">
        <v>3710.76</v>
      </c>
      <c r="N444" s="16">
        <v>3710.76</v>
      </c>
      <c r="O444" s="16">
        <v>3710.76</v>
      </c>
      <c r="P444" s="16">
        <v>3710.76</v>
      </c>
      <c r="Q444" s="16">
        <v>3710.76</v>
      </c>
      <c r="R444" s="16">
        <v>3710.76</v>
      </c>
      <c r="S444" s="16">
        <v>3710.76</v>
      </c>
      <c r="T444" s="16">
        <v>3710.76</v>
      </c>
      <c r="U444" s="16">
        <v>3710.76</v>
      </c>
      <c r="V444" s="16">
        <v>3710.76</v>
      </c>
      <c r="W444" s="16">
        <v>3710.76</v>
      </c>
      <c r="X444" s="16">
        <v>3710.76</v>
      </c>
      <c r="Y444" s="16">
        <v>3710.76</v>
      </c>
      <c r="Z444" s="16">
        <v>3710.76</v>
      </c>
    </row>
    <row r="445" spans="2:26" x14ac:dyDescent="0.25">
      <c r="B445" s="15" t="s">
        <v>18</v>
      </c>
      <c r="C445" s="16">
        <v>676.12</v>
      </c>
      <c r="D445" s="16">
        <v>676.12</v>
      </c>
      <c r="E445" s="16">
        <v>676.12</v>
      </c>
      <c r="F445" s="16">
        <v>676.12</v>
      </c>
      <c r="G445" s="16">
        <v>676.12</v>
      </c>
      <c r="H445" s="16">
        <v>676.12</v>
      </c>
      <c r="I445" s="16">
        <v>676.12</v>
      </c>
      <c r="J445" s="16">
        <v>676.12</v>
      </c>
      <c r="K445" s="16">
        <v>676.12</v>
      </c>
      <c r="L445" s="16">
        <v>676.12</v>
      </c>
      <c r="M445" s="16">
        <v>676.12</v>
      </c>
      <c r="N445" s="16">
        <v>676.12</v>
      </c>
      <c r="O445" s="16">
        <v>676.12</v>
      </c>
      <c r="P445" s="16">
        <v>676.12</v>
      </c>
      <c r="Q445" s="16">
        <v>676.12</v>
      </c>
      <c r="R445" s="16">
        <v>676.12</v>
      </c>
      <c r="S445" s="16">
        <v>676.12</v>
      </c>
      <c r="T445" s="16">
        <v>676.12</v>
      </c>
      <c r="U445" s="16">
        <v>676.12</v>
      </c>
      <c r="V445" s="16">
        <v>676.12</v>
      </c>
      <c r="W445" s="16">
        <v>676.12</v>
      </c>
      <c r="X445" s="16">
        <v>676.12</v>
      </c>
      <c r="Y445" s="16">
        <v>676.12</v>
      </c>
      <c r="Z445" s="16">
        <v>676.12</v>
      </c>
    </row>
    <row r="446" spans="2:26" x14ac:dyDescent="0.25">
      <c r="B446" s="15" t="s">
        <v>19</v>
      </c>
      <c r="C446" s="16">
        <v>4.4439799999999998</v>
      </c>
      <c r="D446" s="16">
        <v>4.4439799999999998</v>
      </c>
      <c r="E446" s="16">
        <v>4.4439799999999998</v>
      </c>
      <c r="F446" s="16">
        <v>4.4439799999999998</v>
      </c>
      <c r="G446" s="16">
        <v>4.4439799999999998</v>
      </c>
      <c r="H446" s="16">
        <v>4.4439799999999998</v>
      </c>
      <c r="I446" s="16">
        <v>4.4439799999999998</v>
      </c>
      <c r="J446" s="16">
        <v>4.4439799999999998</v>
      </c>
      <c r="K446" s="16">
        <v>4.4439799999999998</v>
      </c>
      <c r="L446" s="16">
        <v>4.4439799999999998</v>
      </c>
      <c r="M446" s="16">
        <v>4.4439799999999998</v>
      </c>
      <c r="N446" s="16">
        <v>4.4439799999999998</v>
      </c>
      <c r="O446" s="16">
        <v>4.4439799999999998</v>
      </c>
      <c r="P446" s="16">
        <v>4.4439799999999998</v>
      </c>
      <c r="Q446" s="16">
        <v>4.4439799999999998</v>
      </c>
      <c r="R446" s="16">
        <v>4.4439799999999998</v>
      </c>
      <c r="S446" s="16">
        <v>4.4439799999999998</v>
      </c>
      <c r="T446" s="16">
        <v>4.4439799999999998</v>
      </c>
      <c r="U446" s="16">
        <v>4.4439799999999998</v>
      </c>
      <c r="V446" s="16">
        <v>4.4439799999999998</v>
      </c>
      <c r="W446" s="16">
        <v>4.4439799999999998</v>
      </c>
      <c r="X446" s="16">
        <v>4.4439799999999998</v>
      </c>
      <c r="Y446" s="16">
        <v>4.4439799999999998</v>
      </c>
      <c r="Z446" s="16">
        <v>4.4439799999999998</v>
      </c>
    </row>
    <row r="447" spans="2:26" ht="26.25" thickBot="1" x14ac:dyDescent="0.3">
      <c r="B447" s="15" t="s">
        <v>20</v>
      </c>
      <c r="C447" s="16">
        <v>0</v>
      </c>
      <c r="D447" s="16">
        <v>0</v>
      </c>
      <c r="E447" s="16">
        <v>0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0</v>
      </c>
      <c r="N447" s="16">
        <v>0</v>
      </c>
      <c r="O447" s="16">
        <v>0</v>
      </c>
      <c r="P447" s="16">
        <v>0</v>
      </c>
      <c r="Q447" s="16">
        <v>0</v>
      </c>
      <c r="R447" s="16">
        <v>0</v>
      </c>
      <c r="S447" s="16">
        <v>0</v>
      </c>
      <c r="T447" s="16">
        <v>0</v>
      </c>
      <c r="U447" s="16">
        <v>0</v>
      </c>
      <c r="V447" s="16">
        <v>0</v>
      </c>
      <c r="W447" s="16">
        <v>0</v>
      </c>
      <c r="X447" s="16">
        <v>0</v>
      </c>
      <c r="Y447" s="16">
        <v>0</v>
      </c>
      <c r="Z447" s="16">
        <v>0</v>
      </c>
    </row>
    <row r="448" spans="2:26" s="43" customFormat="1" ht="48.75" thickBot="1" x14ac:dyDescent="0.3">
      <c r="B448" s="38" t="s">
        <v>176</v>
      </c>
      <c r="C448" s="44">
        <v>1006</v>
      </c>
      <c r="D448" s="44">
        <v>1006</v>
      </c>
      <c r="E448" s="44">
        <v>1006</v>
      </c>
      <c r="F448" s="44">
        <v>1006</v>
      </c>
      <c r="G448" s="44">
        <v>1006</v>
      </c>
      <c r="H448" s="44">
        <v>1006</v>
      </c>
      <c r="I448" s="44">
        <v>1006</v>
      </c>
      <c r="J448" s="44">
        <v>1006</v>
      </c>
      <c r="K448" s="44">
        <v>1006</v>
      </c>
      <c r="L448" s="44">
        <v>1006</v>
      </c>
      <c r="M448" s="44">
        <v>1006</v>
      </c>
      <c r="N448" s="44">
        <v>1006</v>
      </c>
      <c r="O448" s="44">
        <v>1006</v>
      </c>
      <c r="P448" s="44">
        <v>1006</v>
      </c>
      <c r="Q448" s="44">
        <v>1006</v>
      </c>
      <c r="R448" s="44">
        <v>1006</v>
      </c>
      <c r="S448" s="44">
        <v>1006</v>
      </c>
      <c r="T448" s="44">
        <v>1006</v>
      </c>
      <c r="U448" s="44">
        <v>1006</v>
      </c>
      <c r="V448" s="44">
        <v>1006</v>
      </c>
      <c r="W448" s="44">
        <v>1006</v>
      </c>
      <c r="X448" s="44">
        <v>1006</v>
      </c>
      <c r="Y448" s="44">
        <v>1006</v>
      </c>
      <c r="Z448" s="44">
        <v>1006</v>
      </c>
    </row>
    <row r="449" spans="2:26" ht="15.75" thickBot="1" x14ac:dyDescent="0.3">
      <c r="B449" s="13" t="s">
        <v>150</v>
      </c>
      <c r="C449" s="14">
        <f>C450+C451+C452+C453+C454+C455+C456</f>
        <v>6955.5818360000003</v>
      </c>
      <c r="D449" s="45">
        <f t="shared" ref="D449:Z449" si="51">D450+D451+D452+D453+D454+D455+D456</f>
        <v>7031.9426560000002</v>
      </c>
      <c r="E449" s="45">
        <f t="shared" si="51"/>
        <v>7117.3985910000001</v>
      </c>
      <c r="F449" s="45">
        <f t="shared" si="51"/>
        <v>7116.7929439999998</v>
      </c>
      <c r="G449" s="45">
        <f t="shared" si="51"/>
        <v>7113.6369640000003</v>
      </c>
      <c r="H449" s="45">
        <f t="shared" si="51"/>
        <v>7127.1997780000002</v>
      </c>
      <c r="I449" s="45">
        <f t="shared" si="51"/>
        <v>7065.1059590000004</v>
      </c>
      <c r="J449" s="45">
        <f t="shared" si="51"/>
        <v>6952.0554300000003</v>
      </c>
      <c r="K449" s="45">
        <f t="shared" si="51"/>
        <v>6904.1637799999999</v>
      </c>
      <c r="L449" s="45">
        <f t="shared" si="51"/>
        <v>6909.685743</v>
      </c>
      <c r="M449" s="45">
        <f t="shared" si="51"/>
        <v>6888.2114060000004</v>
      </c>
      <c r="N449" s="45">
        <f t="shared" si="51"/>
        <v>6890.1744449999997</v>
      </c>
      <c r="O449" s="45">
        <f t="shared" si="51"/>
        <v>6871.5689560000001</v>
      </c>
      <c r="P449" s="45">
        <f t="shared" si="51"/>
        <v>6863.3957110000001</v>
      </c>
      <c r="Q449" s="45">
        <f t="shared" si="51"/>
        <v>6919.3518300000005</v>
      </c>
      <c r="R449" s="45">
        <f t="shared" si="51"/>
        <v>6910.7303060000004</v>
      </c>
      <c r="S449" s="45">
        <f t="shared" si="51"/>
        <v>6927.2551119999998</v>
      </c>
      <c r="T449" s="45">
        <f t="shared" si="51"/>
        <v>6928.589508</v>
      </c>
      <c r="U449" s="45">
        <f t="shared" si="51"/>
        <v>6898.3112170000004</v>
      </c>
      <c r="V449" s="45">
        <f t="shared" si="51"/>
        <v>6847.2669580000002</v>
      </c>
      <c r="W449" s="45">
        <f t="shared" si="51"/>
        <v>6815.2121980000002</v>
      </c>
      <c r="X449" s="45">
        <f t="shared" si="51"/>
        <v>6829.433884</v>
      </c>
      <c r="Y449" s="45">
        <f t="shared" si="51"/>
        <v>6868.2495200000003</v>
      </c>
      <c r="Z449" s="45">
        <f t="shared" si="51"/>
        <v>6956.8968009999999</v>
      </c>
    </row>
    <row r="450" spans="2:26" ht="38.25" x14ac:dyDescent="0.25">
      <c r="B450" s="15" t="s">
        <v>15</v>
      </c>
      <c r="C450" s="16">
        <v>1527.0278559999999</v>
      </c>
      <c r="D450" s="16">
        <v>1603.388676</v>
      </c>
      <c r="E450" s="16">
        <v>1688.844611</v>
      </c>
      <c r="F450" s="16">
        <v>1688.2389639999999</v>
      </c>
      <c r="G450" s="16">
        <v>1685.0829839999999</v>
      </c>
      <c r="H450" s="16">
        <v>1698.645798</v>
      </c>
      <c r="I450" s="16">
        <v>1636.5519790000001</v>
      </c>
      <c r="J450" s="16">
        <v>1523.50145</v>
      </c>
      <c r="K450" s="16">
        <v>1475.6098</v>
      </c>
      <c r="L450" s="16">
        <v>1481.1317630000001</v>
      </c>
      <c r="M450" s="16">
        <v>1459.657426</v>
      </c>
      <c r="N450" s="16">
        <v>1461.620465</v>
      </c>
      <c r="O450" s="16">
        <v>1443.0149759999999</v>
      </c>
      <c r="P450" s="16">
        <v>1434.841731</v>
      </c>
      <c r="Q450" s="16">
        <v>1490.7978499999999</v>
      </c>
      <c r="R450" s="16">
        <v>1482.176326</v>
      </c>
      <c r="S450" s="16">
        <v>1498.7011319999999</v>
      </c>
      <c r="T450" s="16">
        <v>1500.0355280000001</v>
      </c>
      <c r="U450" s="16">
        <v>1469.757237</v>
      </c>
      <c r="V450" s="16">
        <v>1418.712978</v>
      </c>
      <c r="W450" s="16">
        <v>1386.658218</v>
      </c>
      <c r="X450" s="16">
        <v>1400.8799039999999</v>
      </c>
      <c r="Y450" s="16">
        <v>1439.6955399999999</v>
      </c>
      <c r="Z450" s="16">
        <v>1528.342821</v>
      </c>
    </row>
    <row r="451" spans="2:26" ht="38.25" x14ac:dyDescent="0.25">
      <c r="B451" s="15" t="s">
        <v>16</v>
      </c>
      <c r="C451" s="16">
        <v>31.23</v>
      </c>
      <c r="D451" s="16">
        <v>31.23</v>
      </c>
      <c r="E451" s="16">
        <v>31.23</v>
      </c>
      <c r="F451" s="16">
        <v>31.23</v>
      </c>
      <c r="G451" s="16">
        <v>31.23</v>
      </c>
      <c r="H451" s="16">
        <v>31.23</v>
      </c>
      <c r="I451" s="16">
        <v>31.23</v>
      </c>
      <c r="J451" s="16">
        <v>31.23</v>
      </c>
      <c r="K451" s="16">
        <v>31.23</v>
      </c>
      <c r="L451" s="16">
        <v>31.23</v>
      </c>
      <c r="M451" s="16">
        <v>31.23</v>
      </c>
      <c r="N451" s="16">
        <v>31.23</v>
      </c>
      <c r="O451" s="16">
        <v>31.23</v>
      </c>
      <c r="P451" s="16">
        <v>31.23</v>
      </c>
      <c r="Q451" s="16">
        <v>31.23</v>
      </c>
      <c r="R451" s="16">
        <v>31.23</v>
      </c>
      <c r="S451" s="16">
        <v>31.23</v>
      </c>
      <c r="T451" s="16">
        <v>31.23</v>
      </c>
      <c r="U451" s="16">
        <v>31.23</v>
      </c>
      <c r="V451" s="16">
        <v>31.23</v>
      </c>
      <c r="W451" s="16">
        <v>31.23</v>
      </c>
      <c r="X451" s="16">
        <v>31.23</v>
      </c>
      <c r="Y451" s="16">
        <v>31.23</v>
      </c>
      <c r="Z451" s="16">
        <v>31.23</v>
      </c>
    </row>
    <row r="452" spans="2:26" x14ac:dyDescent="0.25">
      <c r="B452" s="15" t="s">
        <v>17</v>
      </c>
      <c r="C452" s="16">
        <v>3710.76</v>
      </c>
      <c r="D452" s="16">
        <v>3710.76</v>
      </c>
      <c r="E452" s="16">
        <v>3710.76</v>
      </c>
      <c r="F452" s="16">
        <v>3710.76</v>
      </c>
      <c r="G452" s="16">
        <v>3710.76</v>
      </c>
      <c r="H452" s="16">
        <v>3710.76</v>
      </c>
      <c r="I452" s="16">
        <v>3710.76</v>
      </c>
      <c r="J452" s="16">
        <v>3710.76</v>
      </c>
      <c r="K452" s="16">
        <v>3710.76</v>
      </c>
      <c r="L452" s="16">
        <v>3710.76</v>
      </c>
      <c r="M452" s="16">
        <v>3710.76</v>
      </c>
      <c r="N452" s="16">
        <v>3710.76</v>
      </c>
      <c r="O452" s="16">
        <v>3710.76</v>
      </c>
      <c r="P452" s="16">
        <v>3710.76</v>
      </c>
      <c r="Q452" s="16">
        <v>3710.76</v>
      </c>
      <c r="R452" s="16">
        <v>3710.76</v>
      </c>
      <c r="S452" s="16">
        <v>3710.76</v>
      </c>
      <c r="T452" s="16">
        <v>3710.76</v>
      </c>
      <c r="U452" s="16">
        <v>3710.76</v>
      </c>
      <c r="V452" s="16">
        <v>3710.76</v>
      </c>
      <c r="W452" s="16">
        <v>3710.76</v>
      </c>
      <c r="X452" s="16">
        <v>3710.76</v>
      </c>
      <c r="Y452" s="16">
        <v>3710.76</v>
      </c>
      <c r="Z452" s="16">
        <v>3710.76</v>
      </c>
    </row>
    <row r="453" spans="2:26" x14ac:dyDescent="0.25">
      <c r="B453" s="15" t="s">
        <v>18</v>
      </c>
      <c r="C453" s="16">
        <v>676.12</v>
      </c>
      <c r="D453" s="16">
        <v>676.12</v>
      </c>
      <c r="E453" s="16">
        <v>676.12</v>
      </c>
      <c r="F453" s="16">
        <v>676.12</v>
      </c>
      <c r="G453" s="16">
        <v>676.12</v>
      </c>
      <c r="H453" s="16">
        <v>676.12</v>
      </c>
      <c r="I453" s="16">
        <v>676.12</v>
      </c>
      <c r="J453" s="16">
        <v>676.12</v>
      </c>
      <c r="K453" s="16">
        <v>676.12</v>
      </c>
      <c r="L453" s="16">
        <v>676.12</v>
      </c>
      <c r="M453" s="16">
        <v>676.12</v>
      </c>
      <c r="N453" s="16">
        <v>676.12</v>
      </c>
      <c r="O453" s="16">
        <v>676.12</v>
      </c>
      <c r="P453" s="16">
        <v>676.12</v>
      </c>
      <c r="Q453" s="16">
        <v>676.12</v>
      </c>
      <c r="R453" s="16">
        <v>676.12</v>
      </c>
      <c r="S453" s="16">
        <v>676.12</v>
      </c>
      <c r="T453" s="16">
        <v>676.12</v>
      </c>
      <c r="U453" s="16">
        <v>676.12</v>
      </c>
      <c r="V453" s="16">
        <v>676.12</v>
      </c>
      <c r="W453" s="16">
        <v>676.12</v>
      </c>
      <c r="X453" s="16">
        <v>676.12</v>
      </c>
      <c r="Y453" s="16">
        <v>676.12</v>
      </c>
      <c r="Z453" s="16">
        <v>676.12</v>
      </c>
    </row>
    <row r="454" spans="2:26" x14ac:dyDescent="0.25">
      <c r="B454" s="15" t="s">
        <v>19</v>
      </c>
      <c r="C454" s="16">
        <v>4.4439799999999998</v>
      </c>
      <c r="D454" s="16">
        <v>4.4439799999999998</v>
      </c>
      <c r="E454" s="16">
        <v>4.4439799999999998</v>
      </c>
      <c r="F454" s="16">
        <v>4.4439799999999998</v>
      </c>
      <c r="G454" s="16">
        <v>4.4439799999999998</v>
      </c>
      <c r="H454" s="16">
        <v>4.4439799999999998</v>
      </c>
      <c r="I454" s="16">
        <v>4.4439799999999998</v>
      </c>
      <c r="J454" s="16">
        <v>4.4439799999999998</v>
      </c>
      <c r="K454" s="16">
        <v>4.4439799999999998</v>
      </c>
      <c r="L454" s="16">
        <v>4.4439799999999998</v>
      </c>
      <c r="M454" s="16">
        <v>4.4439799999999998</v>
      </c>
      <c r="N454" s="16">
        <v>4.4439799999999998</v>
      </c>
      <c r="O454" s="16">
        <v>4.4439799999999998</v>
      </c>
      <c r="P454" s="16">
        <v>4.4439799999999998</v>
      </c>
      <c r="Q454" s="16">
        <v>4.4439799999999998</v>
      </c>
      <c r="R454" s="16">
        <v>4.4439799999999998</v>
      </c>
      <c r="S454" s="16">
        <v>4.4439799999999998</v>
      </c>
      <c r="T454" s="16">
        <v>4.4439799999999998</v>
      </c>
      <c r="U454" s="16">
        <v>4.4439799999999998</v>
      </c>
      <c r="V454" s="16">
        <v>4.4439799999999998</v>
      </c>
      <c r="W454" s="16">
        <v>4.4439799999999998</v>
      </c>
      <c r="X454" s="16">
        <v>4.4439799999999998</v>
      </c>
      <c r="Y454" s="16">
        <v>4.4439799999999998</v>
      </c>
      <c r="Z454" s="16">
        <v>4.4439799999999998</v>
      </c>
    </row>
    <row r="455" spans="2:26" ht="26.25" thickBot="1" x14ac:dyDescent="0.3">
      <c r="B455" s="15" t="s">
        <v>20</v>
      </c>
      <c r="C455" s="16">
        <v>0</v>
      </c>
      <c r="D455" s="16">
        <v>0</v>
      </c>
      <c r="E455" s="16">
        <v>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6">
        <v>0</v>
      </c>
      <c r="P455" s="16">
        <v>0</v>
      </c>
      <c r="Q455" s="16">
        <v>0</v>
      </c>
      <c r="R455" s="16">
        <v>0</v>
      </c>
      <c r="S455" s="16">
        <v>0</v>
      </c>
      <c r="T455" s="16">
        <v>0</v>
      </c>
      <c r="U455" s="16">
        <v>0</v>
      </c>
      <c r="V455" s="16">
        <v>0</v>
      </c>
      <c r="W455" s="16">
        <v>0</v>
      </c>
      <c r="X455" s="16">
        <v>0</v>
      </c>
      <c r="Y455" s="16">
        <v>0</v>
      </c>
      <c r="Z455" s="16">
        <v>0</v>
      </c>
    </row>
    <row r="456" spans="2:26" s="43" customFormat="1" ht="48.75" thickBot="1" x14ac:dyDescent="0.3">
      <c r="B456" s="38" t="s">
        <v>176</v>
      </c>
      <c r="C456" s="44">
        <v>1006</v>
      </c>
      <c r="D456" s="44">
        <v>1006</v>
      </c>
      <c r="E456" s="44">
        <v>1006</v>
      </c>
      <c r="F456" s="44">
        <v>1006</v>
      </c>
      <c r="G456" s="44">
        <v>1006</v>
      </c>
      <c r="H456" s="44">
        <v>1006</v>
      </c>
      <c r="I456" s="44">
        <v>1006</v>
      </c>
      <c r="J456" s="44">
        <v>1006</v>
      </c>
      <c r="K456" s="44">
        <v>1006</v>
      </c>
      <c r="L456" s="44">
        <v>1006</v>
      </c>
      <c r="M456" s="44">
        <v>1006</v>
      </c>
      <c r="N456" s="44">
        <v>1006</v>
      </c>
      <c r="O456" s="44">
        <v>1006</v>
      </c>
      <c r="P456" s="44">
        <v>1006</v>
      </c>
      <c r="Q456" s="44">
        <v>1006</v>
      </c>
      <c r="R456" s="44">
        <v>1006</v>
      </c>
      <c r="S456" s="44">
        <v>1006</v>
      </c>
      <c r="T456" s="44">
        <v>1006</v>
      </c>
      <c r="U456" s="44">
        <v>1006</v>
      </c>
      <c r="V456" s="44">
        <v>1006</v>
      </c>
      <c r="W456" s="44">
        <v>1006</v>
      </c>
      <c r="X456" s="44">
        <v>1006</v>
      </c>
      <c r="Y456" s="44">
        <v>1006</v>
      </c>
      <c r="Z456" s="44">
        <v>1006</v>
      </c>
    </row>
    <row r="457" spans="2:26" ht="15.75" thickBot="1" x14ac:dyDescent="0.3">
      <c r="B457" s="13" t="s">
        <v>151</v>
      </c>
      <c r="C457" s="14">
        <f>C458+C459+C460+C461+C462+C463+C464</f>
        <v>6974.9179219999996</v>
      </c>
      <c r="D457" s="45">
        <f t="shared" ref="D457:Z457" si="52">D458+D459+D460+D461+D462+D463+D464</f>
        <v>7046.6330079999998</v>
      </c>
      <c r="E457" s="45">
        <f t="shared" si="52"/>
        <v>7123.8415180000002</v>
      </c>
      <c r="F457" s="45">
        <f t="shared" si="52"/>
        <v>7118.5547740000002</v>
      </c>
      <c r="G457" s="45">
        <f t="shared" si="52"/>
        <v>7121.2728189999998</v>
      </c>
      <c r="H457" s="45">
        <f t="shared" si="52"/>
        <v>7110.6512849999999</v>
      </c>
      <c r="I457" s="45">
        <f t="shared" si="52"/>
        <v>7009.8598110000003</v>
      </c>
      <c r="J457" s="45">
        <f t="shared" si="52"/>
        <v>6900.9716859999999</v>
      </c>
      <c r="K457" s="45">
        <f t="shared" si="52"/>
        <v>6849.4759610000001</v>
      </c>
      <c r="L457" s="45">
        <f t="shared" si="52"/>
        <v>6809.3589920000004</v>
      </c>
      <c r="M457" s="45">
        <f t="shared" si="52"/>
        <v>6798.5538509999997</v>
      </c>
      <c r="N457" s="45">
        <f t="shared" si="52"/>
        <v>6799.9791169999999</v>
      </c>
      <c r="O457" s="45">
        <f t="shared" si="52"/>
        <v>6771.5969570000007</v>
      </c>
      <c r="P457" s="45">
        <f t="shared" si="52"/>
        <v>6778.9702520000001</v>
      </c>
      <c r="Q457" s="45">
        <f t="shared" si="52"/>
        <v>6815.2936460000001</v>
      </c>
      <c r="R457" s="45">
        <f t="shared" si="52"/>
        <v>6807.7212640000007</v>
      </c>
      <c r="S457" s="45">
        <f t="shared" si="52"/>
        <v>6826.3993970000001</v>
      </c>
      <c r="T457" s="45">
        <f t="shared" si="52"/>
        <v>6829.9109349999999</v>
      </c>
      <c r="U457" s="45">
        <f t="shared" si="52"/>
        <v>6839.8412470000003</v>
      </c>
      <c r="V457" s="45">
        <f t="shared" si="52"/>
        <v>6795.9734920000001</v>
      </c>
      <c r="W457" s="45">
        <f t="shared" si="52"/>
        <v>6770.7847300000003</v>
      </c>
      <c r="X457" s="45">
        <f t="shared" si="52"/>
        <v>6793.3081360000006</v>
      </c>
      <c r="Y457" s="45">
        <f t="shared" si="52"/>
        <v>6817.1208729999998</v>
      </c>
      <c r="Z457" s="45">
        <f t="shared" si="52"/>
        <v>6903.7082870000004</v>
      </c>
    </row>
    <row r="458" spans="2:26" ht="38.25" x14ac:dyDescent="0.25">
      <c r="B458" s="15" t="s">
        <v>15</v>
      </c>
      <c r="C458" s="16">
        <v>1546.363942</v>
      </c>
      <c r="D458" s="16">
        <v>1618.0790280000001</v>
      </c>
      <c r="E458" s="16">
        <v>1695.287538</v>
      </c>
      <c r="F458" s="16">
        <v>1690.000794</v>
      </c>
      <c r="G458" s="16">
        <v>1692.7188389999999</v>
      </c>
      <c r="H458" s="16">
        <v>1682.097305</v>
      </c>
      <c r="I458" s="16">
        <v>1581.3058309999999</v>
      </c>
      <c r="J458" s="16">
        <v>1472.417706</v>
      </c>
      <c r="K458" s="16">
        <v>1420.921981</v>
      </c>
      <c r="L458" s="16">
        <v>1380.805012</v>
      </c>
      <c r="M458" s="16">
        <v>1369.999871</v>
      </c>
      <c r="N458" s="16">
        <v>1371.4251369999999</v>
      </c>
      <c r="O458" s="16">
        <v>1343.0429770000001</v>
      </c>
      <c r="P458" s="16">
        <v>1350.4162719999999</v>
      </c>
      <c r="Q458" s="16">
        <v>1386.7396659999999</v>
      </c>
      <c r="R458" s="16">
        <v>1379.1672840000001</v>
      </c>
      <c r="S458" s="16">
        <v>1397.845417</v>
      </c>
      <c r="T458" s="16">
        <v>1401.356955</v>
      </c>
      <c r="U458" s="16">
        <v>1411.2872669999999</v>
      </c>
      <c r="V458" s="16">
        <v>1367.4195119999999</v>
      </c>
      <c r="W458" s="16">
        <v>1342.2307499999999</v>
      </c>
      <c r="X458" s="16">
        <v>1364.754156</v>
      </c>
      <c r="Y458" s="16">
        <v>1388.5668929999999</v>
      </c>
      <c r="Z458" s="16">
        <v>1475.154307</v>
      </c>
    </row>
    <row r="459" spans="2:26" ht="38.25" x14ac:dyDescent="0.25">
      <c r="B459" s="15" t="s">
        <v>16</v>
      </c>
      <c r="C459" s="16">
        <v>31.23</v>
      </c>
      <c r="D459" s="16">
        <v>31.23</v>
      </c>
      <c r="E459" s="16">
        <v>31.23</v>
      </c>
      <c r="F459" s="16">
        <v>31.23</v>
      </c>
      <c r="G459" s="16">
        <v>31.23</v>
      </c>
      <c r="H459" s="16">
        <v>31.23</v>
      </c>
      <c r="I459" s="16">
        <v>31.23</v>
      </c>
      <c r="J459" s="16">
        <v>31.23</v>
      </c>
      <c r="K459" s="16">
        <v>31.23</v>
      </c>
      <c r="L459" s="16">
        <v>31.23</v>
      </c>
      <c r="M459" s="16">
        <v>31.23</v>
      </c>
      <c r="N459" s="16">
        <v>31.23</v>
      </c>
      <c r="O459" s="16">
        <v>31.23</v>
      </c>
      <c r="P459" s="16">
        <v>31.23</v>
      </c>
      <c r="Q459" s="16">
        <v>31.23</v>
      </c>
      <c r="R459" s="16">
        <v>31.23</v>
      </c>
      <c r="S459" s="16">
        <v>31.23</v>
      </c>
      <c r="T459" s="16">
        <v>31.23</v>
      </c>
      <c r="U459" s="16">
        <v>31.23</v>
      </c>
      <c r="V459" s="16">
        <v>31.23</v>
      </c>
      <c r="W459" s="16">
        <v>31.23</v>
      </c>
      <c r="X459" s="16">
        <v>31.23</v>
      </c>
      <c r="Y459" s="16">
        <v>31.23</v>
      </c>
      <c r="Z459" s="16">
        <v>31.23</v>
      </c>
    </row>
    <row r="460" spans="2:26" x14ac:dyDescent="0.25">
      <c r="B460" s="15" t="s">
        <v>17</v>
      </c>
      <c r="C460" s="16">
        <v>3710.76</v>
      </c>
      <c r="D460" s="16">
        <v>3710.76</v>
      </c>
      <c r="E460" s="16">
        <v>3710.76</v>
      </c>
      <c r="F460" s="16">
        <v>3710.76</v>
      </c>
      <c r="G460" s="16">
        <v>3710.76</v>
      </c>
      <c r="H460" s="16">
        <v>3710.76</v>
      </c>
      <c r="I460" s="16">
        <v>3710.76</v>
      </c>
      <c r="J460" s="16">
        <v>3710.76</v>
      </c>
      <c r="K460" s="16">
        <v>3710.76</v>
      </c>
      <c r="L460" s="16">
        <v>3710.76</v>
      </c>
      <c r="M460" s="16">
        <v>3710.76</v>
      </c>
      <c r="N460" s="16">
        <v>3710.76</v>
      </c>
      <c r="O460" s="16">
        <v>3710.76</v>
      </c>
      <c r="P460" s="16">
        <v>3710.76</v>
      </c>
      <c r="Q460" s="16">
        <v>3710.76</v>
      </c>
      <c r="R460" s="16">
        <v>3710.76</v>
      </c>
      <c r="S460" s="16">
        <v>3710.76</v>
      </c>
      <c r="T460" s="16">
        <v>3710.76</v>
      </c>
      <c r="U460" s="16">
        <v>3710.76</v>
      </c>
      <c r="V460" s="16">
        <v>3710.76</v>
      </c>
      <c r="W460" s="16">
        <v>3710.76</v>
      </c>
      <c r="X460" s="16">
        <v>3710.76</v>
      </c>
      <c r="Y460" s="16">
        <v>3710.76</v>
      </c>
      <c r="Z460" s="16">
        <v>3710.76</v>
      </c>
    </row>
    <row r="461" spans="2:26" x14ac:dyDescent="0.25">
      <c r="B461" s="15" t="s">
        <v>18</v>
      </c>
      <c r="C461" s="16">
        <v>676.12</v>
      </c>
      <c r="D461" s="16">
        <v>676.12</v>
      </c>
      <c r="E461" s="16">
        <v>676.12</v>
      </c>
      <c r="F461" s="16">
        <v>676.12</v>
      </c>
      <c r="G461" s="16">
        <v>676.12</v>
      </c>
      <c r="H461" s="16">
        <v>676.12</v>
      </c>
      <c r="I461" s="16">
        <v>676.12</v>
      </c>
      <c r="J461" s="16">
        <v>676.12</v>
      </c>
      <c r="K461" s="16">
        <v>676.12</v>
      </c>
      <c r="L461" s="16">
        <v>676.12</v>
      </c>
      <c r="M461" s="16">
        <v>676.12</v>
      </c>
      <c r="N461" s="16">
        <v>676.12</v>
      </c>
      <c r="O461" s="16">
        <v>676.12</v>
      </c>
      <c r="P461" s="16">
        <v>676.12</v>
      </c>
      <c r="Q461" s="16">
        <v>676.12</v>
      </c>
      <c r="R461" s="16">
        <v>676.12</v>
      </c>
      <c r="S461" s="16">
        <v>676.12</v>
      </c>
      <c r="T461" s="16">
        <v>676.12</v>
      </c>
      <c r="U461" s="16">
        <v>676.12</v>
      </c>
      <c r="V461" s="16">
        <v>676.12</v>
      </c>
      <c r="W461" s="16">
        <v>676.12</v>
      </c>
      <c r="X461" s="16">
        <v>676.12</v>
      </c>
      <c r="Y461" s="16">
        <v>676.12</v>
      </c>
      <c r="Z461" s="16">
        <v>676.12</v>
      </c>
    </row>
    <row r="462" spans="2:26" x14ac:dyDescent="0.25">
      <c r="B462" s="15" t="s">
        <v>19</v>
      </c>
      <c r="C462" s="16">
        <v>4.4439799999999998</v>
      </c>
      <c r="D462" s="16">
        <v>4.4439799999999998</v>
      </c>
      <c r="E462" s="16">
        <v>4.4439799999999998</v>
      </c>
      <c r="F462" s="16">
        <v>4.4439799999999998</v>
      </c>
      <c r="G462" s="16">
        <v>4.4439799999999998</v>
      </c>
      <c r="H462" s="16">
        <v>4.4439799999999998</v>
      </c>
      <c r="I462" s="16">
        <v>4.4439799999999998</v>
      </c>
      <c r="J462" s="16">
        <v>4.4439799999999998</v>
      </c>
      <c r="K462" s="16">
        <v>4.4439799999999998</v>
      </c>
      <c r="L462" s="16">
        <v>4.4439799999999998</v>
      </c>
      <c r="M462" s="16">
        <v>4.4439799999999998</v>
      </c>
      <c r="N462" s="16">
        <v>4.4439799999999998</v>
      </c>
      <c r="O462" s="16">
        <v>4.4439799999999998</v>
      </c>
      <c r="P462" s="16">
        <v>4.4439799999999998</v>
      </c>
      <c r="Q462" s="16">
        <v>4.4439799999999998</v>
      </c>
      <c r="R462" s="16">
        <v>4.4439799999999998</v>
      </c>
      <c r="S462" s="16">
        <v>4.4439799999999998</v>
      </c>
      <c r="T462" s="16">
        <v>4.4439799999999998</v>
      </c>
      <c r="U462" s="16">
        <v>4.4439799999999998</v>
      </c>
      <c r="V462" s="16">
        <v>4.4439799999999998</v>
      </c>
      <c r="W462" s="16">
        <v>4.4439799999999998</v>
      </c>
      <c r="X462" s="16">
        <v>4.4439799999999998</v>
      </c>
      <c r="Y462" s="16">
        <v>4.4439799999999998</v>
      </c>
      <c r="Z462" s="16">
        <v>4.4439799999999998</v>
      </c>
    </row>
    <row r="463" spans="2:26" ht="26.25" thickBot="1" x14ac:dyDescent="0.3">
      <c r="B463" s="15" t="s">
        <v>20</v>
      </c>
      <c r="C463" s="16">
        <v>0</v>
      </c>
      <c r="D463" s="16">
        <v>0</v>
      </c>
      <c r="E463" s="16">
        <v>0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0</v>
      </c>
      <c r="N463" s="16">
        <v>0</v>
      </c>
      <c r="O463" s="16">
        <v>0</v>
      </c>
      <c r="P463" s="16">
        <v>0</v>
      </c>
      <c r="Q463" s="16">
        <v>0</v>
      </c>
      <c r="R463" s="16">
        <v>0</v>
      </c>
      <c r="S463" s="16">
        <v>0</v>
      </c>
      <c r="T463" s="16">
        <v>0</v>
      </c>
      <c r="U463" s="16">
        <v>0</v>
      </c>
      <c r="V463" s="16">
        <v>0</v>
      </c>
      <c r="W463" s="16">
        <v>0</v>
      </c>
      <c r="X463" s="16">
        <v>0</v>
      </c>
      <c r="Y463" s="16">
        <v>0</v>
      </c>
      <c r="Z463" s="16">
        <v>0</v>
      </c>
    </row>
    <row r="464" spans="2:26" s="43" customFormat="1" ht="48.75" thickBot="1" x14ac:dyDescent="0.3">
      <c r="B464" s="38" t="s">
        <v>176</v>
      </c>
      <c r="C464" s="44">
        <v>1006</v>
      </c>
      <c r="D464" s="44">
        <v>1006</v>
      </c>
      <c r="E464" s="44">
        <v>1006</v>
      </c>
      <c r="F464" s="44">
        <v>1006</v>
      </c>
      <c r="G464" s="44">
        <v>1006</v>
      </c>
      <c r="H464" s="44">
        <v>1006</v>
      </c>
      <c r="I464" s="44">
        <v>1006</v>
      </c>
      <c r="J464" s="44">
        <v>1006</v>
      </c>
      <c r="K464" s="44">
        <v>1006</v>
      </c>
      <c r="L464" s="44">
        <v>1006</v>
      </c>
      <c r="M464" s="44">
        <v>1006</v>
      </c>
      <c r="N464" s="44">
        <v>1006</v>
      </c>
      <c r="O464" s="44">
        <v>1006</v>
      </c>
      <c r="P464" s="44">
        <v>1006</v>
      </c>
      <c r="Q464" s="44">
        <v>1006</v>
      </c>
      <c r="R464" s="44">
        <v>1006</v>
      </c>
      <c r="S464" s="44">
        <v>1006</v>
      </c>
      <c r="T464" s="44">
        <v>1006</v>
      </c>
      <c r="U464" s="44">
        <v>1006</v>
      </c>
      <c r="V464" s="44">
        <v>1006</v>
      </c>
      <c r="W464" s="44">
        <v>1006</v>
      </c>
      <c r="X464" s="44">
        <v>1006</v>
      </c>
      <c r="Y464" s="44">
        <v>1006</v>
      </c>
      <c r="Z464" s="44">
        <v>1006</v>
      </c>
    </row>
    <row r="465" spans="2:26" ht="15.75" thickBot="1" x14ac:dyDescent="0.3">
      <c r="B465" s="13" t="s">
        <v>152</v>
      </c>
      <c r="C465" s="14">
        <f>C466+C467+C468+C469+C470+C471+C472</f>
        <v>6906.8459290000001</v>
      </c>
      <c r="D465" s="45">
        <f t="shared" ref="D465:Z465" si="53">D466+D467+D468+D469+D470+D471+D472</f>
        <v>6970.840142</v>
      </c>
      <c r="E465" s="45">
        <f t="shared" si="53"/>
        <v>7067.4137060000003</v>
      </c>
      <c r="F465" s="45">
        <f t="shared" si="53"/>
        <v>7092.6749719999998</v>
      </c>
      <c r="G465" s="45">
        <f t="shared" si="53"/>
        <v>7086.0468330000003</v>
      </c>
      <c r="H465" s="45">
        <f t="shared" si="53"/>
        <v>7051.0020910000003</v>
      </c>
      <c r="I465" s="45">
        <f t="shared" si="53"/>
        <v>6959.6369540000005</v>
      </c>
      <c r="J465" s="45">
        <f t="shared" si="53"/>
        <v>6880.5273219999999</v>
      </c>
      <c r="K465" s="45">
        <f t="shared" si="53"/>
        <v>6861.5838590000003</v>
      </c>
      <c r="L465" s="45">
        <f t="shared" si="53"/>
        <v>6824.4018599999999</v>
      </c>
      <c r="M465" s="45">
        <f t="shared" si="53"/>
        <v>6815.6649950000001</v>
      </c>
      <c r="N465" s="45">
        <f t="shared" si="53"/>
        <v>6810.9720320000006</v>
      </c>
      <c r="O465" s="45">
        <f t="shared" si="53"/>
        <v>6800.1487120000002</v>
      </c>
      <c r="P465" s="45">
        <f t="shared" si="53"/>
        <v>6794.0481540000001</v>
      </c>
      <c r="Q465" s="45">
        <f t="shared" si="53"/>
        <v>6852.6442379999999</v>
      </c>
      <c r="R465" s="45">
        <f t="shared" si="53"/>
        <v>6877.7783030000001</v>
      </c>
      <c r="S465" s="45">
        <f t="shared" si="53"/>
        <v>6880.4995360000003</v>
      </c>
      <c r="T465" s="45">
        <f t="shared" si="53"/>
        <v>6885.5680490000004</v>
      </c>
      <c r="U465" s="45">
        <f t="shared" si="53"/>
        <v>6860.5079219999998</v>
      </c>
      <c r="V465" s="45">
        <f t="shared" si="53"/>
        <v>6793.970953</v>
      </c>
      <c r="W465" s="45">
        <f t="shared" si="53"/>
        <v>6776.3983909999997</v>
      </c>
      <c r="X465" s="45">
        <f t="shared" si="53"/>
        <v>6790.3779780000004</v>
      </c>
      <c r="Y465" s="45">
        <f t="shared" si="53"/>
        <v>6852.422759</v>
      </c>
      <c r="Z465" s="45">
        <f t="shared" si="53"/>
        <v>6940.0889159999997</v>
      </c>
    </row>
    <row r="466" spans="2:26" ht="38.25" x14ac:dyDescent="0.25">
      <c r="B466" s="15" t="s">
        <v>15</v>
      </c>
      <c r="C466" s="16">
        <v>1478.2919489999999</v>
      </c>
      <c r="D466" s="16">
        <v>1542.2861620000001</v>
      </c>
      <c r="E466" s="16">
        <v>1638.8597259999999</v>
      </c>
      <c r="F466" s="16">
        <v>1664.1209919999999</v>
      </c>
      <c r="G466" s="16">
        <v>1657.492853</v>
      </c>
      <c r="H466" s="16">
        <v>1622.4481109999999</v>
      </c>
      <c r="I466" s="16">
        <v>1531.0829739999999</v>
      </c>
      <c r="J466" s="16">
        <v>1451.973342</v>
      </c>
      <c r="K466" s="16">
        <v>1433.0298789999999</v>
      </c>
      <c r="L466" s="16">
        <v>1395.84788</v>
      </c>
      <c r="M466" s="16">
        <v>1387.111015</v>
      </c>
      <c r="N466" s="16">
        <v>1382.418052</v>
      </c>
      <c r="O466" s="16">
        <v>1371.594732</v>
      </c>
      <c r="P466" s="16">
        <v>1365.4941739999999</v>
      </c>
      <c r="Q466" s="16">
        <v>1424.0902579999999</v>
      </c>
      <c r="R466" s="16">
        <v>1449.2243229999999</v>
      </c>
      <c r="S466" s="16">
        <v>1451.9455559999999</v>
      </c>
      <c r="T466" s="16">
        <v>1457.0140690000001</v>
      </c>
      <c r="U466" s="16">
        <v>1431.9539420000001</v>
      </c>
      <c r="V466" s="16">
        <v>1365.4169730000001</v>
      </c>
      <c r="W466" s="16">
        <v>1347.844411</v>
      </c>
      <c r="X466" s="16">
        <v>1361.8239980000001</v>
      </c>
      <c r="Y466" s="16">
        <v>1423.8687789999999</v>
      </c>
      <c r="Z466" s="16">
        <v>1511.534936</v>
      </c>
    </row>
    <row r="467" spans="2:26" ht="38.25" x14ac:dyDescent="0.25">
      <c r="B467" s="15" t="s">
        <v>16</v>
      </c>
      <c r="C467" s="16">
        <v>31.23</v>
      </c>
      <c r="D467" s="16">
        <v>31.23</v>
      </c>
      <c r="E467" s="16">
        <v>31.23</v>
      </c>
      <c r="F467" s="16">
        <v>31.23</v>
      </c>
      <c r="G467" s="16">
        <v>31.23</v>
      </c>
      <c r="H467" s="16">
        <v>31.23</v>
      </c>
      <c r="I467" s="16">
        <v>31.23</v>
      </c>
      <c r="J467" s="16">
        <v>31.23</v>
      </c>
      <c r="K467" s="16">
        <v>31.23</v>
      </c>
      <c r="L467" s="16">
        <v>31.23</v>
      </c>
      <c r="M467" s="16">
        <v>31.23</v>
      </c>
      <c r="N467" s="16">
        <v>31.23</v>
      </c>
      <c r="O467" s="16">
        <v>31.23</v>
      </c>
      <c r="P467" s="16">
        <v>31.23</v>
      </c>
      <c r="Q467" s="16">
        <v>31.23</v>
      </c>
      <c r="R467" s="16">
        <v>31.23</v>
      </c>
      <c r="S467" s="16">
        <v>31.23</v>
      </c>
      <c r="T467" s="16">
        <v>31.23</v>
      </c>
      <c r="U467" s="16">
        <v>31.23</v>
      </c>
      <c r="V467" s="16">
        <v>31.23</v>
      </c>
      <c r="W467" s="16">
        <v>31.23</v>
      </c>
      <c r="X467" s="16">
        <v>31.23</v>
      </c>
      <c r="Y467" s="16">
        <v>31.23</v>
      </c>
      <c r="Z467" s="16">
        <v>31.23</v>
      </c>
    </row>
    <row r="468" spans="2:26" ht="25.5" x14ac:dyDescent="0.25">
      <c r="B468" s="15" t="s">
        <v>17</v>
      </c>
      <c r="C468" s="16">
        <v>3710.76</v>
      </c>
      <c r="D468" s="16">
        <v>3710.76</v>
      </c>
      <c r="E468" s="16">
        <v>3710.76</v>
      </c>
      <c r="F468" s="16">
        <v>3710.76</v>
      </c>
      <c r="G468" s="16">
        <v>3710.76</v>
      </c>
      <c r="H468" s="16">
        <v>3710.76</v>
      </c>
      <c r="I468" s="16">
        <v>3710.76</v>
      </c>
      <c r="J468" s="16">
        <v>3710.76</v>
      </c>
      <c r="K468" s="16">
        <v>3710.76</v>
      </c>
      <c r="L468" s="16">
        <v>3710.76</v>
      </c>
      <c r="M468" s="16">
        <v>3710.76</v>
      </c>
      <c r="N468" s="16">
        <v>3710.76</v>
      </c>
      <c r="O468" s="16">
        <v>3710.76</v>
      </c>
      <c r="P468" s="16">
        <v>3710.76</v>
      </c>
      <c r="Q468" s="16">
        <v>3710.76</v>
      </c>
      <c r="R468" s="16">
        <v>3710.76</v>
      </c>
      <c r="S468" s="16">
        <v>3710.76</v>
      </c>
      <c r="T468" s="16">
        <v>3710.76</v>
      </c>
      <c r="U468" s="16">
        <v>3710.76</v>
      </c>
      <c r="V468" s="16">
        <v>3710.76</v>
      </c>
      <c r="W468" s="16">
        <v>3710.76</v>
      </c>
      <c r="X468" s="16">
        <v>3710.76</v>
      </c>
      <c r="Y468" s="16">
        <v>3710.76</v>
      </c>
      <c r="Z468" s="16">
        <v>3710.76</v>
      </c>
    </row>
    <row r="469" spans="2:26" ht="25.5" x14ac:dyDescent="0.25">
      <c r="B469" s="15" t="s">
        <v>18</v>
      </c>
      <c r="C469" s="16">
        <v>676.12</v>
      </c>
      <c r="D469" s="16">
        <v>676.12</v>
      </c>
      <c r="E469" s="16">
        <v>676.12</v>
      </c>
      <c r="F469" s="16">
        <v>676.12</v>
      </c>
      <c r="G469" s="16">
        <v>676.12</v>
      </c>
      <c r="H469" s="16">
        <v>676.12</v>
      </c>
      <c r="I469" s="16">
        <v>676.12</v>
      </c>
      <c r="J469" s="16">
        <v>676.12</v>
      </c>
      <c r="K469" s="16">
        <v>676.12</v>
      </c>
      <c r="L469" s="16">
        <v>676.12</v>
      </c>
      <c r="M469" s="16">
        <v>676.12</v>
      </c>
      <c r="N469" s="16">
        <v>676.12</v>
      </c>
      <c r="O469" s="16">
        <v>676.12</v>
      </c>
      <c r="P469" s="16">
        <v>676.12</v>
      </c>
      <c r="Q469" s="16">
        <v>676.12</v>
      </c>
      <c r="R469" s="16">
        <v>676.12</v>
      </c>
      <c r="S469" s="16">
        <v>676.12</v>
      </c>
      <c r="T469" s="16">
        <v>676.12</v>
      </c>
      <c r="U469" s="16">
        <v>676.12</v>
      </c>
      <c r="V469" s="16">
        <v>676.12</v>
      </c>
      <c r="W469" s="16">
        <v>676.12</v>
      </c>
      <c r="X469" s="16">
        <v>676.12</v>
      </c>
      <c r="Y469" s="16">
        <v>676.12</v>
      </c>
      <c r="Z469" s="16">
        <v>676.12</v>
      </c>
    </row>
    <row r="470" spans="2:26" ht="38.25" x14ac:dyDescent="0.25">
      <c r="B470" s="15" t="s">
        <v>19</v>
      </c>
      <c r="C470" s="16">
        <v>4.4439799999999998</v>
      </c>
      <c r="D470" s="16">
        <v>4.4439799999999998</v>
      </c>
      <c r="E470" s="16">
        <v>4.4439799999999998</v>
      </c>
      <c r="F470" s="16">
        <v>4.4439799999999998</v>
      </c>
      <c r="G470" s="16">
        <v>4.4439799999999998</v>
      </c>
      <c r="H470" s="16">
        <v>4.4439799999999998</v>
      </c>
      <c r="I470" s="16">
        <v>4.4439799999999998</v>
      </c>
      <c r="J470" s="16">
        <v>4.4439799999999998</v>
      </c>
      <c r="K470" s="16">
        <v>4.4439799999999998</v>
      </c>
      <c r="L470" s="16">
        <v>4.4439799999999998</v>
      </c>
      <c r="M470" s="16">
        <v>4.4439799999999998</v>
      </c>
      <c r="N470" s="16">
        <v>4.4439799999999998</v>
      </c>
      <c r="O470" s="16">
        <v>4.4439799999999998</v>
      </c>
      <c r="P470" s="16">
        <v>4.4439799999999998</v>
      </c>
      <c r="Q470" s="16">
        <v>4.4439799999999998</v>
      </c>
      <c r="R470" s="16">
        <v>4.4439799999999998</v>
      </c>
      <c r="S470" s="16">
        <v>4.4439799999999998</v>
      </c>
      <c r="T470" s="16">
        <v>4.4439799999999998</v>
      </c>
      <c r="U470" s="16">
        <v>4.4439799999999998</v>
      </c>
      <c r="V470" s="16">
        <v>4.4439799999999998</v>
      </c>
      <c r="W470" s="16">
        <v>4.4439799999999998</v>
      </c>
      <c r="X470" s="16">
        <v>4.4439799999999998</v>
      </c>
      <c r="Y470" s="16">
        <v>4.4439799999999998</v>
      </c>
      <c r="Z470" s="16">
        <v>4.4439799999999998</v>
      </c>
    </row>
    <row r="471" spans="2:26" ht="26.25" thickBot="1" x14ac:dyDescent="0.3">
      <c r="B471" s="15" t="s">
        <v>20</v>
      </c>
      <c r="C471" s="16">
        <v>0</v>
      </c>
      <c r="D471" s="16">
        <v>0</v>
      </c>
      <c r="E471" s="16">
        <v>0</v>
      </c>
      <c r="F471" s="16">
        <v>0</v>
      </c>
      <c r="G471" s="16">
        <v>0</v>
      </c>
      <c r="H471" s="16">
        <v>0</v>
      </c>
      <c r="I471" s="16">
        <v>0</v>
      </c>
      <c r="J471" s="16">
        <v>0</v>
      </c>
      <c r="K471" s="16">
        <v>0</v>
      </c>
      <c r="L471" s="16">
        <v>0</v>
      </c>
      <c r="M471" s="16">
        <v>0</v>
      </c>
      <c r="N471" s="16">
        <v>0</v>
      </c>
      <c r="O471" s="16">
        <v>0</v>
      </c>
      <c r="P471" s="16">
        <v>0</v>
      </c>
      <c r="Q471" s="16">
        <v>0</v>
      </c>
      <c r="R471" s="16">
        <v>0</v>
      </c>
      <c r="S471" s="16">
        <v>0</v>
      </c>
      <c r="T471" s="16">
        <v>0</v>
      </c>
      <c r="U471" s="16">
        <v>0</v>
      </c>
      <c r="V471" s="16">
        <v>0</v>
      </c>
      <c r="W471" s="16">
        <v>0</v>
      </c>
      <c r="X471" s="16">
        <v>0</v>
      </c>
      <c r="Y471" s="16">
        <v>0</v>
      </c>
      <c r="Z471" s="16">
        <v>0</v>
      </c>
    </row>
    <row r="472" spans="2:26" s="43" customFormat="1" ht="48.75" thickBot="1" x14ac:dyDescent="0.3">
      <c r="B472" s="38" t="s">
        <v>176</v>
      </c>
      <c r="C472" s="44">
        <v>1006</v>
      </c>
      <c r="D472" s="44">
        <v>1006</v>
      </c>
      <c r="E472" s="44">
        <v>1006</v>
      </c>
      <c r="F472" s="44">
        <v>1006</v>
      </c>
      <c r="G472" s="44">
        <v>1006</v>
      </c>
      <c r="H472" s="44">
        <v>1006</v>
      </c>
      <c r="I472" s="44">
        <v>1006</v>
      </c>
      <c r="J472" s="44">
        <v>1006</v>
      </c>
      <c r="K472" s="44">
        <v>1006</v>
      </c>
      <c r="L472" s="44">
        <v>1006</v>
      </c>
      <c r="M472" s="44">
        <v>1006</v>
      </c>
      <c r="N472" s="44">
        <v>1006</v>
      </c>
      <c r="O472" s="44">
        <v>1006</v>
      </c>
      <c r="P472" s="44">
        <v>1006</v>
      </c>
      <c r="Q472" s="44">
        <v>1006</v>
      </c>
      <c r="R472" s="44">
        <v>1006</v>
      </c>
      <c r="S472" s="44">
        <v>1006</v>
      </c>
      <c r="T472" s="44">
        <v>1006</v>
      </c>
      <c r="U472" s="44">
        <v>1006</v>
      </c>
      <c r="V472" s="44">
        <v>1006</v>
      </c>
      <c r="W472" s="44">
        <v>1006</v>
      </c>
      <c r="X472" s="44">
        <v>1006</v>
      </c>
      <c r="Y472" s="44">
        <v>1006</v>
      </c>
      <c r="Z472" s="44">
        <v>1006</v>
      </c>
    </row>
    <row r="473" spans="2:26" ht="15.75" thickBot="1" x14ac:dyDescent="0.3">
      <c r="B473" s="13" t="s">
        <v>153</v>
      </c>
      <c r="C473" s="14">
        <f>C474+C475+C476+C477+C478+C479+C480</f>
        <v>7056.6595630000002</v>
      </c>
      <c r="D473" s="45">
        <f t="shared" ref="D473:Z473" si="54">D474+D475+D476+D477+D478+D479+D480</f>
        <v>7088.3025729999999</v>
      </c>
      <c r="E473" s="45">
        <f t="shared" si="54"/>
        <v>7187.7464300000001</v>
      </c>
      <c r="F473" s="45">
        <f t="shared" si="54"/>
        <v>7181.3459190000003</v>
      </c>
      <c r="G473" s="45">
        <f t="shared" si="54"/>
        <v>7180.0816450000002</v>
      </c>
      <c r="H473" s="45">
        <f t="shared" si="54"/>
        <v>7167.2254789999997</v>
      </c>
      <c r="I473" s="45">
        <f t="shared" si="54"/>
        <v>7085.7348890000003</v>
      </c>
      <c r="J473" s="45">
        <f t="shared" si="54"/>
        <v>6988.3659940000007</v>
      </c>
      <c r="K473" s="45">
        <f t="shared" si="54"/>
        <v>6950.374366</v>
      </c>
      <c r="L473" s="45">
        <f t="shared" si="54"/>
        <v>6896.2433339999998</v>
      </c>
      <c r="M473" s="45">
        <f t="shared" si="54"/>
        <v>6893.3272649999999</v>
      </c>
      <c r="N473" s="45">
        <f t="shared" si="54"/>
        <v>6898.0999080000001</v>
      </c>
      <c r="O473" s="45">
        <f t="shared" si="54"/>
        <v>6884.0999190000002</v>
      </c>
      <c r="P473" s="45">
        <f t="shared" si="54"/>
        <v>6911.1181619999998</v>
      </c>
      <c r="Q473" s="45">
        <f t="shared" si="54"/>
        <v>6947.7465280000006</v>
      </c>
      <c r="R473" s="45">
        <f t="shared" si="54"/>
        <v>6944.8366980000001</v>
      </c>
      <c r="S473" s="45">
        <f t="shared" si="54"/>
        <v>6941.6619689999998</v>
      </c>
      <c r="T473" s="45">
        <f t="shared" si="54"/>
        <v>6944.1282070000007</v>
      </c>
      <c r="U473" s="45">
        <f t="shared" si="54"/>
        <v>6918.8008799999998</v>
      </c>
      <c r="V473" s="45">
        <f t="shared" si="54"/>
        <v>6860.893274</v>
      </c>
      <c r="W473" s="45">
        <f t="shared" si="54"/>
        <v>6847.7548720000004</v>
      </c>
      <c r="X473" s="45">
        <f t="shared" si="54"/>
        <v>6860.5516589999997</v>
      </c>
      <c r="Y473" s="45">
        <f t="shared" si="54"/>
        <v>6924.0985740000006</v>
      </c>
      <c r="Z473" s="45">
        <f t="shared" si="54"/>
        <v>7017.5697639999999</v>
      </c>
    </row>
    <row r="474" spans="2:26" ht="54" customHeight="1" x14ac:dyDescent="0.25">
      <c r="B474" s="15" t="s">
        <v>15</v>
      </c>
      <c r="C474" s="16">
        <v>1628.105583</v>
      </c>
      <c r="D474" s="16">
        <v>1659.748593</v>
      </c>
      <c r="E474" s="16">
        <v>1759.19245</v>
      </c>
      <c r="F474" s="16">
        <v>1752.791939</v>
      </c>
      <c r="G474" s="16">
        <v>1751.5276650000001</v>
      </c>
      <c r="H474" s="16">
        <v>1738.671499</v>
      </c>
      <c r="I474" s="16">
        <v>1657.1809089999999</v>
      </c>
      <c r="J474" s="16">
        <v>1559.8120140000001</v>
      </c>
      <c r="K474" s="16">
        <v>1521.8203860000001</v>
      </c>
      <c r="L474" s="16">
        <v>1467.6893540000001</v>
      </c>
      <c r="M474" s="16">
        <v>1464.773285</v>
      </c>
      <c r="N474" s="16">
        <v>1469.545928</v>
      </c>
      <c r="O474" s="16">
        <v>1455.5459390000001</v>
      </c>
      <c r="P474" s="16">
        <v>1482.5641820000001</v>
      </c>
      <c r="Q474" s="16">
        <v>1519.192548</v>
      </c>
      <c r="R474" s="16">
        <v>1516.2827179999999</v>
      </c>
      <c r="S474" s="16">
        <v>1513.1079890000001</v>
      </c>
      <c r="T474" s="16">
        <v>1515.5742270000001</v>
      </c>
      <c r="U474" s="16">
        <v>1490.2469000000001</v>
      </c>
      <c r="V474" s="16">
        <v>1432.3392940000001</v>
      </c>
      <c r="W474" s="16">
        <v>1419.2008920000001</v>
      </c>
      <c r="X474" s="16">
        <v>1431.9976790000001</v>
      </c>
      <c r="Y474" s="16">
        <v>1495.544594</v>
      </c>
      <c r="Z474" s="16">
        <v>1589.0157839999999</v>
      </c>
    </row>
    <row r="475" spans="2:26" ht="56.25" customHeight="1" x14ac:dyDescent="0.25">
      <c r="B475" s="15" t="s">
        <v>16</v>
      </c>
      <c r="C475" s="16">
        <v>31.23</v>
      </c>
      <c r="D475" s="16">
        <v>31.23</v>
      </c>
      <c r="E475" s="16">
        <v>31.23</v>
      </c>
      <c r="F475" s="16">
        <v>31.23</v>
      </c>
      <c r="G475" s="16">
        <v>31.23</v>
      </c>
      <c r="H475" s="16">
        <v>31.23</v>
      </c>
      <c r="I475" s="16">
        <v>31.23</v>
      </c>
      <c r="J475" s="16">
        <v>31.23</v>
      </c>
      <c r="K475" s="16">
        <v>31.23</v>
      </c>
      <c r="L475" s="16">
        <v>31.23</v>
      </c>
      <c r="M475" s="16">
        <v>31.23</v>
      </c>
      <c r="N475" s="16">
        <v>31.23</v>
      </c>
      <c r="O475" s="16">
        <v>31.23</v>
      </c>
      <c r="P475" s="16">
        <v>31.23</v>
      </c>
      <c r="Q475" s="16">
        <v>31.23</v>
      </c>
      <c r="R475" s="16">
        <v>31.23</v>
      </c>
      <c r="S475" s="16">
        <v>31.23</v>
      </c>
      <c r="T475" s="16">
        <v>31.23</v>
      </c>
      <c r="U475" s="16">
        <v>31.23</v>
      </c>
      <c r="V475" s="16">
        <v>31.23</v>
      </c>
      <c r="W475" s="16">
        <v>31.23</v>
      </c>
      <c r="X475" s="16">
        <v>31.23</v>
      </c>
      <c r="Y475" s="16">
        <v>31.23</v>
      </c>
      <c r="Z475" s="16">
        <v>31.23</v>
      </c>
    </row>
    <row r="476" spans="2:26" ht="25.5" x14ac:dyDescent="0.25">
      <c r="B476" s="15" t="s">
        <v>17</v>
      </c>
      <c r="C476" s="16">
        <v>3710.76</v>
      </c>
      <c r="D476" s="16">
        <v>3710.76</v>
      </c>
      <c r="E476" s="16">
        <v>3710.76</v>
      </c>
      <c r="F476" s="16">
        <v>3710.76</v>
      </c>
      <c r="G476" s="16">
        <v>3710.76</v>
      </c>
      <c r="H476" s="16">
        <v>3710.76</v>
      </c>
      <c r="I476" s="16">
        <v>3710.76</v>
      </c>
      <c r="J476" s="16">
        <v>3710.76</v>
      </c>
      <c r="K476" s="16">
        <v>3710.76</v>
      </c>
      <c r="L476" s="16">
        <v>3710.76</v>
      </c>
      <c r="M476" s="16">
        <v>3710.76</v>
      </c>
      <c r="N476" s="16">
        <v>3710.76</v>
      </c>
      <c r="O476" s="16">
        <v>3710.76</v>
      </c>
      <c r="P476" s="16">
        <v>3710.76</v>
      </c>
      <c r="Q476" s="16">
        <v>3710.76</v>
      </c>
      <c r="R476" s="16">
        <v>3710.76</v>
      </c>
      <c r="S476" s="16">
        <v>3710.76</v>
      </c>
      <c r="T476" s="16">
        <v>3710.76</v>
      </c>
      <c r="U476" s="16">
        <v>3710.76</v>
      </c>
      <c r="V476" s="16">
        <v>3710.76</v>
      </c>
      <c r="W476" s="16">
        <v>3710.76</v>
      </c>
      <c r="X476" s="16">
        <v>3710.76</v>
      </c>
      <c r="Y476" s="16">
        <v>3710.76</v>
      </c>
      <c r="Z476" s="16">
        <v>3710.76</v>
      </c>
    </row>
    <row r="477" spans="2:26" ht="25.5" x14ac:dyDescent="0.25">
      <c r="B477" s="15" t="s">
        <v>18</v>
      </c>
      <c r="C477" s="16">
        <v>676.12</v>
      </c>
      <c r="D477" s="16">
        <v>676.12</v>
      </c>
      <c r="E477" s="16">
        <v>676.12</v>
      </c>
      <c r="F477" s="16">
        <v>676.12</v>
      </c>
      <c r="G477" s="16">
        <v>676.12</v>
      </c>
      <c r="H477" s="16">
        <v>676.12</v>
      </c>
      <c r="I477" s="16">
        <v>676.12</v>
      </c>
      <c r="J477" s="16">
        <v>676.12</v>
      </c>
      <c r="K477" s="16">
        <v>676.12</v>
      </c>
      <c r="L477" s="16">
        <v>676.12</v>
      </c>
      <c r="M477" s="16">
        <v>676.12</v>
      </c>
      <c r="N477" s="16">
        <v>676.12</v>
      </c>
      <c r="O477" s="16">
        <v>676.12</v>
      </c>
      <c r="P477" s="16">
        <v>676.12</v>
      </c>
      <c r="Q477" s="16">
        <v>676.12</v>
      </c>
      <c r="R477" s="16">
        <v>676.12</v>
      </c>
      <c r="S477" s="16">
        <v>676.12</v>
      </c>
      <c r="T477" s="16">
        <v>676.12</v>
      </c>
      <c r="U477" s="16">
        <v>676.12</v>
      </c>
      <c r="V477" s="16">
        <v>676.12</v>
      </c>
      <c r="W477" s="16">
        <v>676.12</v>
      </c>
      <c r="X477" s="16">
        <v>676.12</v>
      </c>
      <c r="Y477" s="16">
        <v>676.12</v>
      </c>
      <c r="Z477" s="16">
        <v>676.12</v>
      </c>
    </row>
    <row r="478" spans="2:26" ht="38.25" x14ac:dyDescent="0.25">
      <c r="B478" s="15" t="s">
        <v>19</v>
      </c>
      <c r="C478" s="16">
        <v>4.4439799999999998</v>
      </c>
      <c r="D478" s="16">
        <v>4.4439799999999998</v>
      </c>
      <c r="E478" s="16">
        <v>4.4439799999999998</v>
      </c>
      <c r="F478" s="16">
        <v>4.4439799999999998</v>
      </c>
      <c r="G478" s="16">
        <v>4.4439799999999998</v>
      </c>
      <c r="H478" s="16">
        <v>4.4439799999999998</v>
      </c>
      <c r="I478" s="16">
        <v>4.4439799999999998</v>
      </c>
      <c r="J478" s="16">
        <v>4.4439799999999998</v>
      </c>
      <c r="K478" s="16">
        <v>4.4439799999999998</v>
      </c>
      <c r="L478" s="16">
        <v>4.4439799999999998</v>
      </c>
      <c r="M478" s="16">
        <v>4.4439799999999998</v>
      </c>
      <c r="N478" s="16">
        <v>4.4439799999999998</v>
      </c>
      <c r="O478" s="16">
        <v>4.4439799999999998</v>
      </c>
      <c r="P478" s="16">
        <v>4.4439799999999998</v>
      </c>
      <c r="Q478" s="16">
        <v>4.4439799999999998</v>
      </c>
      <c r="R478" s="16">
        <v>4.4439799999999998</v>
      </c>
      <c r="S478" s="16">
        <v>4.4439799999999998</v>
      </c>
      <c r="T478" s="16">
        <v>4.4439799999999998</v>
      </c>
      <c r="U478" s="16">
        <v>4.4439799999999998</v>
      </c>
      <c r="V478" s="16">
        <v>4.4439799999999998</v>
      </c>
      <c r="W478" s="16">
        <v>4.4439799999999998</v>
      </c>
      <c r="X478" s="16">
        <v>4.4439799999999998</v>
      </c>
      <c r="Y478" s="16">
        <v>4.4439799999999998</v>
      </c>
      <c r="Z478" s="16">
        <v>4.4439799999999998</v>
      </c>
    </row>
    <row r="479" spans="2:26" ht="26.25" thickBot="1" x14ac:dyDescent="0.3">
      <c r="B479" s="15" t="s">
        <v>20</v>
      </c>
      <c r="C479" s="16">
        <v>0</v>
      </c>
      <c r="D479" s="16">
        <v>0</v>
      </c>
      <c r="E479" s="16">
        <v>0</v>
      </c>
      <c r="F479" s="16">
        <v>0</v>
      </c>
      <c r="G479" s="16">
        <v>0</v>
      </c>
      <c r="H479" s="16">
        <v>0</v>
      </c>
      <c r="I479" s="16">
        <v>0</v>
      </c>
      <c r="J479" s="16">
        <v>0</v>
      </c>
      <c r="K479" s="16">
        <v>0</v>
      </c>
      <c r="L479" s="16">
        <v>0</v>
      </c>
      <c r="M479" s="16">
        <v>0</v>
      </c>
      <c r="N479" s="16">
        <v>0</v>
      </c>
      <c r="O479" s="16">
        <v>0</v>
      </c>
      <c r="P479" s="16">
        <v>0</v>
      </c>
      <c r="Q479" s="16">
        <v>0</v>
      </c>
      <c r="R479" s="16">
        <v>0</v>
      </c>
      <c r="S479" s="16">
        <v>0</v>
      </c>
      <c r="T479" s="16">
        <v>0</v>
      </c>
      <c r="U479" s="16">
        <v>0</v>
      </c>
      <c r="V479" s="16">
        <v>0</v>
      </c>
      <c r="W479" s="16">
        <v>0</v>
      </c>
      <c r="X479" s="16">
        <v>0</v>
      </c>
      <c r="Y479" s="16">
        <v>0</v>
      </c>
      <c r="Z479" s="16">
        <v>0</v>
      </c>
    </row>
    <row r="480" spans="2:26" s="43" customFormat="1" ht="48.75" thickBot="1" x14ac:dyDescent="0.3">
      <c r="B480" s="38" t="s">
        <v>176</v>
      </c>
      <c r="C480" s="44">
        <v>1006</v>
      </c>
      <c r="D480" s="44">
        <v>1006</v>
      </c>
      <c r="E480" s="44">
        <v>1006</v>
      </c>
      <c r="F480" s="44">
        <v>1006</v>
      </c>
      <c r="G480" s="44">
        <v>1006</v>
      </c>
      <c r="H480" s="44">
        <v>1006</v>
      </c>
      <c r="I480" s="44">
        <v>1006</v>
      </c>
      <c r="J480" s="44">
        <v>1006</v>
      </c>
      <c r="K480" s="44">
        <v>1006</v>
      </c>
      <c r="L480" s="44">
        <v>1006</v>
      </c>
      <c r="M480" s="44">
        <v>1006</v>
      </c>
      <c r="N480" s="44">
        <v>1006</v>
      </c>
      <c r="O480" s="44">
        <v>1006</v>
      </c>
      <c r="P480" s="44">
        <v>1006</v>
      </c>
      <c r="Q480" s="44">
        <v>1006</v>
      </c>
      <c r="R480" s="44">
        <v>1006</v>
      </c>
      <c r="S480" s="44">
        <v>1006</v>
      </c>
      <c r="T480" s="44">
        <v>1006</v>
      </c>
      <c r="U480" s="44">
        <v>1006</v>
      </c>
      <c r="V480" s="44">
        <v>1006</v>
      </c>
      <c r="W480" s="44">
        <v>1006</v>
      </c>
      <c r="X480" s="44">
        <v>1006</v>
      </c>
      <c r="Y480" s="44">
        <v>1006</v>
      </c>
      <c r="Z480" s="44">
        <v>1006</v>
      </c>
    </row>
    <row r="481" spans="2:26" ht="15.75" thickBot="1" x14ac:dyDescent="0.3">
      <c r="B481" s="13" t="s">
        <v>154</v>
      </c>
      <c r="C481" s="14">
        <f>C482+C483+C484+C485+C486+C487+C488</f>
        <v>7051.2754519999999</v>
      </c>
      <c r="D481" s="45">
        <f t="shared" ref="D481:Z481" si="55">D482+D483+D484+D485+D486+D487+D488</f>
        <v>7124.6855999999998</v>
      </c>
      <c r="E481" s="45">
        <f t="shared" si="55"/>
        <v>7222.0620980000003</v>
      </c>
      <c r="F481" s="45">
        <f t="shared" si="55"/>
        <v>7226.3818570000003</v>
      </c>
      <c r="G481" s="45">
        <f t="shared" si="55"/>
        <v>7227.0264720000005</v>
      </c>
      <c r="H481" s="45">
        <f t="shared" si="55"/>
        <v>7214.9070030000003</v>
      </c>
      <c r="I481" s="45">
        <f t="shared" si="55"/>
        <v>7136.9778240000005</v>
      </c>
      <c r="J481" s="45">
        <f t="shared" si="55"/>
        <v>7015.595773</v>
      </c>
      <c r="K481" s="45">
        <f t="shared" si="55"/>
        <v>6967.136888</v>
      </c>
      <c r="L481" s="45">
        <f t="shared" si="55"/>
        <v>6918.5207</v>
      </c>
      <c r="M481" s="45">
        <f t="shared" si="55"/>
        <v>6915.4114740000005</v>
      </c>
      <c r="N481" s="45">
        <f t="shared" si="55"/>
        <v>6919.9745009999997</v>
      </c>
      <c r="O481" s="45">
        <f t="shared" si="55"/>
        <v>6933.4004969999996</v>
      </c>
      <c r="P481" s="45">
        <f t="shared" si="55"/>
        <v>6916.8602790000004</v>
      </c>
      <c r="Q481" s="45">
        <f t="shared" si="55"/>
        <v>6983.0787929999997</v>
      </c>
      <c r="R481" s="45">
        <f t="shared" si="55"/>
        <v>6958.6431390000007</v>
      </c>
      <c r="S481" s="45">
        <f t="shared" si="55"/>
        <v>6969.1118630000001</v>
      </c>
      <c r="T481" s="45">
        <f t="shared" si="55"/>
        <v>6974.8216089999996</v>
      </c>
      <c r="U481" s="45">
        <f t="shared" si="55"/>
        <v>6953.0973729999996</v>
      </c>
      <c r="V481" s="45">
        <f t="shared" si="55"/>
        <v>6913.585607</v>
      </c>
      <c r="W481" s="45">
        <f t="shared" si="55"/>
        <v>6900.9415090000002</v>
      </c>
      <c r="X481" s="45">
        <f t="shared" si="55"/>
        <v>6918.9760560000004</v>
      </c>
      <c r="Y481" s="45">
        <f t="shared" si="55"/>
        <v>6978.7003510000004</v>
      </c>
      <c r="Z481" s="45">
        <f t="shared" si="55"/>
        <v>7137.92148</v>
      </c>
    </row>
    <row r="482" spans="2:26" ht="54" customHeight="1" x14ac:dyDescent="0.25">
      <c r="B482" s="15" t="s">
        <v>15</v>
      </c>
      <c r="C482" s="16">
        <v>1622.7214719999999</v>
      </c>
      <c r="D482" s="16">
        <v>1696.1316200000001</v>
      </c>
      <c r="E482" s="16">
        <v>1793.508118</v>
      </c>
      <c r="F482" s="16">
        <v>1797.8278769999999</v>
      </c>
      <c r="G482" s="16">
        <v>1798.4724920000001</v>
      </c>
      <c r="H482" s="16">
        <v>1786.3530229999999</v>
      </c>
      <c r="I482" s="16">
        <v>1708.4238439999999</v>
      </c>
      <c r="J482" s="16">
        <v>1587.0417930000001</v>
      </c>
      <c r="K482" s="16">
        <v>1538.5829080000001</v>
      </c>
      <c r="L482" s="16">
        <v>1489.9667199999999</v>
      </c>
      <c r="M482" s="16">
        <v>1486.8574940000001</v>
      </c>
      <c r="N482" s="16">
        <v>1491.420521</v>
      </c>
      <c r="O482" s="16">
        <v>1504.8465169999999</v>
      </c>
      <c r="P482" s="16">
        <v>1488.3062990000001</v>
      </c>
      <c r="Q482" s="16">
        <v>1554.524813</v>
      </c>
      <c r="R482" s="16">
        <v>1530.0891590000001</v>
      </c>
      <c r="S482" s="16">
        <v>1540.5578829999999</v>
      </c>
      <c r="T482" s="16">
        <v>1546.2676289999999</v>
      </c>
      <c r="U482" s="16">
        <v>1524.5433929999999</v>
      </c>
      <c r="V482" s="16">
        <v>1485.0316270000001</v>
      </c>
      <c r="W482" s="16">
        <v>1472.3875290000001</v>
      </c>
      <c r="X482" s="16">
        <v>1490.4220760000001</v>
      </c>
      <c r="Y482" s="16">
        <v>1550.146371</v>
      </c>
      <c r="Z482" s="16">
        <v>1709.3675000000001</v>
      </c>
    </row>
    <row r="483" spans="2:26" ht="60" customHeight="1" x14ac:dyDescent="0.25">
      <c r="B483" s="15" t="s">
        <v>16</v>
      </c>
      <c r="C483" s="16">
        <v>31.23</v>
      </c>
      <c r="D483" s="16">
        <v>31.23</v>
      </c>
      <c r="E483" s="16">
        <v>31.23</v>
      </c>
      <c r="F483" s="16">
        <v>31.23</v>
      </c>
      <c r="G483" s="16">
        <v>31.23</v>
      </c>
      <c r="H483" s="16">
        <v>31.23</v>
      </c>
      <c r="I483" s="16">
        <v>31.23</v>
      </c>
      <c r="J483" s="16">
        <v>31.23</v>
      </c>
      <c r="K483" s="16">
        <v>31.23</v>
      </c>
      <c r="L483" s="16">
        <v>31.23</v>
      </c>
      <c r="M483" s="16">
        <v>31.23</v>
      </c>
      <c r="N483" s="16">
        <v>31.23</v>
      </c>
      <c r="O483" s="16">
        <v>31.23</v>
      </c>
      <c r="P483" s="16">
        <v>31.23</v>
      </c>
      <c r="Q483" s="16">
        <v>31.23</v>
      </c>
      <c r="R483" s="16">
        <v>31.23</v>
      </c>
      <c r="S483" s="16">
        <v>31.23</v>
      </c>
      <c r="T483" s="16">
        <v>31.23</v>
      </c>
      <c r="U483" s="16">
        <v>31.23</v>
      </c>
      <c r="V483" s="16">
        <v>31.23</v>
      </c>
      <c r="W483" s="16">
        <v>31.23</v>
      </c>
      <c r="X483" s="16">
        <v>31.23</v>
      </c>
      <c r="Y483" s="16">
        <v>31.23</v>
      </c>
      <c r="Z483" s="16">
        <v>31.23</v>
      </c>
    </row>
    <row r="484" spans="2:26" ht="25.5" x14ac:dyDescent="0.25">
      <c r="B484" s="15" t="s">
        <v>17</v>
      </c>
      <c r="C484" s="16">
        <v>3710.76</v>
      </c>
      <c r="D484" s="16">
        <v>3710.76</v>
      </c>
      <c r="E484" s="16">
        <v>3710.76</v>
      </c>
      <c r="F484" s="16">
        <v>3710.76</v>
      </c>
      <c r="G484" s="16">
        <v>3710.76</v>
      </c>
      <c r="H484" s="16">
        <v>3710.76</v>
      </c>
      <c r="I484" s="16">
        <v>3710.76</v>
      </c>
      <c r="J484" s="16">
        <v>3710.76</v>
      </c>
      <c r="K484" s="16">
        <v>3710.76</v>
      </c>
      <c r="L484" s="16">
        <v>3710.76</v>
      </c>
      <c r="M484" s="16">
        <v>3710.76</v>
      </c>
      <c r="N484" s="16">
        <v>3710.76</v>
      </c>
      <c r="O484" s="16">
        <v>3710.76</v>
      </c>
      <c r="P484" s="16">
        <v>3710.76</v>
      </c>
      <c r="Q484" s="16">
        <v>3710.76</v>
      </c>
      <c r="R484" s="16">
        <v>3710.76</v>
      </c>
      <c r="S484" s="16">
        <v>3710.76</v>
      </c>
      <c r="T484" s="16">
        <v>3710.76</v>
      </c>
      <c r="U484" s="16">
        <v>3710.76</v>
      </c>
      <c r="V484" s="16">
        <v>3710.76</v>
      </c>
      <c r="W484" s="16">
        <v>3710.76</v>
      </c>
      <c r="X484" s="16">
        <v>3710.76</v>
      </c>
      <c r="Y484" s="16">
        <v>3710.76</v>
      </c>
      <c r="Z484" s="16">
        <v>3710.76</v>
      </c>
    </row>
    <row r="485" spans="2:26" ht="25.5" x14ac:dyDescent="0.25">
      <c r="B485" s="15" t="s">
        <v>18</v>
      </c>
      <c r="C485" s="16">
        <v>676.12</v>
      </c>
      <c r="D485" s="16">
        <v>676.12</v>
      </c>
      <c r="E485" s="16">
        <v>676.12</v>
      </c>
      <c r="F485" s="16">
        <v>676.12</v>
      </c>
      <c r="G485" s="16">
        <v>676.12</v>
      </c>
      <c r="H485" s="16">
        <v>676.12</v>
      </c>
      <c r="I485" s="16">
        <v>676.12</v>
      </c>
      <c r="J485" s="16">
        <v>676.12</v>
      </c>
      <c r="K485" s="16">
        <v>676.12</v>
      </c>
      <c r="L485" s="16">
        <v>676.12</v>
      </c>
      <c r="M485" s="16">
        <v>676.12</v>
      </c>
      <c r="N485" s="16">
        <v>676.12</v>
      </c>
      <c r="O485" s="16">
        <v>676.12</v>
      </c>
      <c r="P485" s="16">
        <v>676.12</v>
      </c>
      <c r="Q485" s="16">
        <v>676.12</v>
      </c>
      <c r="R485" s="16">
        <v>676.12</v>
      </c>
      <c r="S485" s="16">
        <v>676.12</v>
      </c>
      <c r="T485" s="16">
        <v>676.12</v>
      </c>
      <c r="U485" s="16">
        <v>676.12</v>
      </c>
      <c r="V485" s="16">
        <v>676.12</v>
      </c>
      <c r="W485" s="16">
        <v>676.12</v>
      </c>
      <c r="X485" s="16">
        <v>676.12</v>
      </c>
      <c r="Y485" s="16">
        <v>676.12</v>
      </c>
      <c r="Z485" s="16">
        <v>676.12</v>
      </c>
    </row>
    <row r="486" spans="2:26" ht="38.25" x14ac:dyDescent="0.25">
      <c r="B486" s="15" t="s">
        <v>19</v>
      </c>
      <c r="C486" s="16">
        <v>4.4439799999999998</v>
      </c>
      <c r="D486" s="16">
        <v>4.4439799999999998</v>
      </c>
      <c r="E486" s="16">
        <v>4.4439799999999998</v>
      </c>
      <c r="F486" s="16">
        <v>4.4439799999999998</v>
      </c>
      <c r="G486" s="16">
        <v>4.4439799999999998</v>
      </c>
      <c r="H486" s="16">
        <v>4.4439799999999998</v>
      </c>
      <c r="I486" s="16">
        <v>4.4439799999999998</v>
      </c>
      <c r="J486" s="16">
        <v>4.4439799999999998</v>
      </c>
      <c r="K486" s="16">
        <v>4.4439799999999998</v>
      </c>
      <c r="L486" s="16">
        <v>4.4439799999999998</v>
      </c>
      <c r="M486" s="16">
        <v>4.4439799999999998</v>
      </c>
      <c r="N486" s="16">
        <v>4.4439799999999998</v>
      </c>
      <c r="O486" s="16">
        <v>4.4439799999999998</v>
      </c>
      <c r="P486" s="16">
        <v>4.4439799999999998</v>
      </c>
      <c r="Q486" s="16">
        <v>4.4439799999999998</v>
      </c>
      <c r="R486" s="16">
        <v>4.4439799999999998</v>
      </c>
      <c r="S486" s="16">
        <v>4.4439799999999998</v>
      </c>
      <c r="T486" s="16">
        <v>4.4439799999999998</v>
      </c>
      <c r="U486" s="16">
        <v>4.4439799999999998</v>
      </c>
      <c r="V486" s="16">
        <v>4.4439799999999998</v>
      </c>
      <c r="W486" s="16">
        <v>4.4439799999999998</v>
      </c>
      <c r="X486" s="16">
        <v>4.4439799999999998</v>
      </c>
      <c r="Y486" s="16">
        <v>4.4439799999999998</v>
      </c>
      <c r="Z486" s="16">
        <v>4.4439799999999998</v>
      </c>
    </row>
    <row r="487" spans="2:26" ht="26.25" thickBot="1" x14ac:dyDescent="0.3">
      <c r="B487" s="15" t="s">
        <v>20</v>
      </c>
      <c r="C487" s="16">
        <v>0</v>
      </c>
      <c r="D487" s="16">
        <v>0</v>
      </c>
      <c r="E487" s="16">
        <v>0</v>
      </c>
      <c r="F487" s="16">
        <v>0</v>
      </c>
      <c r="G487" s="16">
        <v>0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6">
        <v>0</v>
      </c>
      <c r="N487" s="16">
        <v>0</v>
      </c>
      <c r="O487" s="16">
        <v>0</v>
      </c>
      <c r="P487" s="16">
        <v>0</v>
      </c>
      <c r="Q487" s="16">
        <v>0</v>
      </c>
      <c r="R487" s="16">
        <v>0</v>
      </c>
      <c r="S487" s="16">
        <v>0</v>
      </c>
      <c r="T487" s="16">
        <v>0</v>
      </c>
      <c r="U487" s="16">
        <v>0</v>
      </c>
      <c r="V487" s="16">
        <v>0</v>
      </c>
      <c r="W487" s="16">
        <v>0</v>
      </c>
      <c r="X487" s="16">
        <v>0</v>
      </c>
      <c r="Y487" s="16">
        <v>0</v>
      </c>
      <c r="Z487" s="16">
        <v>0</v>
      </c>
    </row>
    <row r="488" spans="2:26" s="43" customFormat="1" ht="48.75" thickBot="1" x14ac:dyDescent="0.3">
      <c r="B488" s="38" t="s">
        <v>176</v>
      </c>
      <c r="C488" s="44">
        <v>1006</v>
      </c>
      <c r="D488" s="44">
        <v>1006</v>
      </c>
      <c r="E488" s="44">
        <v>1006</v>
      </c>
      <c r="F488" s="44">
        <v>1006</v>
      </c>
      <c r="G488" s="44">
        <v>1006</v>
      </c>
      <c r="H488" s="44">
        <v>1006</v>
      </c>
      <c r="I488" s="44">
        <v>1006</v>
      </c>
      <c r="J488" s="44">
        <v>1006</v>
      </c>
      <c r="K488" s="44">
        <v>1006</v>
      </c>
      <c r="L488" s="44">
        <v>1006</v>
      </c>
      <c r="M488" s="44">
        <v>1006</v>
      </c>
      <c r="N488" s="44">
        <v>1006</v>
      </c>
      <c r="O488" s="44">
        <v>1006</v>
      </c>
      <c r="P488" s="44">
        <v>1006</v>
      </c>
      <c r="Q488" s="44">
        <v>1006</v>
      </c>
      <c r="R488" s="44">
        <v>1006</v>
      </c>
      <c r="S488" s="44">
        <v>1006</v>
      </c>
      <c r="T488" s="44">
        <v>1006</v>
      </c>
      <c r="U488" s="44">
        <v>1006</v>
      </c>
      <c r="V488" s="44">
        <v>1006</v>
      </c>
      <c r="W488" s="44">
        <v>1006</v>
      </c>
      <c r="X488" s="44">
        <v>1006</v>
      </c>
      <c r="Y488" s="44">
        <v>1006</v>
      </c>
      <c r="Z488" s="44">
        <v>1006</v>
      </c>
    </row>
    <row r="489" spans="2:26" ht="15.75" thickBot="1" x14ac:dyDescent="0.3">
      <c r="B489" s="13" t="s">
        <v>155</v>
      </c>
      <c r="C489" s="14">
        <f>C490+C491+C492+C493+C494+C495+C496</f>
        <v>7062.6317010000002</v>
      </c>
      <c r="D489" s="45">
        <f t="shared" ref="D489:Z489" si="56">D490+D491+D492+D493+D494+D495+D496</f>
        <v>7055.3222679999999</v>
      </c>
      <c r="E489" s="45">
        <f t="shared" si="56"/>
        <v>7127.0036380000001</v>
      </c>
      <c r="F489" s="45">
        <f t="shared" si="56"/>
        <v>7139.9617280000002</v>
      </c>
      <c r="G489" s="45">
        <f t="shared" si="56"/>
        <v>7132.8513940000003</v>
      </c>
      <c r="H489" s="45">
        <f t="shared" si="56"/>
        <v>7122.9248940000007</v>
      </c>
      <c r="I489" s="45">
        <f t="shared" si="56"/>
        <v>7088.6139819999999</v>
      </c>
      <c r="J489" s="45">
        <f t="shared" si="56"/>
        <v>7035.3871060000001</v>
      </c>
      <c r="K489" s="45">
        <f t="shared" si="56"/>
        <v>6950.6493950000004</v>
      </c>
      <c r="L489" s="45">
        <f t="shared" si="56"/>
        <v>6867.0877719999999</v>
      </c>
      <c r="M489" s="45">
        <f t="shared" si="56"/>
        <v>6844.8382320000001</v>
      </c>
      <c r="N489" s="45">
        <f t="shared" si="56"/>
        <v>6847.5240130000002</v>
      </c>
      <c r="O489" s="45">
        <f t="shared" si="56"/>
        <v>6822.1782910000002</v>
      </c>
      <c r="P489" s="45">
        <f t="shared" si="56"/>
        <v>6839.5647369999997</v>
      </c>
      <c r="Q489" s="45">
        <f t="shared" si="56"/>
        <v>6881.0925450000004</v>
      </c>
      <c r="R489" s="45">
        <f t="shared" si="56"/>
        <v>6875.4303499999996</v>
      </c>
      <c r="S489" s="45">
        <f t="shared" si="56"/>
        <v>6875.6911630000004</v>
      </c>
      <c r="T489" s="45">
        <f t="shared" si="56"/>
        <v>6892.741223</v>
      </c>
      <c r="U489" s="45">
        <f t="shared" si="56"/>
        <v>6873.3476410000003</v>
      </c>
      <c r="V489" s="45">
        <f t="shared" si="56"/>
        <v>6859.7033170000004</v>
      </c>
      <c r="W489" s="45">
        <f t="shared" si="56"/>
        <v>6840.1925140000003</v>
      </c>
      <c r="X489" s="45">
        <f t="shared" si="56"/>
        <v>6858.8630229999999</v>
      </c>
      <c r="Y489" s="45">
        <f t="shared" si="56"/>
        <v>6910.511238</v>
      </c>
      <c r="Z489" s="45">
        <f t="shared" si="56"/>
        <v>6971.8380390000002</v>
      </c>
    </row>
    <row r="490" spans="2:26" ht="38.25" x14ac:dyDescent="0.25">
      <c r="B490" s="15" t="s">
        <v>15</v>
      </c>
      <c r="C490" s="16">
        <v>1634.0777210000001</v>
      </c>
      <c r="D490" s="16">
        <v>1626.768288</v>
      </c>
      <c r="E490" s="16">
        <v>1698.449658</v>
      </c>
      <c r="F490" s="16">
        <v>1711.4077480000001</v>
      </c>
      <c r="G490" s="16">
        <v>1704.2974139999999</v>
      </c>
      <c r="H490" s="16">
        <v>1694.3709140000001</v>
      </c>
      <c r="I490" s="16">
        <v>1660.0600019999999</v>
      </c>
      <c r="J490" s="16">
        <v>1606.833126</v>
      </c>
      <c r="K490" s="16">
        <v>1522.095415</v>
      </c>
      <c r="L490" s="16">
        <v>1438.5337919999999</v>
      </c>
      <c r="M490" s="16">
        <v>1416.2842519999999</v>
      </c>
      <c r="N490" s="16">
        <v>1418.9700330000001</v>
      </c>
      <c r="O490" s="16">
        <v>1393.624311</v>
      </c>
      <c r="P490" s="16">
        <v>1411.010757</v>
      </c>
      <c r="Q490" s="16">
        <v>1452.5385650000001</v>
      </c>
      <c r="R490" s="16">
        <v>1446.87637</v>
      </c>
      <c r="S490" s="16">
        <v>1447.1371830000001</v>
      </c>
      <c r="T490" s="16">
        <v>1464.1872430000001</v>
      </c>
      <c r="U490" s="16">
        <v>1444.7936609999999</v>
      </c>
      <c r="V490" s="16">
        <v>1431.1493370000001</v>
      </c>
      <c r="W490" s="16">
        <v>1411.6385339999999</v>
      </c>
      <c r="X490" s="16">
        <v>1430.309043</v>
      </c>
      <c r="Y490" s="16">
        <v>1481.9572579999999</v>
      </c>
      <c r="Z490" s="16">
        <v>1543.2840590000001</v>
      </c>
    </row>
    <row r="491" spans="2:26" ht="38.25" x14ac:dyDescent="0.25">
      <c r="B491" s="15" t="s">
        <v>16</v>
      </c>
      <c r="C491" s="16">
        <v>31.23</v>
      </c>
      <c r="D491" s="16">
        <v>31.23</v>
      </c>
      <c r="E491" s="16">
        <v>31.23</v>
      </c>
      <c r="F491" s="16">
        <v>31.23</v>
      </c>
      <c r="G491" s="16">
        <v>31.23</v>
      </c>
      <c r="H491" s="16">
        <v>31.23</v>
      </c>
      <c r="I491" s="16">
        <v>31.23</v>
      </c>
      <c r="J491" s="16">
        <v>31.23</v>
      </c>
      <c r="K491" s="16">
        <v>31.23</v>
      </c>
      <c r="L491" s="16">
        <v>31.23</v>
      </c>
      <c r="M491" s="16">
        <v>31.23</v>
      </c>
      <c r="N491" s="16">
        <v>31.23</v>
      </c>
      <c r="O491" s="16">
        <v>31.23</v>
      </c>
      <c r="P491" s="16">
        <v>31.23</v>
      </c>
      <c r="Q491" s="16">
        <v>31.23</v>
      </c>
      <c r="R491" s="16">
        <v>31.23</v>
      </c>
      <c r="S491" s="16">
        <v>31.23</v>
      </c>
      <c r="T491" s="16">
        <v>31.23</v>
      </c>
      <c r="U491" s="16">
        <v>31.23</v>
      </c>
      <c r="V491" s="16">
        <v>31.23</v>
      </c>
      <c r="W491" s="16">
        <v>31.23</v>
      </c>
      <c r="X491" s="16">
        <v>31.23</v>
      </c>
      <c r="Y491" s="16">
        <v>31.23</v>
      </c>
      <c r="Z491" s="16">
        <v>31.23</v>
      </c>
    </row>
    <row r="492" spans="2:26" x14ac:dyDescent="0.25">
      <c r="B492" s="15" t="s">
        <v>17</v>
      </c>
      <c r="C492" s="16">
        <v>3710.76</v>
      </c>
      <c r="D492" s="16">
        <v>3710.76</v>
      </c>
      <c r="E492" s="16">
        <v>3710.76</v>
      </c>
      <c r="F492" s="16">
        <v>3710.76</v>
      </c>
      <c r="G492" s="16">
        <v>3710.76</v>
      </c>
      <c r="H492" s="16">
        <v>3710.76</v>
      </c>
      <c r="I492" s="16">
        <v>3710.76</v>
      </c>
      <c r="J492" s="16">
        <v>3710.76</v>
      </c>
      <c r="K492" s="16">
        <v>3710.76</v>
      </c>
      <c r="L492" s="16">
        <v>3710.76</v>
      </c>
      <c r="M492" s="16">
        <v>3710.76</v>
      </c>
      <c r="N492" s="16">
        <v>3710.76</v>
      </c>
      <c r="O492" s="16">
        <v>3710.76</v>
      </c>
      <c r="P492" s="16">
        <v>3710.76</v>
      </c>
      <c r="Q492" s="16">
        <v>3710.76</v>
      </c>
      <c r="R492" s="16">
        <v>3710.76</v>
      </c>
      <c r="S492" s="16">
        <v>3710.76</v>
      </c>
      <c r="T492" s="16">
        <v>3710.76</v>
      </c>
      <c r="U492" s="16">
        <v>3710.76</v>
      </c>
      <c r="V492" s="16">
        <v>3710.76</v>
      </c>
      <c r="W492" s="16">
        <v>3710.76</v>
      </c>
      <c r="X492" s="16">
        <v>3710.76</v>
      </c>
      <c r="Y492" s="16">
        <v>3710.76</v>
      </c>
      <c r="Z492" s="16">
        <v>3710.76</v>
      </c>
    </row>
    <row r="493" spans="2:26" ht="25.5" x14ac:dyDescent="0.25">
      <c r="B493" s="15" t="s">
        <v>18</v>
      </c>
      <c r="C493" s="16">
        <v>676.12</v>
      </c>
      <c r="D493" s="16">
        <v>676.12</v>
      </c>
      <c r="E493" s="16">
        <v>676.12</v>
      </c>
      <c r="F493" s="16">
        <v>676.12</v>
      </c>
      <c r="G493" s="16">
        <v>676.12</v>
      </c>
      <c r="H493" s="16">
        <v>676.12</v>
      </c>
      <c r="I493" s="16">
        <v>676.12</v>
      </c>
      <c r="J493" s="16">
        <v>676.12</v>
      </c>
      <c r="K493" s="16">
        <v>676.12</v>
      </c>
      <c r="L493" s="16">
        <v>676.12</v>
      </c>
      <c r="M493" s="16">
        <v>676.12</v>
      </c>
      <c r="N493" s="16">
        <v>676.12</v>
      </c>
      <c r="O493" s="16">
        <v>676.12</v>
      </c>
      <c r="P493" s="16">
        <v>676.12</v>
      </c>
      <c r="Q493" s="16">
        <v>676.12</v>
      </c>
      <c r="R493" s="16">
        <v>676.12</v>
      </c>
      <c r="S493" s="16">
        <v>676.12</v>
      </c>
      <c r="T493" s="16">
        <v>676.12</v>
      </c>
      <c r="U493" s="16">
        <v>676.12</v>
      </c>
      <c r="V493" s="16">
        <v>676.12</v>
      </c>
      <c r="W493" s="16">
        <v>676.12</v>
      </c>
      <c r="X493" s="16">
        <v>676.12</v>
      </c>
      <c r="Y493" s="16">
        <v>676.12</v>
      </c>
      <c r="Z493" s="16">
        <v>676.12</v>
      </c>
    </row>
    <row r="494" spans="2:26" x14ac:dyDescent="0.25">
      <c r="B494" s="15" t="s">
        <v>19</v>
      </c>
      <c r="C494" s="16">
        <v>4.4439799999999998</v>
      </c>
      <c r="D494" s="16">
        <v>4.4439799999999998</v>
      </c>
      <c r="E494" s="16">
        <v>4.4439799999999998</v>
      </c>
      <c r="F494" s="16">
        <v>4.4439799999999998</v>
      </c>
      <c r="G494" s="16">
        <v>4.4439799999999998</v>
      </c>
      <c r="H494" s="16">
        <v>4.4439799999999998</v>
      </c>
      <c r="I494" s="16">
        <v>4.4439799999999998</v>
      </c>
      <c r="J494" s="16">
        <v>4.4439799999999998</v>
      </c>
      <c r="K494" s="16">
        <v>4.4439799999999998</v>
      </c>
      <c r="L494" s="16">
        <v>4.4439799999999998</v>
      </c>
      <c r="M494" s="16">
        <v>4.4439799999999998</v>
      </c>
      <c r="N494" s="16">
        <v>4.4439799999999998</v>
      </c>
      <c r="O494" s="16">
        <v>4.4439799999999998</v>
      </c>
      <c r="P494" s="16">
        <v>4.4439799999999998</v>
      </c>
      <c r="Q494" s="16">
        <v>4.4439799999999998</v>
      </c>
      <c r="R494" s="16">
        <v>4.4439799999999998</v>
      </c>
      <c r="S494" s="16">
        <v>4.4439799999999998</v>
      </c>
      <c r="T494" s="16">
        <v>4.4439799999999998</v>
      </c>
      <c r="U494" s="16">
        <v>4.4439799999999998</v>
      </c>
      <c r="V494" s="16">
        <v>4.4439799999999998</v>
      </c>
      <c r="W494" s="16">
        <v>4.4439799999999998</v>
      </c>
      <c r="X494" s="16">
        <v>4.4439799999999998</v>
      </c>
      <c r="Y494" s="16">
        <v>4.4439799999999998</v>
      </c>
      <c r="Z494" s="16">
        <v>4.4439799999999998</v>
      </c>
    </row>
    <row r="495" spans="2:26" ht="26.25" thickBot="1" x14ac:dyDescent="0.3">
      <c r="B495" s="15" t="s">
        <v>20</v>
      </c>
      <c r="C495" s="16">
        <v>0</v>
      </c>
      <c r="D495" s="16">
        <v>0</v>
      </c>
      <c r="E495" s="16">
        <v>0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0</v>
      </c>
      <c r="S495" s="16">
        <v>0</v>
      </c>
      <c r="T495" s="16">
        <v>0</v>
      </c>
      <c r="U495" s="16">
        <v>0</v>
      </c>
      <c r="V495" s="16">
        <v>0</v>
      </c>
      <c r="W495" s="16">
        <v>0</v>
      </c>
      <c r="X495" s="16">
        <v>0</v>
      </c>
      <c r="Y495" s="16">
        <v>0</v>
      </c>
      <c r="Z495" s="16">
        <v>0</v>
      </c>
    </row>
    <row r="496" spans="2:26" s="43" customFormat="1" ht="48.75" thickBot="1" x14ac:dyDescent="0.3">
      <c r="B496" s="38" t="s">
        <v>176</v>
      </c>
      <c r="C496" s="44">
        <v>1006</v>
      </c>
      <c r="D496" s="44">
        <v>1006</v>
      </c>
      <c r="E496" s="44">
        <v>1006</v>
      </c>
      <c r="F496" s="44">
        <v>1006</v>
      </c>
      <c r="G496" s="44">
        <v>1006</v>
      </c>
      <c r="H496" s="44">
        <v>1006</v>
      </c>
      <c r="I496" s="44">
        <v>1006</v>
      </c>
      <c r="J496" s="44">
        <v>1006</v>
      </c>
      <c r="K496" s="44">
        <v>1006</v>
      </c>
      <c r="L496" s="44">
        <v>1006</v>
      </c>
      <c r="M496" s="44">
        <v>1006</v>
      </c>
      <c r="N496" s="44">
        <v>1006</v>
      </c>
      <c r="O496" s="44">
        <v>1006</v>
      </c>
      <c r="P496" s="44">
        <v>1006</v>
      </c>
      <c r="Q496" s="44">
        <v>1006</v>
      </c>
      <c r="R496" s="44">
        <v>1006</v>
      </c>
      <c r="S496" s="44">
        <v>1006</v>
      </c>
      <c r="T496" s="44">
        <v>1006</v>
      </c>
      <c r="U496" s="44">
        <v>1006</v>
      </c>
      <c r="V496" s="44">
        <v>1006</v>
      </c>
      <c r="W496" s="44">
        <v>1006</v>
      </c>
      <c r="X496" s="44">
        <v>1006</v>
      </c>
      <c r="Y496" s="44">
        <v>1006</v>
      </c>
      <c r="Z496" s="44">
        <v>1006</v>
      </c>
    </row>
    <row r="497" spans="2:26" x14ac:dyDescent="0.25">
      <c r="B497" s="17" t="s">
        <v>0</v>
      </c>
      <c r="C497" s="17" t="s">
        <v>0</v>
      </c>
      <c r="D497" s="17" t="s">
        <v>0</v>
      </c>
      <c r="E497" s="17" t="s">
        <v>0</v>
      </c>
      <c r="F497" s="17" t="s">
        <v>0</v>
      </c>
      <c r="G497" s="17" t="s">
        <v>0</v>
      </c>
      <c r="H497" s="17" t="s">
        <v>0</v>
      </c>
      <c r="I497" s="17" t="s">
        <v>0</v>
      </c>
      <c r="J497" s="17" t="s">
        <v>0</v>
      </c>
      <c r="K497" s="17" t="s">
        <v>0</v>
      </c>
      <c r="L497" s="17" t="s">
        <v>0</v>
      </c>
      <c r="M497" s="17" t="s">
        <v>0</v>
      </c>
      <c r="N497" s="17" t="s">
        <v>0</v>
      </c>
      <c r="O497" s="17" t="s">
        <v>0</v>
      </c>
      <c r="P497" s="17" t="s">
        <v>0</v>
      </c>
      <c r="Q497" s="17" t="s">
        <v>0</v>
      </c>
      <c r="R497" s="17" t="s">
        <v>0</v>
      </c>
      <c r="S497" s="17" t="s">
        <v>0</v>
      </c>
      <c r="T497" s="17" t="s">
        <v>0</v>
      </c>
      <c r="U497" s="17" t="s">
        <v>0</v>
      </c>
      <c r="V497" s="17" t="s">
        <v>0</v>
      </c>
      <c r="W497" s="17" t="s">
        <v>0</v>
      </c>
      <c r="X497" s="17" t="s">
        <v>0</v>
      </c>
      <c r="Y497" s="17" t="s">
        <v>0</v>
      </c>
      <c r="Z497" s="17" t="s">
        <v>0</v>
      </c>
    </row>
    <row r="498" spans="2:26" ht="0" hidden="1" customHeight="1" x14ac:dyDescent="0.25"/>
    <row r="499" spans="2:26" ht="0.75" customHeight="1" x14ac:dyDescent="0.25"/>
    <row r="500" spans="2:26" ht="11.1" customHeight="1" x14ac:dyDescent="0.25"/>
    <row r="501" spans="2:26" x14ac:dyDescent="0.25">
      <c r="B501" s="21" t="s">
        <v>0</v>
      </c>
      <c r="C501" s="18" t="s">
        <v>0</v>
      </c>
      <c r="D501" s="18" t="s">
        <v>0</v>
      </c>
      <c r="E501" s="18" t="s">
        <v>0</v>
      </c>
      <c r="F501" s="18" t="s">
        <v>0</v>
      </c>
      <c r="G501" s="18" t="s">
        <v>0</v>
      </c>
      <c r="H501" s="18" t="s">
        <v>0</v>
      </c>
      <c r="I501" s="18" t="s">
        <v>0</v>
      </c>
      <c r="J501" s="18" t="s">
        <v>0</v>
      </c>
      <c r="K501" s="18" t="s">
        <v>0</v>
      </c>
      <c r="L501" s="18" t="s">
        <v>0</v>
      </c>
      <c r="M501" s="18" t="s">
        <v>0</v>
      </c>
      <c r="N501" s="18" t="s">
        <v>0</v>
      </c>
      <c r="O501" s="18" t="s">
        <v>0</v>
      </c>
      <c r="P501" s="18" t="s">
        <v>0</v>
      </c>
      <c r="Q501" s="18" t="s">
        <v>0</v>
      </c>
      <c r="R501" s="18" t="s">
        <v>0</v>
      </c>
      <c r="S501" s="18" t="s">
        <v>0</v>
      </c>
      <c r="T501" s="18" t="s">
        <v>0</v>
      </c>
      <c r="U501" s="18" t="s">
        <v>0</v>
      </c>
      <c r="V501" s="18" t="s">
        <v>0</v>
      </c>
      <c r="W501" s="18" t="s">
        <v>0</v>
      </c>
      <c r="X501" s="18" t="s">
        <v>0</v>
      </c>
      <c r="Y501" s="18" t="s">
        <v>0</v>
      </c>
      <c r="Z501" s="18" t="s">
        <v>0</v>
      </c>
    </row>
    <row r="502" spans="2:26" ht="3.75" customHeight="1" x14ac:dyDescent="0.25"/>
    <row r="503" spans="2:26" x14ac:dyDescent="0.25">
      <c r="B503" s="90" t="s">
        <v>0</v>
      </c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92" t="s">
        <v>0</v>
      </c>
      <c r="O503" s="53"/>
      <c r="P503" s="53"/>
      <c r="Q503" s="53"/>
      <c r="R503" s="17" t="s">
        <v>0</v>
      </c>
      <c r="S503" s="17" t="s">
        <v>0</v>
      </c>
      <c r="T503" s="17" t="s">
        <v>0</v>
      </c>
      <c r="U503" s="17" t="s">
        <v>0</v>
      </c>
      <c r="V503" s="17" t="s">
        <v>0</v>
      </c>
      <c r="W503" s="17" t="s">
        <v>0</v>
      </c>
      <c r="X503" s="17" t="s">
        <v>0</v>
      </c>
      <c r="Y503" s="17" t="s">
        <v>0</v>
      </c>
      <c r="Z503" s="17" t="s">
        <v>0</v>
      </c>
    </row>
    <row r="504" spans="2:26" x14ac:dyDescent="0.25">
      <c r="B504" s="103" t="s">
        <v>0</v>
      </c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5"/>
      <c r="N504" s="93" t="s">
        <v>170</v>
      </c>
      <c r="O504" s="94"/>
      <c r="P504" s="94"/>
      <c r="Q504" s="95"/>
      <c r="R504" s="17" t="s">
        <v>0</v>
      </c>
      <c r="S504" s="17" t="s">
        <v>0</v>
      </c>
      <c r="T504" s="17" t="s">
        <v>0</v>
      </c>
      <c r="U504" s="17" t="s">
        <v>0</v>
      </c>
      <c r="V504" s="17" t="s">
        <v>0</v>
      </c>
      <c r="W504" s="17" t="s">
        <v>0</v>
      </c>
      <c r="X504" s="17" t="s">
        <v>0</v>
      </c>
      <c r="Y504" s="17" t="s">
        <v>0</v>
      </c>
      <c r="Z504" s="17" t="s">
        <v>0</v>
      </c>
    </row>
    <row r="505" spans="2:26" x14ac:dyDescent="0.25">
      <c r="B505" s="118" t="s">
        <v>171</v>
      </c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5"/>
      <c r="N505" s="93" t="s">
        <v>48</v>
      </c>
      <c r="O505" s="94"/>
      <c r="P505" s="94"/>
      <c r="Q505" s="95"/>
      <c r="R505" s="17" t="s">
        <v>0</v>
      </c>
      <c r="S505" s="17" t="s">
        <v>0</v>
      </c>
      <c r="T505" s="17" t="s">
        <v>0</v>
      </c>
      <c r="U505" s="17" t="s">
        <v>0</v>
      </c>
      <c r="V505" s="17" t="s">
        <v>0</v>
      </c>
      <c r="W505" s="17" t="s">
        <v>0</v>
      </c>
      <c r="X505" s="17" t="s">
        <v>0</v>
      </c>
      <c r="Y505" s="17" t="s">
        <v>0</v>
      </c>
      <c r="Z505" s="17" t="s">
        <v>0</v>
      </c>
    </row>
    <row r="506" spans="2:26" ht="17.100000000000001" customHeight="1" x14ac:dyDescent="0.25">
      <c r="B506" s="118" t="s">
        <v>172</v>
      </c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5"/>
      <c r="N506" s="105">
        <v>6.25</v>
      </c>
      <c r="O506" s="94"/>
      <c r="P506" s="94"/>
      <c r="Q506" s="95"/>
      <c r="R506" s="17" t="s">
        <v>0</v>
      </c>
      <c r="S506" s="17" t="s">
        <v>0</v>
      </c>
      <c r="T506" s="17" t="s">
        <v>0</v>
      </c>
      <c r="U506" s="17" t="s">
        <v>0</v>
      </c>
      <c r="V506" s="17" t="s">
        <v>0</v>
      </c>
      <c r="W506" s="17" t="s">
        <v>0</v>
      </c>
      <c r="X506" s="17" t="s">
        <v>0</v>
      </c>
      <c r="Y506" s="17" t="s">
        <v>0</v>
      </c>
      <c r="Z506" s="17" t="s">
        <v>0</v>
      </c>
    </row>
    <row r="507" spans="2:26" ht="47.85" customHeight="1" x14ac:dyDescent="0.25">
      <c r="B507" s="119" t="s">
        <v>173</v>
      </c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8"/>
      <c r="N507" s="103">
        <v>6.25043609</v>
      </c>
      <c r="O507" s="94"/>
      <c r="P507" s="94"/>
      <c r="Q507" s="95"/>
      <c r="R507" s="18" t="s">
        <v>0</v>
      </c>
      <c r="S507" s="18" t="s">
        <v>0</v>
      </c>
      <c r="T507" s="18" t="s">
        <v>0</v>
      </c>
      <c r="U507" s="18" t="s">
        <v>0</v>
      </c>
      <c r="V507" s="18" t="s">
        <v>0</v>
      </c>
      <c r="W507" s="18" t="s">
        <v>0</v>
      </c>
      <c r="X507" s="18" t="s">
        <v>0</v>
      </c>
      <c r="Y507" s="18" t="s">
        <v>0</v>
      </c>
      <c r="Z507" s="18" t="s">
        <v>0</v>
      </c>
    </row>
    <row r="508" spans="2:26" x14ac:dyDescent="0.25">
      <c r="B508" s="99" t="s">
        <v>18</v>
      </c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1"/>
      <c r="N508" s="102">
        <v>0</v>
      </c>
      <c r="O508" s="94"/>
      <c r="P508" s="94"/>
      <c r="Q508" s="95"/>
      <c r="R508" s="18" t="s">
        <v>0</v>
      </c>
      <c r="S508" s="18" t="s">
        <v>0</v>
      </c>
      <c r="T508" s="18" t="s">
        <v>0</v>
      </c>
      <c r="U508" s="18" t="s">
        <v>0</v>
      </c>
      <c r="V508" s="18" t="s">
        <v>0</v>
      </c>
      <c r="W508" s="18" t="s">
        <v>0</v>
      </c>
      <c r="X508" s="18" t="s">
        <v>0</v>
      </c>
      <c r="Y508" s="18" t="s">
        <v>0</v>
      </c>
      <c r="Z508" s="18" t="s">
        <v>0</v>
      </c>
    </row>
    <row r="509" spans="2:26" x14ac:dyDescent="0.25">
      <c r="B509" s="117" t="s">
        <v>0</v>
      </c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90" t="s">
        <v>0</v>
      </c>
      <c r="O509" s="53"/>
      <c r="P509" s="53"/>
      <c r="Q509" s="53"/>
      <c r="R509" s="18" t="s">
        <v>0</v>
      </c>
      <c r="S509" s="18" t="s">
        <v>0</v>
      </c>
      <c r="T509" s="18" t="s">
        <v>0</v>
      </c>
      <c r="U509" s="18" t="s">
        <v>0</v>
      </c>
      <c r="V509" s="18" t="s">
        <v>0</v>
      </c>
      <c r="W509" s="18" t="s">
        <v>0</v>
      </c>
      <c r="X509" s="18" t="s">
        <v>0</v>
      </c>
      <c r="Y509" s="18" t="s">
        <v>0</v>
      </c>
      <c r="Z509" s="18" t="s">
        <v>0</v>
      </c>
    </row>
    <row r="510" spans="2:26" ht="0" hidden="1" customHeight="1" x14ac:dyDescent="0.25"/>
    <row r="511" spans="2:26" ht="6.95" customHeight="1" x14ac:dyDescent="0.25"/>
    <row r="512" spans="2:26" x14ac:dyDescent="0.25">
      <c r="B512" s="110" t="s">
        <v>159</v>
      </c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92" t="s">
        <v>0</v>
      </c>
      <c r="O512" s="53"/>
      <c r="P512" s="17" t="s">
        <v>0</v>
      </c>
      <c r="Q512" s="17" t="s">
        <v>0</v>
      </c>
      <c r="R512" s="17" t="s">
        <v>0</v>
      </c>
      <c r="S512" s="17" t="s">
        <v>0</v>
      </c>
      <c r="T512" s="17" t="s">
        <v>0</v>
      </c>
      <c r="U512" s="17" t="s">
        <v>0</v>
      </c>
      <c r="V512" s="17" t="s">
        <v>0</v>
      </c>
      <c r="W512" s="17" t="s">
        <v>0</v>
      </c>
      <c r="X512" s="17" t="s">
        <v>0</v>
      </c>
      <c r="Y512" s="17" t="s">
        <v>0</v>
      </c>
      <c r="Z512" s="17" t="s">
        <v>0</v>
      </c>
    </row>
    <row r="513" spans="2:26" x14ac:dyDescent="0.25">
      <c r="B513" s="90" t="s">
        <v>0</v>
      </c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92" t="s">
        <v>0</v>
      </c>
      <c r="O513" s="53"/>
      <c r="P513" s="17" t="s">
        <v>0</v>
      </c>
      <c r="Q513" s="17" t="s">
        <v>0</v>
      </c>
      <c r="R513" s="17" t="s">
        <v>0</v>
      </c>
      <c r="S513" s="17" t="s">
        <v>0</v>
      </c>
      <c r="T513" s="17" t="s">
        <v>0</v>
      </c>
      <c r="U513" s="17" t="s">
        <v>0</v>
      </c>
      <c r="V513" s="17" t="s">
        <v>0</v>
      </c>
      <c r="W513" s="17" t="s">
        <v>0</v>
      </c>
      <c r="X513" s="17" t="s">
        <v>0</v>
      </c>
      <c r="Y513" s="17" t="s">
        <v>0</v>
      </c>
      <c r="Z513" s="17" t="s">
        <v>0</v>
      </c>
    </row>
    <row r="514" spans="2:26" ht="17.100000000000001" customHeight="1" x14ac:dyDescent="0.25">
      <c r="B514" s="103" t="s">
        <v>0</v>
      </c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5"/>
      <c r="N514" s="93" t="s">
        <v>160</v>
      </c>
      <c r="O514" s="95"/>
      <c r="P514" s="17" t="s">
        <v>0</v>
      </c>
      <c r="Q514" s="17" t="s">
        <v>0</v>
      </c>
      <c r="R514" s="17" t="s">
        <v>0</v>
      </c>
      <c r="S514" s="17" t="s">
        <v>0</v>
      </c>
      <c r="T514" s="17" t="s">
        <v>0</v>
      </c>
      <c r="U514" s="17" t="s">
        <v>0</v>
      </c>
      <c r="V514" s="17" t="s">
        <v>0</v>
      </c>
      <c r="W514" s="17" t="s">
        <v>0</v>
      </c>
      <c r="X514" s="17" t="s">
        <v>0</v>
      </c>
      <c r="Y514" s="17" t="s">
        <v>0</v>
      </c>
      <c r="Z514" s="17" t="s">
        <v>0</v>
      </c>
    </row>
    <row r="515" spans="2:26" x14ac:dyDescent="0.25">
      <c r="B515" s="104" t="s">
        <v>161</v>
      </c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1"/>
      <c r="N515" s="105">
        <v>664335.71</v>
      </c>
      <c r="O515" s="95"/>
      <c r="P515" s="18" t="s">
        <v>0</v>
      </c>
      <c r="Q515" s="18" t="s">
        <v>0</v>
      </c>
      <c r="R515" s="18" t="s">
        <v>0</v>
      </c>
      <c r="S515" s="18" t="s">
        <v>0</v>
      </c>
      <c r="T515" s="18" t="s">
        <v>0</v>
      </c>
      <c r="U515" s="18" t="s">
        <v>0</v>
      </c>
      <c r="V515" s="18" t="s">
        <v>0</v>
      </c>
      <c r="W515" s="18" t="s">
        <v>0</v>
      </c>
      <c r="X515" s="18" t="s">
        <v>0</v>
      </c>
      <c r="Y515" s="18" t="s">
        <v>0</v>
      </c>
      <c r="Z515" s="18" t="s">
        <v>0</v>
      </c>
    </row>
    <row r="516" spans="2:26" x14ac:dyDescent="0.25">
      <c r="B516" s="99" t="s">
        <v>15</v>
      </c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1"/>
      <c r="N516" s="106">
        <v>664335.70526603202</v>
      </c>
      <c r="O516" s="95"/>
      <c r="P516" s="18" t="s">
        <v>0</v>
      </c>
      <c r="Q516" s="18" t="s">
        <v>0</v>
      </c>
      <c r="R516" s="18" t="s">
        <v>0</v>
      </c>
      <c r="S516" s="18" t="s">
        <v>0</v>
      </c>
      <c r="T516" s="18" t="s">
        <v>0</v>
      </c>
      <c r="U516" s="18" t="s">
        <v>0</v>
      </c>
      <c r="V516" s="18" t="s">
        <v>0</v>
      </c>
      <c r="W516" s="18" t="s">
        <v>0</v>
      </c>
      <c r="X516" s="18" t="s">
        <v>0</v>
      </c>
      <c r="Y516" s="18" t="s">
        <v>0</v>
      </c>
      <c r="Z516" s="18" t="s">
        <v>0</v>
      </c>
    </row>
    <row r="517" spans="2:26" x14ac:dyDescent="0.25">
      <c r="B517" s="99" t="s">
        <v>20</v>
      </c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1"/>
      <c r="N517" s="102">
        <v>0</v>
      </c>
      <c r="O517" s="95"/>
      <c r="P517" s="18" t="s">
        <v>0</v>
      </c>
      <c r="Q517" s="18" t="s">
        <v>0</v>
      </c>
      <c r="R517" s="18" t="s">
        <v>0</v>
      </c>
      <c r="S517" s="18" t="s">
        <v>0</v>
      </c>
      <c r="T517" s="18" t="s">
        <v>0</v>
      </c>
      <c r="U517" s="18" t="s">
        <v>0</v>
      </c>
      <c r="V517" s="18" t="s">
        <v>0</v>
      </c>
      <c r="W517" s="18" t="s">
        <v>0</v>
      </c>
      <c r="X517" s="18" t="s">
        <v>0</v>
      </c>
      <c r="Y517" s="18" t="s">
        <v>0</v>
      </c>
      <c r="Z517" s="18" t="s">
        <v>0</v>
      </c>
    </row>
    <row r="518" spans="2:26" x14ac:dyDescent="0.25">
      <c r="B518" s="99" t="s">
        <v>18</v>
      </c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1"/>
      <c r="N518" s="102">
        <v>0</v>
      </c>
      <c r="O518" s="95"/>
      <c r="P518" s="18" t="s">
        <v>0</v>
      </c>
      <c r="Q518" s="18" t="s">
        <v>0</v>
      </c>
      <c r="R518" s="18" t="s">
        <v>0</v>
      </c>
      <c r="S518" s="18" t="s">
        <v>0</v>
      </c>
      <c r="T518" s="18" t="s">
        <v>0</v>
      </c>
      <c r="U518" s="18" t="s">
        <v>0</v>
      </c>
      <c r="V518" s="18" t="s">
        <v>0</v>
      </c>
      <c r="W518" s="18" t="s">
        <v>0</v>
      </c>
      <c r="X518" s="18" t="s">
        <v>0</v>
      </c>
      <c r="Y518" s="18" t="s">
        <v>0</v>
      </c>
      <c r="Z518" s="18" t="s">
        <v>0</v>
      </c>
    </row>
    <row r="519" spans="2:26" ht="31.15" customHeight="1" x14ac:dyDescent="0.25"/>
  </sheetData>
  <mergeCells count="45">
    <mergeCell ref="B1:Z1"/>
    <mergeCell ref="B2:H2"/>
    <mergeCell ref="I2:R2"/>
    <mergeCell ref="S2:Z2"/>
    <mergeCell ref="B3:H3"/>
    <mergeCell ref="I3:R3"/>
    <mergeCell ref="S3:Z3"/>
    <mergeCell ref="B4:H4"/>
    <mergeCell ref="I4:R4"/>
    <mergeCell ref="S4:Z4"/>
    <mergeCell ref="B5:H5"/>
    <mergeCell ref="I5:R5"/>
    <mergeCell ref="S5:Z5"/>
    <mergeCell ref="B8:Z8"/>
    <mergeCell ref="B11:B12"/>
    <mergeCell ref="C11:Z12"/>
    <mergeCell ref="C255:Z255"/>
    <mergeCell ref="B503:M503"/>
    <mergeCell ref="N503:Q503"/>
    <mergeCell ref="B504:M504"/>
    <mergeCell ref="N504:Q504"/>
    <mergeCell ref="B505:M505"/>
    <mergeCell ref="N505:Q505"/>
    <mergeCell ref="B506:M506"/>
    <mergeCell ref="N506:Q506"/>
    <mergeCell ref="B507:M507"/>
    <mergeCell ref="N507:Q507"/>
    <mergeCell ref="B508:M508"/>
    <mergeCell ref="N508:Q508"/>
    <mergeCell ref="B509:M509"/>
    <mergeCell ref="N509:Q509"/>
    <mergeCell ref="B512:M512"/>
    <mergeCell ref="N512:O512"/>
    <mergeCell ref="B513:M513"/>
    <mergeCell ref="N513:O513"/>
    <mergeCell ref="B517:M517"/>
    <mergeCell ref="N517:O517"/>
    <mergeCell ref="B518:M518"/>
    <mergeCell ref="N518:O518"/>
    <mergeCell ref="B514:M514"/>
    <mergeCell ref="N514:O514"/>
    <mergeCell ref="B515:M515"/>
    <mergeCell ref="N515:O515"/>
    <mergeCell ref="B516:M516"/>
    <mergeCell ref="N516:O516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271"/>
  <sheetViews>
    <sheetView showGridLines="0" tabSelected="1" topLeftCell="A1228" workbookViewId="0">
      <selection activeCell="U1245" sqref="U1245"/>
    </sheetView>
  </sheetViews>
  <sheetFormatPr defaultRowHeight="15" x14ac:dyDescent="0.25"/>
  <cols>
    <col min="1" max="1" width="5.42578125" customWidth="1"/>
    <col min="2" max="2" width="17.28515625" customWidth="1"/>
    <col min="3" max="3" width="9.28515625" customWidth="1"/>
    <col min="4" max="4" width="9.85546875" customWidth="1"/>
    <col min="5" max="5" width="9.7109375" customWidth="1"/>
    <col min="6" max="7" width="9.85546875" customWidth="1"/>
    <col min="8" max="8" width="10.28515625" customWidth="1"/>
    <col min="9" max="9" width="8.5703125" customWidth="1"/>
    <col min="10" max="10" width="8.7109375" customWidth="1"/>
    <col min="11" max="11" width="10" customWidth="1"/>
    <col min="12" max="12" width="10.42578125" customWidth="1"/>
    <col min="13" max="13" width="10.140625" customWidth="1"/>
    <col min="14" max="14" width="10" customWidth="1"/>
    <col min="15" max="15" width="10.7109375" customWidth="1"/>
    <col min="16" max="16" width="9.42578125" customWidth="1"/>
    <col min="17" max="17" width="10.28515625" customWidth="1"/>
    <col min="18" max="18" width="9.5703125" customWidth="1"/>
    <col min="19" max="19" width="11.42578125" customWidth="1"/>
    <col min="20" max="20" width="9.85546875" customWidth="1"/>
    <col min="21" max="22" width="9.42578125" customWidth="1"/>
    <col min="23" max="23" width="10.140625" customWidth="1"/>
    <col min="24" max="24" width="11.28515625" customWidth="1"/>
    <col min="25" max="25" width="11" customWidth="1"/>
    <col min="26" max="26" width="11.7109375" customWidth="1"/>
    <col min="27" max="27" width="19.7109375" customWidth="1"/>
  </cols>
  <sheetData>
    <row r="1" spans="2:26" ht="17.100000000000001" customHeight="1" x14ac:dyDescent="0.25">
      <c r="B1" s="91" t="s">
        <v>96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2:26" ht="17.100000000000001" customHeight="1" x14ac:dyDescent="0.25">
      <c r="B2" s="116" t="s">
        <v>0</v>
      </c>
      <c r="C2" s="53"/>
      <c r="D2" s="53"/>
      <c r="E2" s="53"/>
      <c r="F2" s="53"/>
      <c r="G2" s="53"/>
      <c r="H2" s="53"/>
      <c r="I2" s="116" t="s">
        <v>97</v>
      </c>
      <c r="J2" s="53"/>
      <c r="K2" s="53"/>
      <c r="L2" s="53"/>
      <c r="M2" s="53"/>
      <c r="N2" s="53"/>
      <c r="O2" s="53"/>
      <c r="P2" s="53"/>
      <c r="Q2" s="53"/>
      <c r="R2" s="53"/>
      <c r="S2" s="116" t="s">
        <v>0</v>
      </c>
      <c r="T2" s="53"/>
      <c r="U2" s="53"/>
      <c r="V2" s="53"/>
      <c r="W2" s="53"/>
      <c r="X2" s="53"/>
      <c r="Y2" s="53"/>
      <c r="Z2" s="53"/>
    </row>
    <row r="3" spans="2:26" ht="17.100000000000001" customHeight="1" x14ac:dyDescent="0.25">
      <c r="B3" s="116" t="s">
        <v>0</v>
      </c>
      <c r="C3" s="53"/>
      <c r="D3" s="53"/>
      <c r="E3" s="53"/>
      <c r="F3" s="53"/>
      <c r="G3" s="53"/>
      <c r="H3" s="53"/>
      <c r="I3" s="116" t="s">
        <v>98</v>
      </c>
      <c r="J3" s="53"/>
      <c r="K3" s="53"/>
      <c r="L3" s="53"/>
      <c r="M3" s="53"/>
      <c r="N3" s="53"/>
      <c r="O3" s="53"/>
      <c r="P3" s="53"/>
      <c r="Q3" s="53"/>
      <c r="R3" s="53"/>
      <c r="S3" s="116" t="s">
        <v>0</v>
      </c>
      <c r="T3" s="53"/>
      <c r="U3" s="53"/>
      <c r="V3" s="53"/>
      <c r="W3" s="53"/>
      <c r="X3" s="53"/>
      <c r="Y3" s="53"/>
      <c r="Z3" s="53"/>
    </row>
    <row r="4" spans="2:26" ht="17.100000000000001" customHeight="1" x14ac:dyDescent="0.25">
      <c r="B4" s="115" t="s">
        <v>0</v>
      </c>
      <c r="C4" s="53"/>
      <c r="D4" s="53"/>
      <c r="E4" s="53"/>
      <c r="F4" s="53"/>
      <c r="G4" s="53"/>
      <c r="H4" s="53"/>
      <c r="I4" s="115" t="s">
        <v>174</v>
      </c>
      <c r="J4" s="53"/>
      <c r="K4" s="53"/>
      <c r="L4" s="53"/>
      <c r="M4" s="53"/>
      <c r="N4" s="53"/>
      <c r="O4" s="53"/>
      <c r="P4" s="53"/>
      <c r="Q4" s="53"/>
      <c r="R4" s="53"/>
      <c r="S4" s="115" t="s">
        <v>0</v>
      </c>
      <c r="T4" s="53"/>
      <c r="U4" s="53"/>
      <c r="V4" s="53"/>
      <c r="W4" s="53"/>
      <c r="X4" s="53"/>
      <c r="Y4" s="53"/>
      <c r="Z4" s="53"/>
    </row>
    <row r="5" spans="2:26" ht="68.099999999999994" customHeight="1" x14ac:dyDescent="0.25">
      <c r="B5" s="115" t="s">
        <v>0</v>
      </c>
      <c r="C5" s="53"/>
      <c r="D5" s="53"/>
      <c r="E5" s="53"/>
      <c r="F5" s="53"/>
      <c r="G5" s="53"/>
      <c r="H5" s="53"/>
      <c r="I5" s="115" t="s">
        <v>175</v>
      </c>
      <c r="J5" s="53"/>
      <c r="K5" s="53"/>
      <c r="L5" s="53"/>
      <c r="M5" s="53"/>
      <c r="N5" s="53"/>
      <c r="O5" s="53"/>
      <c r="P5" s="53"/>
      <c r="Q5" s="53"/>
      <c r="R5" s="53"/>
      <c r="S5" s="115" t="s">
        <v>0</v>
      </c>
      <c r="T5" s="53"/>
      <c r="U5" s="53"/>
      <c r="V5" s="53"/>
      <c r="W5" s="53"/>
      <c r="X5" s="53"/>
      <c r="Y5" s="53"/>
      <c r="Z5" s="53"/>
    </row>
    <row r="6" spans="2:26" ht="21.2" customHeight="1" x14ac:dyDescent="0.25"/>
    <row r="7" spans="2:26" ht="11.1" customHeight="1" x14ac:dyDescent="0.25"/>
    <row r="8" spans="2:26" ht="17.100000000000001" customHeight="1" x14ac:dyDescent="0.25">
      <c r="B8" s="54" t="s">
        <v>100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2:26" ht="7.9" customHeight="1" x14ac:dyDescent="0.25"/>
    <row r="10" spans="2:26" ht="15.75" thickBot="1" x14ac:dyDescent="0.3">
      <c r="B10" s="17" t="s">
        <v>0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  <c r="H10" s="17" t="s">
        <v>0</v>
      </c>
      <c r="I10" s="17" t="s">
        <v>0</v>
      </c>
      <c r="J10" s="17" t="s">
        <v>0</v>
      </c>
      <c r="K10" s="17" t="s">
        <v>0</v>
      </c>
      <c r="L10" s="17" t="s">
        <v>0</v>
      </c>
      <c r="M10" s="17" t="s">
        <v>0</v>
      </c>
      <c r="N10" s="17" t="s">
        <v>0</v>
      </c>
      <c r="O10" s="17" t="s">
        <v>0</v>
      </c>
      <c r="P10" s="17" t="s">
        <v>0</v>
      </c>
      <c r="Q10" s="17" t="s">
        <v>0</v>
      </c>
      <c r="R10" s="17" t="s">
        <v>0</v>
      </c>
      <c r="S10" s="17" t="s">
        <v>0</v>
      </c>
      <c r="T10" s="17" t="s">
        <v>0</v>
      </c>
      <c r="U10" s="17" t="s">
        <v>0</v>
      </c>
      <c r="V10" s="17" t="s">
        <v>0</v>
      </c>
      <c r="W10" s="17" t="s">
        <v>0</v>
      </c>
      <c r="X10" s="17" t="s">
        <v>0</v>
      </c>
      <c r="Y10" s="17" t="s">
        <v>0</v>
      </c>
      <c r="Z10" s="17" t="s">
        <v>0</v>
      </c>
    </row>
    <row r="11" spans="2:26" x14ac:dyDescent="0.25">
      <c r="B11" s="111" t="s">
        <v>101</v>
      </c>
      <c r="C11" s="107" t="s">
        <v>156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9"/>
    </row>
    <row r="12" spans="2:26" x14ac:dyDescent="0.25">
      <c r="B12" s="112"/>
      <c r="C12" s="11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114"/>
    </row>
    <row r="13" spans="2:26" x14ac:dyDescent="0.25">
      <c r="B13" s="12" t="s">
        <v>0</v>
      </c>
      <c r="C13" s="13" t="s">
        <v>102</v>
      </c>
      <c r="D13" s="13" t="s">
        <v>103</v>
      </c>
      <c r="E13" s="13" t="s">
        <v>104</v>
      </c>
      <c r="F13" s="13" t="s">
        <v>105</v>
      </c>
      <c r="G13" s="13" t="s">
        <v>106</v>
      </c>
      <c r="H13" s="13" t="s">
        <v>107</v>
      </c>
      <c r="I13" s="13" t="s">
        <v>108</v>
      </c>
      <c r="J13" s="13" t="s">
        <v>109</v>
      </c>
      <c r="K13" s="13" t="s">
        <v>110</v>
      </c>
      <c r="L13" s="13" t="s">
        <v>111</v>
      </c>
      <c r="M13" s="13" t="s">
        <v>112</v>
      </c>
      <c r="N13" s="13" t="s">
        <v>113</v>
      </c>
      <c r="O13" s="13" t="s">
        <v>114</v>
      </c>
      <c r="P13" s="13" t="s">
        <v>115</v>
      </c>
      <c r="Q13" s="13" t="s">
        <v>116</v>
      </c>
      <c r="R13" s="13" t="s">
        <v>117</v>
      </c>
      <c r="S13" s="13" t="s">
        <v>118</v>
      </c>
      <c r="T13" s="13" t="s">
        <v>119</v>
      </c>
      <c r="U13" s="13" t="s">
        <v>120</v>
      </c>
      <c r="V13" s="13" t="s">
        <v>121</v>
      </c>
      <c r="W13" s="13" t="s">
        <v>122</v>
      </c>
      <c r="X13" s="13" t="s">
        <v>123</v>
      </c>
      <c r="Y13" s="13" t="s">
        <v>124</v>
      </c>
      <c r="Z13" s="13" t="s">
        <v>125</v>
      </c>
    </row>
    <row r="14" spans="2:26" x14ac:dyDescent="0.25">
      <c r="B14" s="13" t="s">
        <v>126</v>
      </c>
      <c r="C14" s="14">
        <f>C15+C16+C17+C18+C19+C20+C21</f>
        <v>3648.5744239999999</v>
      </c>
      <c r="D14" s="45">
        <f t="shared" ref="D14:Z14" si="0">D15+D16+D17+D18+D19+D20+D21</f>
        <v>3707.9228750000002</v>
      </c>
      <c r="E14" s="45">
        <f t="shared" si="0"/>
        <v>3717.6189210000002</v>
      </c>
      <c r="F14" s="45">
        <f t="shared" si="0"/>
        <v>3739.2427830000001</v>
      </c>
      <c r="G14" s="45">
        <f t="shared" si="0"/>
        <v>3796.724334</v>
      </c>
      <c r="H14" s="45">
        <f t="shared" si="0"/>
        <v>3801.7241079999999</v>
      </c>
      <c r="I14" s="45">
        <f t="shared" si="0"/>
        <v>3699.552639</v>
      </c>
      <c r="J14" s="45">
        <f t="shared" si="0"/>
        <v>3614.1040520000001</v>
      </c>
      <c r="K14" s="45">
        <f t="shared" si="0"/>
        <v>3508.254089</v>
      </c>
      <c r="L14" s="45">
        <f t="shared" si="0"/>
        <v>3453.2476630000001</v>
      </c>
      <c r="M14" s="45">
        <f t="shared" si="0"/>
        <v>3411.7883489999999</v>
      </c>
      <c r="N14" s="45">
        <f t="shared" si="0"/>
        <v>3401.049172</v>
      </c>
      <c r="O14" s="45">
        <f t="shared" si="0"/>
        <v>3425.1046510000001</v>
      </c>
      <c r="P14" s="45">
        <f t="shared" si="0"/>
        <v>3411.3649310000001</v>
      </c>
      <c r="Q14" s="45">
        <f t="shared" si="0"/>
        <v>3395.6308950000002</v>
      </c>
      <c r="R14" s="45">
        <f t="shared" si="0"/>
        <v>3392.821559</v>
      </c>
      <c r="S14" s="45">
        <f t="shared" si="0"/>
        <v>3456.4929550000002</v>
      </c>
      <c r="T14" s="45">
        <f t="shared" si="0"/>
        <v>3444.8966169999999</v>
      </c>
      <c r="U14" s="45">
        <f t="shared" si="0"/>
        <v>3437.1058429999998</v>
      </c>
      <c r="V14" s="45">
        <f t="shared" si="0"/>
        <v>3422.4890530000002</v>
      </c>
      <c r="W14" s="45">
        <f t="shared" si="0"/>
        <v>3400.7709759999998</v>
      </c>
      <c r="X14" s="45">
        <f t="shared" si="0"/>
        <v>3403.0009439999999</v>
      </c>
      <c r="Y14" s="45">
        <f t="shared" si="0"/>
        <v>3463.234813</v>
      </c>
      <c r="Z14" s="45">
        <f t="shared" si="0"/>
        <v>3525.8216950000001</v>
      </c>
    </row>
    <row r="15" spans="2:26" ht="38.25" x14ac:dyDescent="0.25">
      <c r="B15" s="15" t="s">
        <v>15</v>
      </c>
      <c r="C15" s="16">
        <v>1719.510444</v>
      </c>
      <c r="D15" s="16">
        <v>1778.8588950000001</v>
      </c>
      <c r="E15" s="16">
        <v>1788.5549410000001</v>
      </c>
      <c r="F15" s="16">
        <v>1810.178803</v>
      </c>
      <c r="G15" s="16">
        <v>1867.6603540000001</v>
      </c>
      <c r="H15" s="16">
        <v>1872.660128</v>
      </c>
      <c r="I15" s="16">
        <v>1770.4886590000001</v>
      </c>
      <c r="J15" s="16">
        <v>1685.040072</v>
      </c>
      <c r="K15" s="16">
        <v>1579.1901089999999</v>
      </c>
      <c r="L15" s="16">
        <v>1524.183683</v>
      </c>
      <c r="M15" s="16">
        <v>1482.724369</v>
      </c>
      <c r="N15" s="16">
        <v>1471.9851920000001</v>
      </c>
      <c r="O15" s="16">
        <v>1496.040671</v>
      </c>
      <c r="P15" s="16">
        <v>1482.3009509999999</v>
      </c>
      <c r="Q15" s="16">
        <v>1466.5669150000001</v>
      </c>
      <c r="R15" s="16">
        <v>1463.7575790000001</v>
      </c>
      <c r="S15" s="16">
        <v>1527.428975</v>
      </c>
      <c r="T15" s="16">
        <v>1515.832637</v>
      </c>
      <c r="U15" s="16">
        <v>1508.0418629999999</v>
      </c>
      <c r="V15" s="16">
        <v>1493.4250730000001</v>
      </c>
      <c r="W15" s="16">
        <v>1471.7069959999999</v>
      </c>
      <c r="X15" s="16">
        <v>1473.936964</v>
      </c>
      <c r="Y15" s="16">
        <v>1534.1708329999999</v>
      </c>
      <c r="Z15" s="16">
        <v>1596.757715</v>
      </c>
    </row>
    <row r="16" spans="2:26" ht="38.25" x14ac:dyDescent="0.25">
      <c r="B16" s="15" t="s">
        <v>16</v>
      </c>
      <c r="C16" s="16">
        <v>31.23</v>
      </c>
      <c r="D16" s="16">
        <v>31.23</v>
      </c>
      <c r="E16" s="16">
        <v>31.23</v>
      </c>
      <c r="F16" s="16">
        <v>31.23</v>
      </c>
      <c r="G16" s="16">
        <v>31.23</v>
      </c>
      <c r="H16" s="16">
        <v>31.23</v>
      </c>
      <c r="I16" s="16">
        <v>31.23</v>
      </c>
      <c r="J16" s="16">
        <v>31.23</v>
      </c>
      <c r="K16" s="16">
        <v>31.23</v>
      </c>
      <c r="L16" s="16">
        <v>31.23</v>
      </c>
      <c r="M16" s="16">
        <v>31.23</v>
      </c>
      <c r="N16" s="16">
        <v>31.23</v>
      </c>
      <c r="O16" s="16">
        <v>31.23</v>
      </c>
      <c r="P16" s="16">
        <v>31.23</v>
      </c>
      <c r="Q16" s="16">
        <v>31.23</v>
      </c>
      <c r="R16" s="16">
        <v>31.23</v>
      </c>
      <c r="S16" s="16">
        <v>31.23</v>
      </c>
      <c r="T16" s="16">
        <v>31.23</v>
      </c>
      <c r="U16" s="16">
        <v>31.23</v>
      </c>
      <c r="V16" s="16">
        <v>31.23</v>
      </c>
      <c r="W16" s="16">
        <v>31.23</v>
      </c>
      <c r="X16" s="16">
        <v>31.23</v>
      </c>
      <c r="Y16" s="16">
        <v>31.23</v>
      </c>
      <c r="Z16" s="16">
        <v>31.23</v>
      </c>
    </row>
    <row r="17" spans="2:26" x14ac:dyDescent="0.25">
      <c r="B17" s="15" t="s">
        <v>17</v>
      </c>
      <c r="C17" s="16">
        <v>211.27</v>
      </c>
      <c r="D17" s="16">
        <v>211.27</v>
      </c>
      <c r="E17" s="16">
        <v>211.27</v>
      </c>
      <c r="F17" s="16">
        <v>211.27</v>
      </c>
      <c r="G17" s="16">
        <v>211.27</v>
      </c>
      <c r="H17" s="16">
        <v>211.27</v>
      </c>
      <c r="I17" s="16">
        <v>211.27</v>
      </c>
      <c r="J17" s="16">
        <v>211.27</v>
      </c>
      <c r="K17" s="16">
        <v>211.27</v>
      </c>
      <c r="L17" s="16">
        <v>211.27</v>
      </c>
      <c r="M17" s="16">
        <v>211.27</v>
      </c>
      <c r="N17" s="16">
        <v>211.27</v>
      </c>
      <c r="O17" s="16">
        <v>211.27</v>
      </c>
      <c r="P17" s="16">
        <v>211.27</v>
      </c>
      <c r="Q17" s="16">
        <v>211.27</v>
      </c>
      <c r="R17" s="16">
        <v>211.27</v>
      </c>
      <c r="S17" s="16">
        <v>211.27</v>
      </c>
      <c r="T17" s="16">
        <v>211.27</v>
      </c>
      <c r="U17" s="16">
        <v>211.27</v>
      </c>
      <c r="V17" s="16">
        <v>211.27</v>
      </c>
      <c r="W17" s="16">
        <v>211.27</v>
      </c>
      <c r="X17" s="16">
        <v>211.27</v>
      </c>
      <c r="Y17" s="16">
        <v>211.27</v>
      </c>
      <c r="Z17" s="16">
        <v>211.27</v>
      </c>
    </row>
    <row r="18" spans="2:26" x14ac:dyDescent="0.25">
      <c r="B18" s="15" t="s">
        <v>18</v>
      </c>
      <c r="C18" s="16">
        <v>676.12</v>
      </c>
      <c r="D18" s="16">
        <v>676.12</v>
      </c>
      <c r="E18" s="16">
        <v>676.12</v>
      </c>
      <c r="F18" s="16">
        <v>676.12</v>
      </c>
      <c r="G18" s="16">
        <v>676.12</v>
      </c>
      <c r="H18" s="16">
        <v>676.12</v>
      </c>
      <c r="I18" s="16">
        <v>676.12</v>
      </c>
      <c r="J18" s="16">
        <v>676.12</v>
      </c>
      <c r="K18" s="16">
        <v>676.12</v>
      </c>
      <c r="L18" s="16">
        <v>676.12</v>
      </c>
      <c r="M18" s="16">
        <v>676.12</v>
      </c>
      <c r="N18" s="16">
        <v>676.12</v>
      </c>
      <c r="O18" s="16">
        <v>676.12</v>
      </c>
      <c r="P18" s="16">
        <v>676.12</v>
      </c>
      <c r="Q18" s="16">
        <v>676.12</v>
      </c>
      <c r="R18" s="16">
        <v>676.12</v>
      </c>
      <c r="S18" s="16">
        <v>676.12</v>
      </c>
      <c r="T18" s="16">
        <v>676.12</v>
      </c>
      <c r="U18" s="16">
        <v>676.12</v>
      </c>
      <c r="V18" s="16">
        <v>676.12</v>
      </c>
      <c r="W18" s="16">
        <v>676.12</v>
      </c>
      <c r="X18" s="16">
        <v>676.12</v>
      </c>
      <c r="Y18" s="16">
        <v>676.12</v>
      </c>
      <c r="Z18" s="16">
        <v>676.12</v>
      </c>
    </row>
    <row r="19" spans="2:26" x14ac:dyDescent="0.25">
      <c r="B19" s="15" t="s">
        <v>19</v>
      </c>
      <c r="C19" s="16">
        <v>4.4439799999999998</v>
      </c>
      <c r="D19" s="16">
        <v>4.4439799999999998</v>
      </c>
      <c r="E19" s="16">
        <v>4.4439799999999998</v>
      </c>
      <c r="F19" s="16">
        <v>4.4439799999999998</v>
      </c>
      <c r="G19" s="16">
        <v>4.4439799999999998</v>
      </c>
      <c r="H19" s="16">
        <v>4.4439799999999998</v>
      </c>
      <c r="I19" s="16">
        <v>4.4439799999999998</v>
      </c>
      <c r="J19" s="16">
        <v>4.4439799999999998</v>
      </c>
      <c r="K19" s="16">
        <v>4.4439799999999998</v>
      </c>
      <c r="L19" s="16">
        <v>4.4439799999999998</v>
      </c>
      <c r="M19" s="16">
        <v>4.4439799999999998</v>
      </c>
      <c r="N19" s="16">
        <v>4.4439799999999998</v>
      </c>
      <c r="O19" s="16">
        <v>4.4439799999999998</v>
      </c>
      <c r="P19" s="16">
        <v>4.4439799999999998</v>
      </c>
      <c r="Q19" s="16">
        <v>4.4439799999999998</v>
      </c>
      <c r="R19" s="16">
        <v>4.4439799999999998</v>
      </c>
      <c r="S19" s="16">
        <v>4.4439799999999998</v>
      </c>
      <c r="T19" s="16">
        <v>4.4439799999999998</v>
      </c>
      <c r="U19" s="16">
        <v>4.4439799999999998</v>
      </c>
      <c r="V19" s="16">
        <v>4.4439799999999998</v>
      </c>
      <c r="W19" s="16">
        <v>4.4439799999999998</v>
      </c>
      <c r="X19" s="16">
        <v>4.4439799999999998</v>
      </c>
      <c r="Y19" s="16">
        <v>4.4439799999999998</v>
      </c>
      <c r="Z19" s="16">
        <v>4.4439799999999998</v>
      </c>
    </row>
    <row r="20" spans="2:26" ht="26.25" thickBot="1" x14ac:dyDescent="0.3">
      <c r="B20" s="15" t="s">
        <v>20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</row>
    <row r="21" spans="2:26" s="43" customFormat="1" ht="48.75" thickBot="1" x14ac:dyDescent="0.3">
      <c r="B21" s="38" t="s">
        <v>176</v>
      </c>
      <c r="C21" s="44">
        <v>1006</v>
      </c>
      <c r="D21" s="44">
        <v>1006</v>
      </c>
      <c r="E21" s="44">
        <v>1006</v>
      </c>
      <c r="F21" s="44">
        <v>1006</v>
      </c>
      <c r="G21" s="44">
        <v>1006</v>
      </c>
      <c r="H21" s="44">
        <v>1006</v>
      </c>
      <c r="I21" s="44">
        <v>1006</v>
      </c>
      <c r="J21" s="44">
        <v>1006</v>
      </c>
      <c r="K21" s="44">
        <v>1006</v>
      </c>
      <c r="L21" s="44">
        <v>1006</v>
      </c>
      <c r="M21" s="44">
        <v>1006</v>
      </c>
      <c r="N21" s="44">
        <v>1006</v>
      </c>
      <c r="O21" s="44">
        <v>1006</v>
      </c>
      <c r="P21" s="44">
        <v>1006</v>
      </c>
      <c r="Q21" s="44">
        <v>1006</v>
      </c>
      <c r="R21" s="44">
        <v>1006</v>
      </c>
      <c r="S21" s="44">
        <v>1006</v>
      </c>
      <c r="T21" s="44">
        <v>1006</v>
      </c>
      <c r="U21" s="44">
        <v>1006</v>
      </c>
      <c r="V21" s="44">
        <v>1006</v>
      </c>
      <c r="W21" s="44">
        <v>1006</v>
      </c>
      <c r="X21" s="44">
        <v>1006</v>
      </c>
      <c r="Y21" s="44">
        <v>1006</v>
      </c>
      <c r="Z21" s="44">
        <v>1006</v>
      </c>
    </row>
    <row r="22" spans="2:26" ht="15.75" thickBot="1" x14ac:dyDescent="0.3">
      <c r="B22" s="13" t="s">
        <v>127</v>
      </c>
      <c r="C22" s="14">
        <f>C23+C24+C25+C26+C27+C28+C29</f>
        <v>3564.582457</v>
      </c>
      <c r="D22" s="45">
        <f t="shared" ref="D22:Z22" si="1">D23+D24+D25+D26+D27+D28+D29</f>
        <v>3624.9381739999999</v>
      </c>
      <c r="E22" s="45">
        <f t="shared" si="1"/>
        <v>3624.0495999999998</v>
      </c>
      <c r="F22" s="45">
        <f t="shared" si="1"/>
        <v>3653.0173450000002</v>
      </c>
      <c r="G22" s="45">
        <f t="shared" si="1"/>
        <v>3680.9064530000001</v>
      </c>
      <c r="H22" s="45">
        <f t="shared" si="1"/>
        <v>3675.6644379999998</v>
      </c>
      <c r="I22" s="45">
        <f t="shared" si="1"/>
        <v>3668.4521060000002</v>
      </c>
      <c r="J22" s="45">
        <f t="shared" si="1"/>
        <v>3607.5810740000002</v>
      </c>
      <c r="K22" s="45">
        <f t="shared" si="1"/>
        <v>3494.075276</v>
      </c>
      <c r="L22" s="45">
        <f t="shared" si="1"/>
        <v>3380.6569610000001</v>
      </c>
      <c r="M22" s="45">
        <f t="shared" si="1"/>
        <v>3340.1606580000002</v>
      </c>
      <c r="N22" s="45">
        <f t="shared" si="1"/>
        <v>3323.8486440000001</v>
      </c>
      <c r="O22" s="45">
        <f t="shared" si="1"/>
        <v>3322.9051890000001</v>
      </c>
      <c r="P22" s="45">
        <f t="shared" si="1"/>
        <v>3343.3880220000001</v>
      </c>
      <c r="Q22" s="45">
        <f t="shared" si="1"/>
        <v>3312.7467489999999</v>
      </c>
      <c r="R22" s="45">
        <f t="shared" si="1"/>
        <v>3314.2121160000002</v>
      </c>
      <c r="S22" s="45">
        <f t="shared" si="1"/>
        <v>3352.1207009999998</v>
      </c>
      <c r="T22" s="45">
        <f t="shared" si="1"/>
        <v>3345.4201619999999</v>
      </c>
      <c r="U22" s="45">
        <f t="shared" si="1"/>
        <v>3350.660492</v>
      </c>
      <c r="V22" s="45">
        <f t="shared" si="1"/>
        <v>3358.6558669999999</v>
      </c>
      <c r="W22" s="45">
        <f t="shared" si="1"/>
        <v>3340.17794</v>
      </c>
      <c r="X22" s="45">
        <f t="shared" si="1"/>
        <v>3326.0909710000001</v>
      </c>
      <c r="Y22" s="45">
        <f t="shared" si="1"/>
        <v>3393.7846690000001</v>
      </c>
      <c r="Z22" s="45">
        <f t="shared" si="1"/>
        <v>3480.1756660000001</v>
      </c>
    </row>
    <row r="23" spans="2:26" ht="38.25" x14ac:dyDescent="0.25">
      <c r="B23" s="15" t="s">
        <v>15</v>
      </c>
      <c r="C23" s="16">
        <v>1635.5184770000001</v>
      </c>
      <c r="D23" s="16">
        <v>1695.874194</v>
      </c>
      <c r="E23" s="16">
        <v>1694.9856199999999</v>
      </c>
      <c r="F23" s="16">
        <v>1723.9533650000001</v>
      </c>
      <c r="G23" s="16">
        <v>1751.8424729999999</v>
      </c>
      <c r="H23" s="16">
        <v>1746.6004579999999</v>
      </c>
      <c r="I23" s="16">
        <v>1739.3881260000001</v>
      </c>
      <c r="J23" s="16">
        <v>1678.517094</v>
      </c>
      <c r="K23" s="16">
        <v>1565.0112959999999</v>
      </c>
      <c r="L23" s="16">
        <v>1451.592981</v>
      </c>
      <c r="M23" s="16">
        <v>1411.0966780000001</v>
      </c>
      <c r="N23" s="16">
        <v>1394.784664</v>
      </c>
      <c r="O23" s="16">
        <v>1393.8412089999999</v>
      </c>
      <c r="P23" s="16">
        <v>1414.324042</v>
      </c>
      <c r="Q23" s="16">
        <v>1383.682769</v>
      </c>
      <c r="R23" s="16">
        <v>1385.148136</v>
      </c>
      <c r="S23" s="16">
        <v>1423.0567209999999</v>
      </c>
      <c r="T23" s="16">
        <v>1416.356182</v>
      </c>
      <c r="U23" s="16">
        <v>1421.5965120000001</v>
      </c>
      <c r="V23" s="16">
        <v>1429.591887</v>
      </c>
      <c r="W23" s="16">
        <v>1411.1139599999999</v>
      </c>
      <c r="X23" s="16">
        <v>1397.026991</v>
      </c>
      <c r="Y23" s="16">
        <v>1464.720689</v>
      </c>
      <c r="Z23" s="16">
        <v>1551.111686</v>
      </c>
    </row>
    <row r="24" spans="2:26" ht="38.25" x14ac:dyDescent="0.25">
      <c r="B24" s="15" t="s">
        <v>16</v>
      </c>
      <c r="C24" s="16">
        <v>31.23</v>
      </c>
      <c r="D24" s="16">
        <v>31.23</v>
      </c>
      <c r="E24" s="16">
        <v>31.23</v>
      </c>
      <c r="F24" s="16">
        <v>31.23</v>
      </c>
      <c r="G24" s="16">
        <v>31.23</v>
      </c>
      <c r="H24" s="16">
        <v>31.23</v>
      </c>
      <c r="I24" s="16">
        <v>31.23</v>
      </c>
      <c r="J24" s="16">
        <v>31.23</v>
      </c>
      <c r="K24" s="16">
        <v>31.23</v>
      </c>
      <c r="L24" s="16">
        <v>31.23</v>
      </c>
      <c r="M24" s="16">
        <v>31.23</v>
      </c>
      <c r="N24" s="16">
        <v>31.23</v>
      </c>
      <c r="O24" s="16">
        <v>31.23</v>
      </c>
      <c r="P24" s="16">
        <v>31.23</v>
      </c>
      <c r="Q24" s="16">
        <v>31.23</v>
      </c>
      <c r="R24" s="16">
        <v>31.23</v>
      </c>
      <c r="S24" s="16">
        <v>31.23</v>
      </c>
      <c r="T24" s="16">
        <v>31.23</v>
      </c>
      <c r="U24" s="16">
        <v>31.23</v>
      </c>
      <c r="V24" s="16">
        <v>31.23</v>
      </c>
      <c r="W24" s="16">
        <v>31.23</v>
      </c>
      <c r="X24" s="16">
        <v>31.23</v>
      </c>
      <c r="Y24" s="16">
        <v>31.23</v>
      </c>
      <c r="Z24" s="16">
        <v>31.23</v>
      </c>
    </row>
    <row r="25" spans="2:26" x14ac:dyDescent="0.25">
      <c r="B25" s="15" t="s">
        <v>17</v>
      </c>
      <c r="C25" s="16">
        <v>211.27</v>
      </c>
      <c r="D25" s="16">
        <v>211.27</v>
      </c>
      <c r="E25" s="16">
        <v>211.27</v>
      </c>
      <c r="F25" s="16">
        <v>211.27</v>
      </c>
      <c r="G25" s="16">
        <v>211.27</v>
      </c>
      <c r="H25" s="16">
        <v>211.27</v>
      </c>
      <c r="I25" s="16">
        <v>211.27</v>
      </c>
      <c r="J25" s="16">
        <v>211.27</v>
      </c>
      <c r="K25" s="16">
        <v>211.27</v>
      </c>
      <c r="L25" s="16">
        <v>211.27</v>
      </c>
      <c r="M25" s="16">
        <v>211.27</v>
      </c>
      <c r="N25" s="16">
        <v>211.27</v>
      </c>
      <c r="O25" s="16">
        <v>211.27</v>
      </c>
      <c r="P25" s="16">
        <v>211.27</v>
      </c>
      <c r="Q25" s="16">
        <v>211.27</v>
      </c>
      <c r="R25" s="16">
        <v>211.27</v>
      </c>
      <c r="S25" s="16">
        <v>211.27</v>
      </c>
      <c r="T25" s="16">
        <v>211.27</v>
      </c>
      <c r="U25" s="16">
        <v>211.27</v>
      </c>
      <c r="V25" s="16">
        <v>211.27</v>
      </c>
      <c r="W25" s="16">
        <v>211.27</v>
      </c>
      <c r="X25" s="16">
        <v>211.27</v>
      </c>
      <c r="Y25" s="16">
        <v>211.27</v>
      </c>
      <c r="Z25" s="16">
        <v>211.27</v>
      </c>
    </row>
    <row r="26" spans="2:26" x14ac:dyDescent="0.25">
      <c r="B26" s="15" t="s">
        <v>18</v>
      </c>
      <c r="C26" s="16">
        <v>676.12</v>
      </c>
      <c r="D26" s="16">
        <v>676.12</v>
      </c>
      <c r="E26" s="16">
        <v>676.12</v>
      </c>
      <c r="F26" s="16">
        <v>676.12</v>
      </c>
      <c r="G26" s="16">
        <v>676.12</v>
      </c>
      <c r="H26" s="16">
        <v>676.12</v>
      </c>
      <c r="I26" s="16">
        <v>676.12</v>
      </c>
      <c r="J26" s="16">
        <v>676.12</v>
      </c>
      <c r="K26" s="16">
        <v>676.12</v>
      </c>
      <c r="L26" s="16">
        <v>676.12</v>
      </c>
      <c r="M26" s="16">
        <v>676.12</v>
      </c>
      <c r="N26" s="16">
        <v>676.12</v>
      </c>
      <c r="O26" s="16">
        <v>676.12</v>
      </c>
      <c r="P26" s="16">
        <v>676.12</v>
      </c>
      <c r="Q26" s="16">
        <v>676.12</v>
      </c>
      <c r="R26" s="16">
        <v>676.12</v>
      </c>
      <c r="S26" s="16">
        <v>676.12</v>
      </c>
      <c r="T26" s="16">
        <v>676.12</v>
      </c>
      <c r="U26" s="16">
        <v>676.12</v>
      </c>
      <c r="V26" s="16">
        <v>676.12</v>
      </c>
      <c r="W26" s="16">
        <v>676.12</v>
      </c>
      <c r="X26" s="16">
        <v>676.12</v>
      </c>
      <c r="Y26" s="16">
        <v>676.12</v>
      </c>
      <c r="Z26" s="16">
        <v>676.12</v>
      </c>
    </row>
    <row r="27" spans="2:26" x14ac:dyDescent="0.25">
      <c r="B27" s="15" t="s">
        <v>19</v>
      </c>
      <c r="C27" s="16">
        <v>4.4439799999999998</v>
      </c>
      <c r="D27" s="16">
        <v>4.4439799999999998</v>
      </c>
      <c r="E27" s="16">
        <v>4.4439799999999998</v>
      </c>
      <c r="F27" s="16">
        <v>4.4439799999999998</v>
      </c>
      <c r="G27" s="16">
        <v>4.4439799999999998</v>
      </c>
      <c r="H27" s="16">
        <v>4.4439799999999998</v>
      </c>
      <c r="I27" s="16">
        <v>4.4439799999999998</v>
      </c>
      <c r="J27" s="16">
        <v>4.4439799999999998</v>
      </c>
      <c r="K27" s="16">
        <v>4.4439799999999998</v>
      </c>
      <c r="L27" s="16">
        <v>4.4439799999999998</v>
      </c>
      <c r="M27" s="16">
        <v>4.4439799999999998</v>
      </c>
      <c r="N27" s="16">
        <v>4.4439799999999998</v>
      </c>
      <c r="O27" s="16">
        <v>4.4439799999999998</v>
      </c>
      <c r="P27" s="16">
        <v>4.4439799999999998</v>
      </c>
      <c r="Q27" s="16">
        <v>4.4439799999999998</v>
      </c>
      <c r="R27" s="16">
        <v>4.4439799999999998</v>
      </c>
      <c r="S27" s="16">
        <v>4.4439799999999998</v>
      </c>
      <c r="T27" s="16">
        <v>4.4439799999999998</v>
      </c>
      <c r="U27" s="16">
        <v>4.4439799999999998</v>
      </c>
      <c r="V27" s="16">
        <v>4.4439799999999998</v>
      </c>
      <c r="W27" s="16">
        <v>4.4439799999999998</v>
      </c>
      <c r="X27" s="16">
        <v>4.4439799999999998</v>
      </c>
      <c r="Y27" s="16">
        <v>4.4439799999999998</v>
      </c>
      <c r="Z27" s="16">
        <v>4.4439799999999998</v>
      </c>
    </row>
    <row r="28" spans="2:26" ht="26.25" thickBot="1" x14ac:dyDescent="0.3">
      <c r="B28" s="15" t="s">
        <v>20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</row>
    <row r="29" spans="2:26" s="43" customFormat="1" ht="48.75" thickBot="1" x14ac:dyDescent="0.3">
      <c r="B29" s="38" t="s">
        <v>176</v>
      </c>
      <c r="C29" s="44">
        <v>1006</v>
      </c>
      <c r="D29" s="44">
        <v>1006</v>
      </c>
      <c r="E29" s="44">
        <v>1006</v>
      </c>
      <c r="F29" s="44">
        <v>1006</v>
      </c>
      <c r="G29" s="44">
        <v>1006</v>
      </c>
      <c r="H29" s="44">
        <v>1006</v>
      </c>
      <c r="I29" s="44">
        <v>1006</v>
      </c>
      <c r="J29" s="44">
        <v>1006</v>
      </c>
      <c r="K29" s="44">
        <v>1006</v>
      </c>
      <c r="L29" s="44">
        <v>1006</v>
      </c>
      <c r="M29" s="44">
        <v>1006</v>
      </c>
      <c r="N29" s="44">
        <v>1006</v>
      </c>
      <c r="O29" s="44">
        <v>1006</v>
      </c>
      <c r="P29" s="44">
        <v>1006</v>
      </c>
      <c r="Q29" s="44">
        <v>1006</v>
      </c>
      <c r="R29" s="44">
        <v>1006</v>
      </c>
      <c r="S29" s="44">
        <v>1006</v>
      </c>
      <c r="T29" s="44">
        <v>1006</v>
      </c>
      <c r="U29" s="44">
        <v>1006</v>
      </c>
      <c r="V29" s="44">
        <v>1006</v>
      </c>
      <c r="W29" s="44">
        <v>1006</v>
      </c>
      <c r="X29" s="44">
        <v>1006</v>
      </c>
      <c r="Y29" s="44">
        <v>1006</v>
      </c>
      <c r="Z29" s="44">
        <v>1006</v>
      </c>
    </row>
    <row r="30" spans="2:26" ht="15.75" thickBot="1" x14ac:dyDescent="0.3">
      <c r="B30" s="13" t="s">
        <v>128</v>
      </c>
      <c r="C30" s="14">
        <f>C31+C32+C33+C34+C35+C36+C37</f>
        <v>3508.8587900000002</v>
      </c>
      <c r="D30" s="45">
        <f t="shared" ref="D30:Z30" si="2">D31+D32+D33+D34+D35+D36+D37</f>
        <v>3580.5594289999999</v>
      </c>
      <c r="E30" s="45">
        <f t="shared" si="2"/>
        <v>3643.3875880000001</v>
      </c>
      <c r="F30" s="45">
        <f t="shared" si="2"/>
        <v>3764.9619109999999</v>
      </c>
      <c r="G30" s="45">
        <f t="shared" si="2"/>
        <v>3742.2007309999999</v>
      </c>
      <c r="H30" s="45">
        <f t="shared" si="2"/>
        <v>3720.4966210000002</v>
      </c>
      <c r="I30" s="45">
        <f t="shared" si="2"/>
        <v>3727.8629810000002</v>
      </c>
      <c r="J30" s="45">
        <f t="shared" si="2"/>
        <v>3678.0833520000001</v>
      </c>
      <c r="K30" s="45">
        <f t="shared" si="2"/>
        <v>3590.6571090000002</v>
      </c>
      <c r="L30" s="45">
        <f t="shared" si="2"/>
        <v>3499.3014159999998</v>
      </c>
      <c r="M30" s="45">
        <f t="shared" si="2"/>
        <v>3433.5529649999999</v>
      </c>
      <c r="N30" s="45">
        <f t="shared" si="2"/>
        <v>3410.2711479999998</v>
      </c>
      <c r="O30" s="45">
        <f t="shared" si="2"/>
        <v>3404.9635589999998</v>
      </c>
      <c r="P30" s="45">
        <f t="shared" si="2"/>
        <v>3416.3332190000001</v>
      </c>
      <c r="Q30" s="45">
        <f t="shared" si="2"/>
        <v>3387.535218</v>
      </c>
      <c r="R30" s="45">
        <f t="shared" si="2"/>
        <v>3400.7929319999998</v>
      </c>
      <c r="S30" s="45">
        <f t="shared" si="2"/>
        <v>3432.7601479999998</v>
      </c>
      <c r="T30" s="45">
        <f t="shared" si="2"/>
        <v>3430.3947069999999</v>
      </c>
      <c r="U30" s="45">
        <f t="shared" si="2"/>
        <v>3432.0951169999998</v>
      </c>
      <c r="V30" s="45">
        <f t="shared" si="2"/>
        <v>3427.4314800000002</v>
      </c>
      <c r="W30" s="45">
        <f t="shared" si="2"/>
        <v>3410.3732970000001</v>
      </c>
      <c r="X30" s="45">
        <f t="shared" si="2"/>
        <v>3416.6607779999999</v>
      </c>
      <c r="Y30" s="45">
        <f t="shared" si="2"/>
        <v>3486.8141260000002</v>
      </c>
      <c r="Z30" s="45">
        <f t="shared" si="2"/>
        <v>3552.126467</v>
      </c>
    </row>
    <row r="31" spans="2:26" ht="38.25" x14ac:dyDescent="0.25">
      <c r="B31" s="15" t="s">
        <v>15</v>
      </c>
      <c r="C31" s="16">
        <v>1579.7948100000001</v>
      </c>
      <c r="D31" s="16">
        <v>1651.495449</v>
      </c>
      <c r="E31" s="16">
        <v>1714.3236079999999</v>
      </c>
      <c r="F31" s="16">
        <v>1835.897931</v>
      </c>
      <c r="G31" s="16">
        <v>1813.136751</v>
      </c>
      <c r="H31" s="16">
        <v>1791.4326410000001</v>
      </c>
      <c r="I31" s="16">
        <v>1798.7990010000001</v>
      </c>
      <c r="J31" s="16">
        <v>1749.019372</v>
      </c>
      <c r="K31" s="16">
        <v>1661.5931290000001</v>
      </c>
      <c r="L31" s="16">
        <v>1570.2374359999999</v>
      </c>
      <c r="M31" s="16">
        <v>1504.488985</v>
      </c>
      <c r="N31" s="16">
        <v>1481.2071679999999</v>
      </c>
      <c r="O31" s="16">
        <v>1475.8995789999999</v>
      </c>
      <c r="P31" s="16">
        <v>1487.269239</v>
      </c>
      <c r="Q31" s="16">
        <v>1458.4712380000001</v>
      </c>
      <c r="R31" s="16">
        <v>1471.7289519999999</v>
      </c>
      <c r="S31" s="16">
        <v>1503.6961679999999</v>
      </c>
      <c r="T31" s="16">
        <v>1501.330727</v>
      </c>
      <c r="U31" s="16">
        <v>1503.0311369999999</v>
      </c>
      <c r="V31" s="16">
        <v>1498.3675000000001</v>
      </c>
      <c r="W31" s="16">
        <v>1481.309317</v>
      </c>
      <c r="X31" s="16">
        <v>1487.596798</v>
      </c>
      <c r="Y31" s="16">
        <v>1557.7501460000001</v>
      </c>
      <c r="Z31" s="16">
        <v>1623.0624869999999</v>
      </c>
    </row>
    <row r="32" spans="2:26" ht="38.25" x14ac:dyDescent="0.25">
      <c r="B32" s="15" t="s">
        <v>16</v>
      </c>
      <c r="C32" s="16">
        <v>31.23</v>
      </c>
      <c r="D32" s="16">
        <v>31.23</v>
      </c>
      <c r="E32" s="16">
        <v>31.23</v>
      </c>
      <c r="F32" s="16">
        <v>31.23</v>
      </c>
      <c r="G32" s="16">
        <v>31.23</v>
      </c>
      <c r="H32" s="16">
        <v>31.23</v>
      </c>
      <c r="I32" s="16">
        <v>31.23</v>
      </c>
      <c r="J32" s="16">
        <v>31.23</v>
      </c>
      <c r="K32" s="16">
        <v>31.23</v>
      </c>
      <c r="L32" s="16">
        <v>31.23</v>
      </c>
      <c r="M32" s="16">
        <v>31.23</v>
      </c>
      <c r="N32" s="16">
        <v>31.23</v>
      </c>
      <c r="O32" s="16">
        <v>31.23</v>
      </c>
      <c r="P32" s="16">
        <v>31.23</v>
      </c>
      <c r="Q32" s="16">
        <v>31.23</v>
      </c>
      <c r="R32" s="16">
        <v>31.23</v>
      </c>
      <c r="S32" s="16">
        <v>31.23</v>
      </c>
      <c r="T32" s="16">
        <v>31.23</v>
      </c>
      <c r="U32" s="16">
        <v>31.23</v>
      </c>
      <c r="V32" s="16">
        <v>31.23</v>
      </c>
      <c r="W32" s="16">
        <v>31.23</v>
      </c>
      <c r="X32" s="16">
        <v>31.23</v>
      </c>
      <c r="Y32" s="16">
        <v>31.23</v>
      </c>
      <c r="Z32" s="16">
        <v>31.23</v>
      </c>
    </row>
    <row r="33" spans="2:26" x14ac:dyDescent="0.25">
      <c r="B33" s="15" t="s">
        <v>17</v>
      </c>
      <c r="C33" s="16">
        <v>211.27</v>
      </c>
      <c r="D33" s="16">
        <v>211.27</v>
      </c>
      <c r="E33" s="16">
        <v>211.27</v>
      </c>
      <c r="F33" s="16">
        <v>211.27</v>
      </c>
      <c r="G33" s="16">
        <v>211.27</v>
      </c>
      <c r="H33" s="16">
        <v>211.27</v>
      </c>
      <c r="I33" s="16">
        <v>211.27</v>
      </c>
      <c r="J33" s="16">
        <v>211.27</v>
      </c>
      <c r="K33" s="16">
        <v>211.27</v>
      </c>
      <c r="L33" s="16">
        <v>211.27</v>
      </c>
      <c r="M33" s="16">
        <v>211.27</v>
      </c>
      <c r="N33" s="16">
        <v>211.27</v>
      </c>
      <c r="O33" s="16">
        <v>211.27</v>
      </c>
      <c r="P33" s="16">
        <v>211.27</v>
      </c>
      <c r="Q33" s="16">
        <v>211.27</v>
      </c>
      <c r="R33" s="16">
        <v>211.27</v>
      </c>
      <c r="S33" s="16">
        <v>211.27</v>
      </c>
      <c r="T33" s="16">
        <v>211.27</v>
      </c>
      <c r="U33" s="16">
        <v>211.27</v>
      </c>
      <c r="V33" s="16">
        <v>211.27</v>
      </c>
      <c r="W33" s="16">
        <v>211.27</v>
      </c>
      <c r="X33" s="16">
        <v>211.27</v>
      </c>
      <c r="Y33" s="16">
        <v>211.27</v>
      </c>
      <c r="Z33" s="16">
        <v>211.27</v>
      </c>
    </row>
    <row r="34" spans="2:26" x14ac:dyDescent="0.25">
      <c r="B34" s="15" t="s">
        <v>18</v>
      </c>
      <c r="C34" s="16">
        <v>676.12</v>
      </c>
      <c r="D34" s="16">
        <v>676.12</v>
      </c>
      <c r="E34" s="16">
        <v>676.12</v>
      </c>
      <c r="F34" s="16">
        <v>676.12</v>
      </c>
      <c r="G34" s="16">
        <v>676.12</v>
      </c>
      <c r="H34" s="16">
        <v>676.12</v>
      </c>
      <c r="I34" s="16">
        <v>676.12</v>
      </c>
      <c r="J34" s="16">
        <v>676.12</v>
      </c>
      <c r="K34" s="16">
        <v>676.12</v>
      </c>
      <c r="L34" s="16">
        <v>676.12</v>
      </c>
      <c r="M34" s="16">
        <v>676.12</v>
      </c>
      <c r="N34" s="16">
        <v>676.12</v>
      </c>
      <c r="O34" s="16">
        <v>676.12</v>
      </c>
      <c r="P34" s="16">
        <v>676.12</v>
      </c>
      <c r="Q34" s="16">
        <v>676.12</v>
      </c>
      <c r="R34" s="16">
        <v>676.12</v>
      </c>
      <c r="S34" s="16">
        <v>676.12</v>
      </c>
      <c r="T34" s="16">
        <v>676.12</v>
      </c>
      <c r="U34" s="16">
        <v>676.12</v>
      </c>
      <c r="V34" s="16">
        <v>676.12</v>
      </c>
      <c r="W34" s="16">
        <v>676.12</v>
      </c>
      <c r="X34" s="16">
        <v>676.12</v>
      </c>
      <c r="Y34" s="16">
        <v>676.12</v>
      </c>
      <c r="Z34" s="16">
        <v>676.12</v>
      </c>
    </row>
    <row r="35" spans="2:26" x14ac:dyDescent="0.25">
      <c r="B35" s="15" t="s">
        <v>19</v>
      </c>
      <c r="C35" s="16">
        <v>4.4439799999999998</v>
      </c>
      <c r="D35" s="16">
        <v>4.4439799999999998</v>
      </c>
      <c r="E35" s="16">
        <v>4.4439799999999998</v>
      </c>
      <c r="F35" s="16">
        <v>4.4439799999999998</v>
      </c>
      <c r="G35" s="16">
        <v>4.4439799999999998</v>
      </c>
      <c r="H35" s="16">
        <v>4.4439799999999998</v>
      </c>
      <c r="I35" s="16">
        <v>4.4439799999999998</v>
      </c>
      <c r="J35" s="16">
        <v>4.4439799999999998</v>
      </c>
      <c r="K35" s="16">
        <v>4.4439799999999998</v>
      </c>
      <c r="L35" s="16">
        <v>4.4439799999999998</v>
      </c>
      <c r="M35" s="16">
        <v>4.4439799999999998</v>
      </c>
      <c r="N35" s="16">
        <v>4.4439799999999998</v>
      </c>
      <c r="O35" s="16">
        <v>4.4439799999999998</v>
      </c>
      <c r="P35" s="16">
        <v>4.4439799999999998</v>
      </c>
      <c r="Q35" s="16">
        <v>4.4439799999999998</v>
      </c>
      <c r="R35" s="16">
        <v>4.4439799999999998</v>
      </c>
      <c r="S35" s="16">
        <v>4.4439799999999998</v>
      </c>
      <c r="T35" s="16">
        <v>4.4439799999999998</v>
      </c>
      <c r="U35" s="16">
        <v>4.4439799999999998</v>
      </c>
      <c r="V35" s="16">
        <v>4.4439799999999998</v>
      </c>
      <c r="W35" s="16">
        <v>4.4439799999999998</v>
      </c>
      <c r="X35" s="16">
        <v>4.4439799999999998</v>
      </c>
      <c r="Y35" s="16">
        <v>4.4439799999999998</v>
      </c>
      <c r="Z35" s="16">
        <v>4.4439799999999998</v>
      </c>
    </row>
    <row r="36" spans="2:26" ht="26.25" thickBot="1" x14ac:dyDescent="0.3">
      <c r="B36" s="15" t="s">
        <v>20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</row>
    <row r="37" spans="2:26" s="43" customFormat="1" ht="48.75" thickBot="1" x14ac:dyDescent="0.3">
      <c r="B37" s="38" t="s">
        <v>176</v>
      </c>
      <c r="C37" s="44">
        <v>1006</v>
      </c>
      <c r="D37" s="44">
        <v>1006</v>
      </c>
      <c r="E37" s="44">
        <v>1006</v>
      </c>
      <c r="F37" s="44">
        <v>1006</v>
      </c>
      <c r="G37" s="44">
        <v>1006</v>
      </c>
      <c r="H37" s="44">
        <v>1006</v>
      </c>
      <c r="I37" s="44">
        <v>1006</v>
      </c>
      <c r="J37" s="44">
        <v>1006</v>
      </c>
      <c r="K37" s="44">
        <v>1006</v>
      </c>
      <c r="L37" s="44">
        <v>1006</v>
      </c>
      <c r="M37" s="44">
        <v>1006</v>
      </c>
      <c r="N37" s="44">
        <v>1006</v>
      </c>
      <c r="O37" s="44">
        <v>1006</v>
      </c>
      <c r="P37" s="44">
        <v>1006</v>
      </c>
      <c r="Q37" s="44">
        <v>1006</v>
      </c>
      <c r="R37" s="44">
        <v>1006</v>
      </c>
      <c r="S37" s="44">
        <v>1006</v>
      </c>
      <c r="T37" s="44">
        <v>1006</v>
      </c>
      <c r="U37" s="44">
        <v>1006</v>
      </c>
      <c r="V37" s="44">
        <v>1006</v>
      </c>
      <c r="W37" s="44">
        <v>1006</v>
      </c>
      <c r="X37" s="44">
        <v>1006</v>
      </c>
      <c r="Y37" s="44">
        <v>1006</v>
      </c>
      <c r="Z37" s="44">
        <v>1006</v>
      </c>
    </row>
    <row r="38" spans="2:26" ht="15.75" thickBot="1" x14ac:dyDescent="0.3">
      <c r="B38" s="13" t="s">
        <v>129</v>
      </c>
      <c r="C38" s="14">
        <f>C39+C40+C41+C42+C43+C44+C45</f>
        <v>3659.0670490000002</v>
      </c>
      <c r="D38" s="45">
        <f t="shared" ref="D38:Z38" si="3">D39+D40+D41+D42+D43+D44+D45</f>
        <v>3729.1225479999998</v>
      </c>
      <c r="E38" s="45">
        <f t="shared" si="3"/>
        <v>3734.9019939999998</v>
      </c>
      <c r="F38" s="45">
        <f t="shared" si="3"/>
        <v>3784.3635859999999</v>
      </c>
      <c r="G38" s="45">
        <f t="shared" si="3"/>
        <v>3837.1814469999999</v>
      </c>
      <c r="H38" s="45">
        <f t="shared" si="3"/>
        <v>3822.384266</v>
      </c>
      <c r="I38" s="45">
        <f t="shared" si="3"/>
        <v>3852.7608230000001</v>
      </c>
      <c r="J38" s="45">
        <f t="shared" si="3"/>
        <v>3707.198558</v>
      </c>
      <c r="K38" s="45">
        <f t="shared" si="3"/>
        <v>3604.7826719999998</v>
      </c>
      <c r="L38" s="45">
        <f t="shared" si="3"/>
        <v>3547.9405980000001</v>
      </c>
      <c r="M38" s="45">
        <f t="shared" si="3"/>
        <v>3538.8079670000002</v>
      </c>
      <c r="N38" s="45">
        <f t="shared" si="3"/>
        <v>3523.755056</v>
      </c>
      <c r="O38" s="45">
        <f t="shared" si="3"/>
        <v>3548.4773190000001</v>
      </c>
      <c r="P38" s="45">
        <f t="shared" si="3"/>
        <v>3528.2133250000002</v>
      </c>
      <c r="Q38" s="45">
        <f t="shared" si="3"/>
        <v>3509.0472810000001</v>
      </c>
      <c r="R38" s="45">
        <f t="shared" si="3"/>
        <v>3517.803934</v>
      </c>
      <c r="S38" s="45">
        <f t="shared" si="3"/>
        <v>3557.1629520000001</v>
      </c>
      <c r="T38" s="45">
        <f t="shared" si="3"/>
        <v>3536.5071670000002</v>
      </c>
      <c r="U38" s="45">
        <f t="shared" si="3"/>
        <v>3542.473371</v>
      </c>
      <c r="V38" s="45">
        <f t="shared" si="3"/>
        <v>3539.0168170000002</v>
      </c>
      <c r="W38" s="45">
        <f t="shared" si="3"/>
        <v>3517.6513479999999</v>
      </c>
      <c r="X38" s="45">
        <f t="shared" si="3"/>
        <v>3505.4051159999999</v>
      </c>
      <c r="Y38" s="45">
        <f t="shared" si="3"/>
        <v>3565.6607730000001</v>
      </c>
      <c r="Z38" s="45">
        <f t="shared" si="3"/>
        <v>3660.732583</v>
      </c>
    </row>
    <row r="39" spans="2:26" ht="38.25" x14ac:dyDescent="0.25">
      <c r="B39" s="15" t="s">
        <v>15</v>
      </c>
      <c r="C39" s="16">
        <v>1730.0030690000001</v>
      </c>
      <c r="D39" s="16">
        <v>1800.0585679999999</v>
      </c>
      <c r="E39" s="16">
        <v>1805.8380139999999</v>
      </c>
      <c r="F39" s="16">
        <v>1855.299606</v>
      </c>
      <c r="G39" s="16">
        <v>1908.117467</v>
      </c>
      <c r="H39" s="16">
        <v>1893.3202859999999</v>
      </c>
      <c r="I39" s="16">
        <v>1923.6968429999999</v>
      </c>
      <c r="J39" s="16">
        <v>1778.1345779999999</v>
      </c>
      <c r="K39" s="16">
        <v>1675.7186919999999</v>
      </c>
      <c r="L39" s="16">
        <v>1618.876618</v>
      </c>
      <c r="M39" s="16">
        <v>1609.7439870000001</v>
      </c>
      <c r="N39" s="16">
        <v>1594.6910760000001</v>
      </c>
      <c r="O39" s="16">
        <v>1619.413339</v>
      </c>
      <c r="P39" s="16">
        <v>1599.149345</v>
      </c>
      <c r="Q39" s="16">
        <v>1579.983301</v>
      </c>
      <c r="R39" s="16">
        <v>1588.7399539999999</v>
      </c>
      <c r="S39" s="16">
        <v>1628.098972</v>
      </c>
      <c r="T39" s="16">
        <v>1607.4431870000001</v>
      </c>
      <c r="U39" s="16">
        <v>1613.4093909999999</v>
      </c>
      <c r="V39" s="16">
        <v>1609.952837</v>
      </c>
      <c r="W39" s="16">
        <v>1588.587368</v>
      </c>
      <c r="X39" s="16">
        <v>1576.341136</v>
      </c>
      <c r="Y39" s="16">
        <v>1636.5967929999999</v>
      </c>
      <c r="Z39" s="16">
        <v>1731.6686030000001</v>
      </c>
    </row>
    <row r="40" spans="2:26" ht="38.25" x14ac:dyDescent="0.25">
      <c r="B40" s="15" t="s">
        <v>16</v>
      </c>
      <c r="C40" s="16">
        <v>31.23</v>
      </c>
      <c r="D40" s="16">
        <v>31.23</v>
      </c>
      <c r="E40" s="16">
        <v>31.23</v>
      </c>
      <c r="F40" s="16">
        <v>31.23</v>
      </c>
      <c r="G40" s="16">
        <v>31.23</v>
      </c>
      <c r="H40" s="16">
        <v>31.23</v>
      </c>
      <c r="I40" s="16">
        <v>31.23</v>
      </c>
      <c r="J40" s="16">
        <v>31.23</v>
      </c>
      <c r="K40" s="16">
        <v>31.23</v>
      </c>
      <c r="L40" s="16">
        <v>31.23</v>
      </c>
      <c r="M40" s="16">
        <v>31.23</v>
      </c>
      <c r="N40" s="16">
        <v>31.23</v>
      </c>
      <c r="O40" s="16">
        <v>31.23</v>
      </c>
      <c r="P40" s="16">
        <v>31.23</v>
      </c>
      <c r="Q40" s="16">
        <v>31.23</v>
      </c>
      <c r="R40" s="16">
        <v>31.23</v>
      </c>
      <c r="S40" s="16">
        <v>31.23</v>
      </c>
      <c r="T40" s="16">
        <v>31.23</v>
      </c>
      <c r="U40" s="16">
        <v>31.23</v>
      </c>
      <c r="V40" s="16">
        <v>31.23</v>
      </c>
      <c r="W40" s="16">
        <v>31.23</v>
      </c>
      <c r="X40" s="16">
        <v>31.23</v>
      </c>
      <c r="Y40" s="16">
        <v>31.23</v>
      </c>
      <c r="Z40" s="16">
        <v>31.23</v>
      </c>
    </row>
    <row r="41" spans="2:26" x14ac:dyDescent="0.25">
      <c r="B41" s="15" t="s">
        <v>17</v>
      </c>
      <c r="C41" s="16">
        <v>211.27</v>
      </c>
      <c r="D41" s="16">
        <v>211.27</v>
      </c>
      <c r="E41" s="16">
        <v>211.27</v>
      </c>
      <c r="F41" s="16">
        <v>211.27</v>
      </c>
      <c r="G41" s="16">
        <v>211.27</v>
      </c>
      <c r="H41" s="16">
        <v>211.27</v>
      </c>
      <c r="I41" s="16">
        <v>211.27</v>
      </c>
      <c r="J41" s="16">
        <v>211.27</v>
      </c>
      <c r="K41" s="16">
        <v>211.27</v>
      </c>
      <c r="L41" s="16">
        <v>211.27</v>
      </c>
      <c r="M41" s="16">
        <v>211.27</v>
      </c>
      <c r="N41" s="16">
        <v>211.27</v>
      </c>
      <c r="O41" s="16">
        <v>211.27</v>
      </c>
      <c r="P41" s="16">
        <v>211.27</v>
      </c>
      <c r="Q41" s="16">
        <v>211.27</v>
      </c>
      <c r="R41" s="16">
        <v>211.27</v>
      </c>
      <c r="S41" s="16">
        <v>211.27</v>
      </c>
      <c r="T41" s="16">
        <v>211.27</v>
      </c>
      <c r="U41" s="16">
        <v>211.27</v>
      </c>
      <c r="V41" s="16">
        <v>211.27</v>
      </c>
      <c r="W41" s="16">
        <v>211.27</v>
      </c>
      <c r="X41" s="16">
        <v>211.27</v>
      </c>
      <c r="Y41" s="16">
        <v>211.27</v>
      </c>
      <c r="Z41" s="16">
        <v>211.27</v>
      </c>
    </row>
    <row r="42" spans="2:26" x14ac:dyDescent="0.25">
      <c r="B42" s="15" t="s">
        <v>18</v>
      </c>
      <c r="C42" s="16">
        <v>676.12</v>
      </c>
      <c r="D42" s="16">
        <v>676.12</v>
      </c>
      <c r="E42" s="16">
        <v>676.12</v>
      </c>
      <c r="F42" s="16">
        <v>676.12</v>
      </c>
      <c r="G42" s="16">
        <v>676.12</v>
      </c>
      <c r="H42" s="16">
        <v>676.12</v>
      </c>
      <c r="I42" s="16">
        <v>676.12</v>
      </c>
      <c r="J42" s="16">
        <v>676.12</v>
      </c>
      <c r="K42" s="16">
        <v>676.12</v>
      </c>
      <c r="L42" s="16">
        <v>676.12</v>
      </c>
      <c r="M42" s="16">
        <v>676.12</v>
      </c>
      <c r="N42" s="16">
        <v>676.12</v>
      </c>
      <c r="O42" s="16">
        <v>676.12</v>
      </c>
      <c r="P42" s="16">
        <v>676.12</v>
      </c>
      <c r="Q42" s="16">
        <v>676.12</v>
      </c>
      <c r="R42" s="16">
        <v>676.12</v>
      </c>
      <c r="S42" s="16">
        <v>676.12</v>
      </c>
      <c r="T42" s="16">
        <v>676.12</v>
      </c>
      <c r="U42" s="16">
        <v>676.12</v>
      </c>
      <c r="V42" s="16">
        <v>676.12</v>
      </c>
      <c r="W42" s="16">
        <v>676.12</v>
      </c>
      <c r="X42" s="16">
        <v>676.12</v>
      </c>
      <c r="Y42" s="16">
        <v>676.12</v>
      </c>
      <c r="Z42" s="16">
        <v>676.12</v>
      </c>
    </row>
    <row r="43" spans="2:26" x14ac:dyDescent="0.25">
      <c r="B43" s="15" t="s">
        <v>19</v>
      </c>
      <c r="C43" s="16">
        <v>4.4439799999999998</v>
      </c>
      <c r="D43" s="16">
        <v>4.4439799999999998</v>
      </c>
      <c r="E43" s="16">
        <v>4.4439799999999998</v>
      </c>
      <c r="F43" s="16">
        <v>4.4439799999999998</v>
      </c>
      <c r="G43" s="16">
        <v>4.4439799999999998</v>
      </c>
      <c r="H43" s="16">
        <v>4.4439799999999998</v>
      </c>
      <c r="I43" s="16">
        <v>4.4439799999999998</v>
      </c>
      <c r="J43" s="16">
        <v>4.4439799999999998</v>
      </c>
      <c r="K43" s="16">
        <v>4.4439799999999998</v>
      </c>
      <c r="L43" s="16">
        <v>4.4439799999999998</v>
      </c>
      <c r="M43" s="16">
        <v>4.4439799999999998</v>
      </c>
      <c r="N43" s="16">
        <v>4.4439799999999998</v>
      </c>
      <c r="O43" s="16">
        <v>4.4439799999999998</v>
      </c>
      <c r="P43" s="16">
        <v>4.4439799999999998</v>
      </c>
      <c r="Q43" s="16">
        <v>4.4439799999999998</v>
      </c>
      <c r="R43" s="16">
        <v>4.4439799999999998</v>
      </c>
      <c r="S43" s="16">
        <v>4.4439799999999998</v>
      </c>
      <c r="T43" s="16">
        <v>4.4439799999999998</v>
      </c>
      <c r="U43" s="16">
        <v>4.4439799999999998</v>
      </c>
      <c r="V43" s="16">
        <v>4.4439799999999998</v>
      </c>
      <c r="W43" s="16">
        <v>4.4439799999999998</v>
      </c>
      <c r="X43" s="16">
        <v>4.4439799999999998</v>
      </c>
      <c r="Y43" s="16">
        <v>4.4439799999999998</v>
      </c>
      <c r="Z43" s="16">
        <v>4.4439799999999998</v>
      </c>
    </row>
    <row r="44" spans="2:26" ht="26.25" thickBot="1" x14ac:dyDescent="0.3">
      <c r="B44" s="15" t="s">
        <v>20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</row>
    <row r="45" spans="2:26" s="43" customFormat="1" ht="48.75" thickBot="1" x14ac:dyDescent="0.3">
      <c r="B45" s="38" t="s">
        <v>176</v>
      </c>
      <c r="C45" s="44">
        <v>1006</v>
      </c>
      <c r="D45" s="44">
        <v>1006</v>
      </c>
      <c r="E45" s="44">
        <v>1006</v>
      </c>
      <c r="F45" s="44">
        <v>1006</v>
      </c>
      <c r="G45" s="44">
        <v>1006</v>
      </c>
      <c r="H45" s="44">
        <v>1006</v>
      </c>
      <c r="I45" s="44">
        <v>1006</v>
      </c>
      <c r="J45" s="44">
        <v>1006</v>
      </c>
      <c r="K45" s="44">
        <v>1006</v>
      </c>
      <c r="L45" s="44">
        <v>1006</v>
      </c>
      <c r="M45" s="44">
        <v>1006</v>
      </c>
      <c r="N45" s="44">
        <v>1006</v>
      </c>
      <c r="O45" s="44">
        <v>1006</v>
      </c>
      <c r="P45" s="44">
        <v>1006</v>
      </c>
      <c r="Q45" s="44">
        <v>1006</v>
      </c>
      <c r="R45" s="44">
        <v>1006</v>
      </c>
      <c r="S45" s="44">
        <v>1006</v>
      </c>
      <c r="T45" s="44">
        <v>1006</v>
      </c>
      <c r="U45" s="44">
        <v>1006</v>
      </c>
      <c r="V45" s="44">
        <v>1006</v>
      </c>
      <c r="W45" s="44">
        <v>1006</v>
      </c>
      <c r="X45" s="44">
        <v>1006</v>
      </c>
      <c r="Y45" s="44">
        <v>1006</v>
      </c>
      <c r="Z45" s="44">
        <v>1006</v>
      </c>
    </row>
    <row r="46" spans="2:26" ht="15.75" thickBot="1" x14ac:dyDescent="0.3">
      <c r="B46" s="13" t="s">
        <v>130</v>
      </c>
      <c r="C46" s="14">
        <f>C47+C48+C49+C50+C51+C52+C53</f>
        <v>3779.0890979999999</v>
      </c>
      <c r="D46" s="45">
        <f t="shared" ref="D46:Z46" si="4">D47+D48+D49+D50+D51+D52+D53</f>
        <v>3873.05512</v>
      </c>
      <c r="E46" s="45">
        <f t="shared" si="4"/>
        <v>3889.7292360000001</v>
      </c>
      <c r="F46" s="45">
        <f t="shared" si="4"/>
        <v>3897.6823760000002</v>
      </c>
      <c r="G46" s="45">
        <f t="shared" si="4"/>
        <v>3906.3790749999998</v>
      </c>
      <c r="H46" s="45">
        <f t="shared" si="4"/>
        <v>3858.665176</v>
      </c>
      <c r="I46" s="45">
        <f t="shared" si="4"/>
        <v>3865.3719540000002</v>
      </c>
      <c r="J46" s="45">
        <f t="shared" si="4"/>
        <v>3700.6768200000001</v>
      </c>
      <c r="K46" s="45">
        <f t="shared" si="4"/>
        <v>3597.2564990000001</v>
      </c>
      <c r="L46" s="45">
        <f t="shared" si="4"/>
        <v>3519.6631940000002</v>
      </c>
      <c r="M46" s="45">
        <f t="shared" si="4"/>
        <v>3483.710955</v>
      </c>
      <c r="N46" s="45">
        <f t="shared" si="4"/>
        <v>3471.165031</v>
      </c>
      <c r="O46" s="45">
        <f t="shared" si="4"/>
        <v>3471.7401209999998</v>
      </c>
      <c r="P46" s="45">
        <f t="shared" si="4"/>
        <v>3465.6186379999999</v>
      </c>
      <c r="Q46" s="45">
        <f t="shared" si="4"/>
        <v>3441.5147310000002</v>
      </c>
      <c r="R46" s="45">
        <f t="shared" si="4"/>
        <v>3447.275815</v>
      </c>
      <c r="S46" s="45">
        <f t="shared" si="4"/>
        <v>3481.104777</v>
      </c>
      <c r="T46" s="45">
        <f t="shared" si="4"/>
        <v>3490.2618050000001</v>
      </c>
      <c r="U46" s="45">
        <f t="shared" si="4"/>
        <v>3444.401985</v>
      </c>
      <c r="V46" s="45">
        <f t="shared" si="4"/>
        <v>3429.8266079999999</v>
      </c>
      <c r="W46" s="45">
        <f t="shared" si="4"/>
        <v>3407.9655170000001</v>
      </c>
      <c r="X46" s="45">
        <f t="shared" si="4"/>
        <v>3421.6858590000002</v>
      </c>
      <c r="Y46" s="45">
        <f t="shared" si="4"/>
        <v>3485.9086040000002</v>
      </c>
      <c r="Z46" s="45">
        <f t="shared" si="4"/>
        <v>3628.435618</v>
      </c>
    </row>
    <row r="47" spans="2:26" ht="38.25" x14ac:dyDescent="0.25">
      <c r="B47" s="15" t="s">
        <v>15</v>
      </c>
      <c r="C47" s="16">
        <v>1850.025118</v>
      </c>
      <c r="D47" s="16">
        <v>1943.9911400000001</v>
      </c>
      <c r="E47" s="16">
        <v>1960.665256</v>
      </c>
      <c r="F47" s="16">
        <v>1968.6183960000001</v>
      </c>
      <c r="G47" s="16">
        <v>1977.3150949999999</v>
      </c>
      <c r="H47" s="16">
        <v>1929.6011960000001</v>
      </c>
      <c r="I47" s="16">
        <v>1936.3079740000001</v>
      </c>
      <c r="J47" s="16">
        <v>1771.61284</v>
      </c>
      <c r="K47" s="16">
        <v>1668.1925189999999</v>
      </c>
      <c r="L47" s="16">
        <v>1590.5992140000001</v>
      </c>
      <c r="M47" s="16">
        <v>1554.6469750000001</v>
      </c>
      <c r="N47" s="16">
        <v>1542.1010510000001</v>
      </c>
      <c r="O47" s="16">
        <v>1542.6761409999999</v>
      </c>
      <c r="P47" s="16">
        <v>1536.554658</v>
      </c>
      <c r="Q47" s="16">
        <v>1512.4507510000001</v>
      </c>
      <c r="R47" s="16">
        <v>1518.2118350000001</v>
      </c>
      <c r="S47" s="16">
        <v>1552.0407970000001</v>
      </c>
      <c r="T47" s="16">
        <v>1561.197825</v>
      </c>
      <c r="U47" s="16">
        <v>1515.3380050000001</v>
      </c>
      <c r="V47" s="16">
        <v>1500.7626279999999</v>
      </c>
      <c r="W47" s="16">
        <v>1478.901537</v>
      </c>
      <c r="X47" s="16">
        <v>1492.621879</v>
      </c>
      <c r="Y47" s="16">
        <v>1556.8446240000001</v>
      </c>
      <c r="Z47" s="16">
        <v>1699.3716380000001</v>
      </c>
    </row>
    <row r="48" spans="2:26" ht="38.25" x14ac:dyDescent="0.25">
      <c r="B48" s="15" t="s">
        <v>16</v>
      </c>
      <c r="C48" s="16">
        <v>31.23</v>
      </c>
      <c r="D48" s="16">
        <v>31.23</v>
      </c>
      <c r="E48" s="16">
        <v>31.23</v>
      </c>
      <c r="F48" s="16">
        <v>31.23</v>
      </c>
      <c r="G48" s="16">
        <v>31.23</v>
      </c>
      <c r="H48" s="16">
        <v>31.23</v>
      </c>
      <c r="I48" s="16">
        <v>31.23</v>
      </c>
      <c r="J48" s="16">
        <v>31.23</v>
      </c>
      <c r="K48" s="16">
        <v>31.23</v>
      </c>
      <c r="L48" s="16">
        <v>31.23</v>
      </c>
      <c r="M48" s="16">
        <v>31.23</v>
      </c>
      <c r="N48" s="16">
        <v>31.23</v>
      </c>
      <c r="O48" s="16">
        <v>31.23</v>
      </c>
      <c r="P48" s="16">
        <v>31.23</v>
      </c>
      <c r="Q48" s="16">
        <v>31.23</v>
      </c>
      <c r="R48" s="16">
        <v>31.23</v>
      </c>
      <c r="S48" s="16">
        <v>31.23</v>
      </c>
      <c r="T48" s="16">
        <v>31.23</v>
      </c>
      <c r="U48" s="16">
        <v>31.23</v>
      </c>
      <c r="V48" s="16">
        <v>31.23</v>
      </c>
      <c r="W48" s="16">
        <v>31.23</v>
      </c>
      <c r="X48" s="16">
        <v>31.23</v>
      </c>
      <c r="Y48" s="16">
        <v>31.23</v>
      </c>
      <c r="Z48" s="16">
        <v>31.23</v>
      </c>
    </row>
    <row r="49" spans="2:26" x14ac:dyDescent="0.25">
      <c r="B49" s="15" t="s">
        <v>17</v>
      </c>
      <c r="C49" s="16">
        <v>211.27</v>
      </c>
      <c r="D49" s="16">
        <v>211.27</v>
      </c>
      <c r="E49" s="16">
        <v>211.27</v>
      </c>
      <c r="F49" s="16">
        <v>211.27</v>
      </c>
      <c r="G49" s="16">
        <v>211.27</v>
      </c>
      <c r="H49" s="16">
        <v>211.27</v>
      </c>
      <c r="I49" s="16">
        <v>211.27</v>
      </c>
      <c r="J49" s="16">
        <v>211.27</v>
      </c>
      <c r="K49" s="16">
        <v>211.27</v>
      </c>
      <c r="L49" s="16">
        <v>211.27</v>
      </c>
      <c r="M49" s="16">
        <v>211.27</v>
      </c>
      <c r="N49" s="16">
        <v>211.27</v>
      </c>
      <c r="O49" s="16">
        <v>211.27</v>
      </c>
      <c r="P49" s="16">
        <v>211.27</v>
      </c>
      <c r="Q49" s="16">
        <v>211.27</v>
      </c>
      <c r="R49" s="16">
        <v>211.27</v>
      </c>
      <c r="S49" s="16">
        <v>211.27</v>
      </c>
      <c r="T49" s="16">
        <v>211.27</v>
      </c>
      <c r="U49" s="16">
        <v>211.27</v>
      </c>
      <c r="V49" s="16">
        <v>211.27</v>
      </c>
      <c r="W49" s="16">
        <v>211.27</v>
      </c>
      <c r="X49" s="16">
        <v>211.27</v>
      </c>
      <c r="Y49" s="16">
        <v>211.27</v>
      </c>
      <c r="Z49" s="16">
        <v>211.27</v>
      </c>
    </row>
    <row r="50" spans="2:26" x14ac:dyDescent="0.25">
      <c r="B50" s="15" t="s">
        <v>18</v>
      </c>
      <c r="C50" s="16">
        <v>676.12</v>
      </c>
      <c r="D50" s="16">
        <v>676.12</v>
      </c>
      <c r="E50" s="16">
        <v>676.12</v>
      </c>
      <c r="F50" s="16">
        <v>676.12</v>
      </c>
      <c r="G50" s="16">
        <v>676.12</v>
      </c>
      <c r="H50" s="16">
        <v>676.12</v>
      </c>
      <c r="I50" s="16">
        <v>676.12</v>
      </c>
      <c r="J50" s="16">
        <v>676.12</v>
      </c>
      <c r="K50" s="16">
        <v>676.12</v>
      </c>
      <c r="L50" s="16">
        <v>676.12</v>
      </c>
      <c r="M50" s="16">
        <v>676.12</v>
      </c>
      <c r="N50" s="16">
        <v>676.12</v>
      </c>
      <c r="O50" s="16">
        <v>676.12</v>
      </c>
      <c r="P50" s="16">
        <v>676.12</v>
      </c>
      <c r="Q50" s="16">
        <v>676.12</v>
      </c>
      <c r="R50" s="16">
        <v>676.12</v>
      </c>
      <c r="S50" s="16">
        <v>676.12</v>
      </c>
      <c r="T50" s="16">
        <v>676.12</v>
      </c>
      <c r="U50" s="16">
        <v>676.12</v>
      </c>
      <c r="V50" s="16">
        <v>676.12</v>
      </c>
      <c r="W50" s="16">
        <v>676.12</v>
      </c>
      <c r="X50" s="16">
        <v>676.12</v>
      </c>
      <c r="Y50" s="16">
        <v>676.12</v>
      </c>
      <c r="Z50" s="16">
        <v>676.12</v>
      </c>
    </row>
    <row r="51" spans="2:26" x14ac:dyDescent="0.25">
      <c r="B51" s="15" t="s">
        <v>19</v>
      </c>
      <c r="C51" s="16">
        <v>4.4439799999999998</v>
      </c>
      <c r="D51" s="16">
        <v>4.4439799999999998</v>
      </c>
      <c r="E51" s="16">
        <v>4.4439799999999998</v>
      </c>
      <c r="F51" s="16">
        <v>4.4439799999999998</v>
      </c>
      <c r="G51" s="16">
        <v>4.4439799999999998</v>
      </c>
      <c r="H51" s="16">
        <v>4.4439799999999998</v>
      </c>
      <c r="I51" s="16">
        <v>4.4439799999999998</v>
      </c>
      <c r="J51" s="16">
        <v>4.4439799999999998</v>
      </c>
      <c r="K51" s="16">
        <v>4.4439799999999998</v>
      </c>
      <c r="L51" s="16">
        <v>4.4439799999999998</v>
      </c>
      <c r="M51" s="16">
        <v>4.4439799999999998</v>
      </c>
      <c r="N51" s="16">
        <v>4.4439799999999998</v>
      </c>
      <c r="O51" s="16">
        <v>4.4439799999999998</v>
      </c>
      <c r="P51" s="16">
        <v>4.4439799999999998</v>
      </c>
      <c r="Q51" s="16">
        <v>4.4439799999999998</v>
      </c>
      <c r="R51" s="16">
        <v>4.4439799999999998</v>
      </c>
      <c r="S51" s="16">
        <v>4.4439799999999998</v>
      </c>
      <c r="T51" s="16">
        <v>4.4439799999999998</v>
      </c>
      <c r="U51" s="16">
        <v>4.4439799999999998</v>
      </c>
      <c r="V51" s="16">
        <v>4.4439799999999998</v>
      </c>
      <c r="W51" s="16">
        <v>4.4439799999999998</v>
      </c>
      <c r="X51" s="16">
        <v>4.4439799999999998</v>
      </c>
      <c r="Y51" s="16">
        <v>4.4439799999999998</v>
      </c>
      <c r="Z51" s="16">
        <v>4.4439799999999998</v>
      </c>
    </row>
    <row r="52" spans="2:26" ht="26.25" thickBot="1" x14ac:dyDescent="0.3">
      <c r="B52" s="15" t="s">
        <v>20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</row>
    <row r="53" spans="2:26" s="43" customFormat="1" ht="48.75" thickBot="1" x14ac:dyDescent="0.3">
      <c r="B53" s="38" t="s">
        <v>176</v>
      </c>
      <c r="C53" s="44">
        <v>1006</v>
      </c>
      <c r="D53" s="44">
        <v>1006</v>
      </c>
      <c r="E53" s="44">
        <v>1006</v>
      </c>
      <c r="F53" s="44">
        <v>1006</v>
      </c>
      <c r="G53" s="44">
        <v>1006</v>
      </c>
      <c r="H53" s="44">
        <v>1006</v>
      </c>
      <c r="I53" s="44">
        <v>1006</v>
      </c>
      <c r="J53" s="44">
        <v>1006</v>
      </c>
      <c r="K53" s="44">
        <v>1006</v>
      </c>
      <c r="L53" s="44">
        <v>1006</v>
      </c>
      <c r="M53" s="44">
        <v>1006</v>
      </c>
      <c r="N53" s="44">
        <v>1006</v>
      </c>
      <c r="O53" s="44">
        <v>1006</v>
      </c>
      <c r="P53" s="44">
        <v>1006</v>
      </c>
      <c r="Q53" s="44">
        <v>1006</v>
      </c>
      <c r="R53" s="44">
        <v>1006</v>
      </c>
      <c r="S53" s="44">
        <v>1006</v>
      </c>
      <c r="T53" s="44">
        <v>1006</v>
      </c>
      <c r="U53" s="44">
        <v>1006</v>
      </c>
      <c r="V53" s="44">
        <v>1006</v>
      </c>
      <c r="W53" s="44">
        <v>1006</v>
      </c>
      <c r="X53" s="44">
        <v>1006</v>
      </c>
      <c r="Y53" s="44">
        <v>1006</v>
      </c>
      <c r="Z53" s="44">
        <v>1006</v>
      </c>
    </row>
    <row r="54" spans="2:26" ht="15.75" thickBot="1" x14ac:dyDescent="0.3">
      <c r="B54" s="13" t="s">
        <v>131</v>
      </c>
      <c r="C54" s="14">
        <f>C55+C56+C57+C58+C59+C60+C61</f>
        <v>3522.3464690000001</v>
      </c>
      <c r="D54" s="45">
        <f t="shared" ref="D54:Z54" si="5">D55+D56+D57+D58+D59+D60+D61</f>
        <v>3609.2587699999999</v>
      </c>
      <c r="E54" s="45">
        <f t="shared" si="5"/>
        <v>3658.2185469999999</v>
      </c>
      <c r="F54" s="45">
        <f t="shared" si="5"/>
        <v>3658.3062960000002</v>
      </c>
      <c r="G54" s="45">
        <f t="shared" si="5"/>
        <v>3613.9400260000002</v>
      </c>
      <c r="H54" s="45">
        <f t="shared" si="5"/>
        <v>3607.9628790000002</v>
      </c>
      <c r="I54" s="45">
        <f t="shared" si="5"/>
        <v>3567.984571</v>
      </c>
      <c r="J54" s="45">
        <f t="shared" si="5"/>
        <v>3494.7208099999998</v>
      </c>
      <c r="K54" s="45">
        <f t="shared" si="5"/>
        <v>3418.5011370000002</v>
      </c>
      <c r="L54" s="45">
        <f t="shared" si="5"/>
        <v>3351.7205079999999</v>
      </c>
      <c r="M54" s="45">
        <f t="shared" si="5"/>
        <v>3322.6600060000001</v>
      </c>
      <c r="N54" s="45">
        <f t="shared" si="5"/>
        <v>3317.5684110000002</v>
      </c>
      <c r="O54" s="45">
        <f t="shared" si="5"/>
        <v>3326.082527</v>
      </c>
      <c r="P54" s="45">
        <f t="shared" si="5"/>
        <v>3327.2571309999998</v>
      </c>
      <c r="Q54" s="45">
        <f t="shared" si="5"/>
        <v>3293.7297250000001</v>
      </c>
      <c r="R54" s="45">
        <f t="shared" si="5"/>
        <v>3303.7155539999999</v>
      </c>
      <c r="S54" s="45">
        <f t="shared" si="5"/>
        <v>3333.5282889999999</v>
      </c>
      <c r="T54" s="45">
        <f t="shared" si="5"/>
        <v>3328.1903280000001</v>
      </c>
      <c r="U54" s="45">
        <f t="shared" si="5"/>
        <v>3325.4481390000001</v>
      </c>
      <c r="V54" s="45">
        <f t="shared" si="5"/>
        <v>3315.0368480000002</v>
      </c>
      <c r="W54" s="45">
        <f t="shared" si="5"/>
        <v>3286.11006</v>
      </c>
      <c r="X54" s="45">
        <f t="shared" si="5"/>
        <v>3291.7016429999999</v>
      </c>
      <c r="Y54" s="45">
        <f t="shared" si="5"/>
        <v>3364.0057729999999</v>
      </c>
      <c r="Z54" s="45">
        <f t="shared" si="5"/>
        <v>3454.3090980000002</v>
      </c>
    </row>
    <row r="55" spans="2:26" ht="38.25" x14ac:dyDescent="0.25">
      <c r="B55" s="15" t="s">
        <v>15</v>
      </c>
      <c r="C55" s="16">
        <v>1593.2824889999999</v>
      </c>
      <c r="D55" s="16">
        <v>1680.19479</v>
      </c>
      <c r="E55" s="16">
        <v>1729.154567</v>
      </c>
      <c r="F55" s="16">
        <v>1729.2423160000001</v>
      </c>
      <c r="G55" s="16">
        <v>1684.8760460000001</v>
      </c>
      <c r="H55" s="16">
        <v>1678.898899</v>
      </c>
      <c r="I55" s="16">
        <v>1638.9205910000001</v>
      </c>
      <c r="J55" s="16">
        <v>1565.6568299999999</v>
      </c>
      <c r="K55" s="16">
        <v>1489.4371570000001</v>
      </c>
      <c r="L55" s="16">
        <v>1422.656528</v>
      </c>
      <c r="M55" s="16">
        <v>1393.5960259999999</v>
      </c>
      <c r="N55" s="16">
        <v>1388.5044310000001</v>
      </c>
      <c r="O55" s="16">
        <v>1397.0185469999999</v>
      </c>
      <c r="P55" s="16">
        <v>1398.1931509999999</v>
      </c>
      <c r="Q55" s="16">
        <v>1364.665745</v>
      </c>
      <c r="R55" s="16">
        <v>1374.651574</v>
      </c>
      <c r="S55" s="16">
        <v>1404.464309</v>
      </c>
      <c r="T55" s="16">
        <v>1399.126348</v>
      </c>
      <c r="U55" s="16">
        <v>1396.384159</v>
      </c>
      <c r="V55" s="16">
        <v>1385.9728680000001</v>
      </c>
      <c r="W55" s="16">
        <v>1357.0460800000001</v>
      </c>
      <c r="X55" s="16">
        <v>1362.637663</v>
      </c>
      <c r="Y55" s="16">
        <v>1434.941793</v>
      </c>
      <c r="Z55" s="16">
        <v>1525.245118</v>
      </c>
    </row>
    <row r="56" spans="2:26" ht="38.25" x14ac:dyDescent="0.25">
      <c r="B56" s="15" t="s">
        <v>16</v>
      </c>
      <c r="C56" s="16">
        <v>31.23</v>
      </c>
      <c r="D56" s="16">
        <v>31.23</v>
      </c>
      <c r="E56" s="16">
        <v>31.23</v>
      </c>
      <c r="F56" s="16">
        <v>31.23</v>
      </c>
      <c r="G56" s="16">
        <v>31.23</v>
      </c>
      <c r="H56" s="16">
        <v>31.23</v>
      </c>
      <c r="I56" s="16">
        <v>31.23</v>
      </c>
      <c r="J56" s="16">
        <v>31.23</v>
      </c>
      <c r="K56" s="16">
        <v>31.23</v>
      </c>
      <c r="L56" s="16">
        <v>31.23</v>
      </c>
      <c r="M56" s="16">
        <v>31.23</v>
      </c>
      <c r="N56" s="16">
        <v>31.23</v>
      </c>
      <c r="O56" s="16">
        <v>31.23</v>
      </c>
      <c r="P56" s="16">
        <v>31.23</v>
      </c>
      <c r="Q56" s="16">
        <v>31.23</v>
      </c>
      <c r="R56" s="16">
        <v>31.23</v>
      </c>
      <c r="S56" s="16">
        <v>31.23</v>
      </c>
      <c r="T56" s="16">
        <v>31.23</v>
      </c>
      <c r="U56" s="16">
        <v>31.23</v>
      </c>
      <c r="V56" s="16">
        <v>31.23</v>
      </c>
      <c r="W56" s="16">
        <v>31.23</v>
      </c>
      <c r="X56" s="16">
        <v>31.23</v>
      </c>
      <c r="Y56" s="16">
        <v>31.23</v>
      </c>
      <c r="Z56" s="16">
        <v>31.23</v>
      </c>
    </row>
    <row r="57" spans="2:26" x14ac:dyDescent="0.25">
      <c r="B57" s="15" t="s">
        <v>17</v>
      </c>
      <c r="C57" s="16">
        <v>211.27</v>
      </c>
      <c r="D57" s="16">
        <v>211.27</v>
      </c>
      <c r="E57" s="16">
        <v>211.27</v>
      </c>
      <c r="F57" s="16">
        <v>211.27</v>
      </c>
      <c r="G57" s="16">
        <v>211.27</v>
      </c>
      <c r="H57" s="16">
        <v>211.27</v>
      </c>
      <c r="I57" s="16">
        <v>211.27</v>
      </c>
      <c r="J57" s="16">
        <v>211.27</v>
      </c>
      <c r="K57" s="16">
        <v>211.27</v>
      </c>
      <c r="L57" s="16">
        <v>211.27</v>
      </c>
      <c r="M57" s="16">
        <v>211.27</v>
      </c>
      <c r="N57" s="16">
        <v>211.27</v>
      </c>
      <c r="O57" s="16">
        <v>211.27</v>
      </c>
      <c r="P57" s="16">
        <v>211.27</v>
      </c>
      <c r="Q57" s="16">
        <v>211.27</v>
      </c>
      <c r="R57" s="16">
        <v>211.27</v>
      </c>
      <c r="S57" s="16">
        <v>211.27</v>
      </c>
      <c r="T57" s="16">
        <v>211.27</v>
      </c>
      <c r="U57" s="16">
        <v>211.27</v>
      </c>
      <c r="V57" s="16">
        <v>211.27</v>
      </c>
      <c r="W57" s="16">
        <v>211.27</v>
      </c>
      <c r="X57" s="16">
        <v>211.27</v>
      </c>
      <c r="Y57" s="16">
        <v>211.27</v>
      </c>
      <c r="Z57" s="16">
        <v>211.27</v>
      </c>
    </row>
    <row r="58" spans="2:26" x14ac:dyDescent="0.25">
      <c r="B58" s="15" t="s">
        <v>18</v>
      </c>
      <c r="C58" s="16">
        <v>676.12</v>
      </c>
      <c r="D58" s="16">
        <v>676.12</v>
      </c>
      <c r="E58" s="16">
        <v>676.12</v>
      </c>
      <c r="F58" s="16">
        <v>676.12</v>
      </c>
      <c r="G58" s="16">
        <v>676.12</v>
      </c>
      <c r="H58" s="16">
        <v>676.12</v>
      </c>
      <c r="I58" s="16">
        <v>676.12</v>
      </c>
      <c r="J58" s="16">
        <v>676.12</v>
      </c>
      <c r="K58" s="16">
        <v>676.12</v>
      </c>
      <c r="L58" s="16">
        <v>676.12</v>
      </c>
      <c r="M58" s="16">
        <v>676.12</v>
      </c>
      <c r="N58" s="16">
        <v>676.12</v>
      </c>
      <c r="O58" s="16">
        <v>676.12</v>
      </c>
      <c r="P58" s="16">
        <v>676.12</v>
      </c>
      <c r="Q58" s="16">
        <v>676.12</v>
      </c>
      <c r="R58" s="16">
        <v>676.12</v>
      </c>
      <c r="S58" s="16">
        <v>676.12</v>
      </c>
      <c r="T58" s="16">
        <v>676.12</v>
      </c>
      <c r="U58" s="16">
        <v>676.12</v>
      </c>
      <c r="V58" s="16">
        <v>676.12</v>
      </c>
      <c r="W58" s="16">
        <v>676.12</v>
      </c>
      <c r="X58" s="16">
        <v>676.12</v>
      </c>
      <c r="Y58" s="16">
        <v>676.12</v>
      </c>
      <c r="Z58" s="16">
        <v>676.12</v>
      </c>
    </row>
    <row r="59" spans="2:26" x14ac:dyDescent="0.25">
      <c r="B59" s="15" t="s">
        <v>19</v>
      </c>
      <c r="C59" s="16">
        <v>4.4439799999999998</v>
      </c>
      <c r="D59" s="16">
        <v>4.4439799999999998</v>
      </c>
      <c r="E59" s="16">
        <v>4.4439799999999998</v>
      </c>
      <c r="F59" s="16">
        <v>4.4439799999999998</v>
      </c>
      <c r="G59" s="16">
        <v>4.4439799999999998</v>
      </c>
      <c r="H59" s="16">
        <v>4.4439799999999998</v>
      </c>
      <c r="I59" s="16">
        <v>4.4439799999999998</v>
      </c>
      <c r="J59" s="16">
        <v>4.4439799999999998</v>
      </c>
      <c r="K59" s="16">
        <v>4.4439799999999998</v>
      </c>
      <c r="L59" s="16">
        <v>4.4439799999999998</v>
      </c>
      <c r="M59" s="16">
        <v>4.4439799999999998</v>
      </c>
      <c r="N59" s="16">
        <v>4.4439799999999998</v>
      </c>
      <c r="O59" s="16">
        <v>4.4439799999999998</v>
      </c>
      <c r="P59" s="16">
        <v>4.4439799999999998</v>
      </c>
      <c r="Q59" s="16">
        <v>4.4439799999999998</v>
      </c>
      <c r="R59" s="16">
        <v>4.4439799999999998</v>
      </c>
      <c r="S59" s="16">
        <v>4.4439799999999998</v>
      </c>
      <c r="T59" s="16">
        <v>4.4439799999999998</v>
      </c>
      <c r="U59" s="16">
        <v>4.4439799999999998</v>
      </c>
      <c r="V59" s="16">
        <v>4.4439799999999998</v>
      </c>
      <c r="W59" s="16">
        <v>4.4439799999999998</v>
      </c>
      <c r="X59" s="16">
        <v>4.4439799999999998</v>
      </c>
      <c r="Y59" s="16">
        <v>4.4439799999999998</v>
      </c>
      <c r="Z59" s="16">
        <v>4.4439799999999998</v>
      </c>
    </row>
    <row r="60" spans="2:26" ht="26.25" thickBot="1" x14ac:dyDescent="0.3">
      <c r="B60" s="15" t="s">
        <v>20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</row>
    <row r="61" spans="2:26" s="43" customFormat="1" ht="48.75" thickBot="1" x14ac:dyDescent="0.3">
      <c r="B61" s="38" t="s">
        <v>176</v>
      </c>
      <c r="C61" s="44">
        <v>1006</v>
      </c>
      <c r="D61" s="44">
        <v>1006</v>
      </c>
      <c r="E61" s="44">
        <v>1006</v>
      </c>
      <c r="F61" s="44">
        <v>1006</v>
      </c>
      <c r="G61" s="44">
        <v>1006</v>
      </c>
      <c r="H61" s="44">
        <v>1006</v>
      </c>
      <c r="I61" s="44">
        <v>1006</v>
      </c>
      <c r="J61" s="44">
        <v>1006</v>
      </c>
      <c r="K61" s="44">
        <v>1006</v>
      </c>
      <c r="L61" s="44">
        <v>1006</v>
      </c>
      <c r="M61" s="44">
        <v>1006</v>
      </c>
      <c r="N61" s="44">
        <v>1006</v>
      </c>
      <c r="O61" s="44">
        <v>1006</v>
      </c>
      <c r="P61" s="44">
        <v>1006</v>
      </c>
      <c r="Q61" s="44">
        <v>1006</v>
      </c>
      <c r="R61" s="44">
        <v>1006</v>
      </c>
      <c r="S61" s="44">
        <v>1006</v>
      </c>
      <c r="T61" s="44">
        <v>1006</v>
      </c>
      <c r="U61" s="44">
        <v>1006</v>
      </c>
      <c r="V61" s="44">
        <v>1006</v>
      </c>
      <c r="W61" s="44">
        <v>1006</v>
      </c>
      <c r="X61" s="44">
        <v>1006</v>
      </c>
      <c r="Y61" s="44">
        <v>1006</v>
      </c>
      <c r="Z61" s="44">
        <v>1006</v>
      </c>
    </row>
    <row r="62" spans="2:26" ht="15.75" thickBot="1" x14ac:dyDescent="0.3">
      <c r="B62" s="13" t="s">
        <v>132</v>
      </c>
      <c r="C62" s="14">
        <f>C63+C64+C65+C66+C67+C68+C69</f>
        <v>3572.8380590000002</v>
      </c>
      <c r="D62" s="45">
        <f t="shared" ref="D62:Z62" si="6">D63+D64+D65+D66+D67+D68+D69</f>
        <v>3615.431497</v>
      </c>
      <c r="E62" s="45">
        <f t="shared" si="6"/>
        <v>3621.0039919999999</v>
      </c>
      <c r="F62" s="45">
        <f t="shared" si="6"/>
        <v>3631.112787</v>
      </c>
      <c r="G62" s="45">
        <f t="shared" si="6"/>
        <v>3684.391748</v>
      </c>
      <c r="H62" s="45">
        <f t="shared" si="6"/>
        <v>3661.7202729999999</v>
      </c>
      <c r="I62" s="45">
        <f t="shared" si="6"/>
        <v>3577.2858270000002</v>
      </c>
      <c r="J62" s="45">
        <f t="shared" si="6"/>
        <v>3507.0363350000002</v>
      </c>
      <c r="K62" s="45">
        <f t="shared" si="6"/>
        <v>3441.0601729999998</v>
      </c>
      <c r="L62" s="45">
        <f t="shared" si="6"/>
        <v>3414.0819350000002</v>
      </c>
      <c r="M62" s="45">
        <f t="shared" si="6"/>
        <v>3431.650576</v>
      </c>
      <c r="N62" s="45">
        <f t="shared" si="6"/>
        <v>3424.3336370000002</v>
      </c>
      <c r="O62" s="45">
        <f t="shared" si="6"/>
        <v>3427.329178</v>
      </c>
      <c r="P62" s="45">
        <f t="shared" si="6"/>
        <v>3432.084413</v>
      </c>
      <c r="Q62" s="45">
        <f t="shared" si="6"/>
        <v>3404.058743</v>
      </c>
      <c r="R62" s="45">
        <f t="shared" si="6"/>
        <v>3415.7640799999999</v>
      </c>
      <c r="S62" s="45">
        <f t="shared" si="6"/>
        <v>3439.9748030000001</v>
      </c>
      <c r="T62" s="45">
        <f t="shared" si="6"/>
        <v>3385.3716829999998</v>
      </c>
      <c r="U62" s="45">
        <f t="shared" si="6"/>
        <v>3386.654039</v>
      </c>
      <c r="V62" s="45">
        <f t="shared" si="6"/>
        <v>3371.9070780000002</v>
      </c>
      <c r="W62" s="45">
        <f t="shared" si="6"/>
        <v>3342.3800740000001</v>
      </c>
      <c r="X62" s="45">
        <f t="shared" si="6"/>
        <v>3358.4789810000002</v>
      </c>
      <c r="Y62" s="45">
        <f t="shared" si="6"/>
        <v>3428.0016580000001</v>
      </c>
      <c r="Z62" s="45">
        <f t="shared" si="6"/>
        <v>3509.1917509999998</v>
      </c>
    </row>
    <row r="63" spans="2:26" ht="38.25" x14ac:dyDescent="0.25">
      <c r="B63" s="15" t="s">
        <v>15</v>
      </c>
      <c r="C63" s="16">
        <v>1643.774079</v>
      </c>
      <c r="D63" s="16">
        <v>1686.3675169999999</v>
      </c>
      <c r="E63" s="16">
        <v>1691.940012</v>
      </c>
      <c r="F63" s="16">
        <v>1702.0488069999999</v>
      </c>
      <c r="G63" s="16">
        <v>1755.3277680000001</v>
      </c>
      <c r="H63" s="16">
        <v>1732.656293</v>
      </c>
      <c r="I63" s="16">
        <v>1648.221847</v>
      </c>
      <c r="J63" s="16">
        <v>1577.9723550000001</v>
      </c>
      <c r="K63" s="16">
        <v>1511.9961929999999</v>
      </c>
      <c r="L63" s="16">
        <v>1485.017955</v>
      </c>
      <c r="M63" s="16">
        <v>1502.5865960000001</v>
      </c>
      <c r="N63" s="16">
        <v>1495.2696570000001</v>
      </c>
      <c r="O63" s="16">
        <v>1498.2651980000001</v>
      </c>
      <c r="P63" s="16">
        <v>1503.0204329999999</v>
      </c>
      <c r="Q63" s="16">
        <v>1474.9947629999999</v>
      </c>
      <c r="R63" s="16">
        <v>1486.7001</v>
      </c>
      <c r="S63" s="16">
        <v>1510.9108229999999</v>
      </c>
      <c r="T63" s="16">
        <v>1456.3077029999999</v>
      </c>
      <c r="U63" s="16">
        <v>1457.5900590000001</v>
      </c>
      <c r="V63" s="16">
        <v>1442.8430980000001</v>
      </c>
      <c r="W63" s="16">
        <v>1413.316094</v>
      </c>
      <c r="X63" s="16">
        <v>1429.4150010000001</v>
      </c>
      <c r="Y63" s="16">
        <v>1498.937678</v>
      </c>
      <c r="Z63" s="16">
        <v>1580.1277709999999</v>
      </c>
    </row>
    <row r="64" spans="2:26" ht="38.25" x14ac:dyDescent="0.25">
      <c r="B64" s="15" t="s">
        <v>16</v>
      </c>
      <c r="C64" s="16">
        <v>31.23</v>
      </c>
      <c r="D64" s="16">
        <v>31.23</v>
      </c>
      <c r="E64" s="16">
        <v>31.23</v>
      </c>
      <c r="F64" s="16">
        <v>31.23</v>
      </c>
      <c r="G64" s="16">
        <v>31.23</v>
      </c>
      <c r="H64" s="16">
        <v>31.23</v>
      </c>
      <c r="I64" s="16">
        <v>31.23</v>
      </c>
      <c r="J64" s="16">
        <v>31.23</v>
      </c>
      <c r="K64" s="16">
        <v>31.23</v>
      </c>
      <c r="L64" s="16">
        <v>31.23</v>
      </c>
      <c r="M64" s="16">
        <v>31.23</v>
      </c>
      <c r="N64" s="16">
        <v>31.23</v>
      </c>
      <c r="O64" s="16">
        <v>31.23</v>
      </c>
      <c r="P64" s="16">
        <v>31.23</v>
      </c>
      <c r="Q64" s="16">
        <v>31.23</v>
      </c>
      <c r="R64" s="16">
        <v>31.23</v>
      </c>
      <c r="S64" s="16">
        <v>31.23</v>
      </c>
      <c r="T64" s="16">
        <v>31.23</v>
      </c>
      <c r="U64" s="16">
        <v>31.23</v>
      </c>
      <c r="V64" s="16">
        <v>31.23</v>
      </c>
      <c r="W64" s="16">
        <v>31.23</v>
      </c>
      <c r="X64" s="16">
        <v>31.23</v>
      </c>
      <c r="Y64" s="16">
        <v>31.23</v>
      </c>
      <c r="Z64" s="16">
        <v>31.23</v>
      </c>
    </row>
    <row r="65" spans="2:26" x14ac:dyDescent="0.25">
      <c r="B65" s="15" t="s">
        <v>17</v>
      </c>
      <c r="C65" s="16">
        <v>211.27</v>
      </c>
      <c r="D65" s="16">
        <v>211.27</v>
      </c>
      <c r="E65" s="16">
        <v>211.27</v>
      </c>
      <c r="F65" s="16">
        <v>211.27</v>
      </c>
      <c r="G65" s="16">
        <v>211.27</v>
      </c>
      <c r="H65" s="16">
        <v>211.27</v>
      </c>
      <c r="I65" s="16">
        <v>211.27</v>
      </c>
      <c r="J65" s="16">
        <v>211.27</v>
      </c>
      <c r="K65" s="16">
        <v>211.27</v>
      </c>
      <c r="L65" s="16">
        <v>211.27</v>
      </c>
      <c r="M65" s="16">
        <v>211.27</v>
      </c>
      <c r="N65" s="16">
        <v>211.27</v>
      </c>
      <c r="O65" s="16">
        <v>211.27</v>
      </c>
      <c r="P65" s="16">
        <v>211.27</v>
      </c>
      <c r="Q65" s="16">
        <v>211.27</v>
      </c>
      <c r="R65" s="16">
        <v>211.27</v>
      </c>
      <c r="S65" s="16">
        <v>211.27</v>
      </c>
      <c r="T65" s="16">
        <v>211.27</v>
      </c>
      <c r="U65" s="16">
        <v>211.27</v>
      </c>
      <c r="V65" s="16">
        <v>211.27</v>
      </c>
      <c r="W65" s="16">
        <v>211.27</v>
      </c>
      <c r="X65" s="16">
        <v>211.27</v>
      </c>
      <c r="Y65" s="16">
        <v>211.27</v>
      </c>
      <c r="Z65" s="16">
        <v>211.27</v>
      </c>
    </row>
    <row r="66" spans="2:26" x14ac:dyDescent="0.25">
      <c r="B66" s="15" t="s">
        <v>18</v>
      </c>
      <c r="C66" s="16">
        <v>676.12</v>
      </c>
      <c r="D66" s="16">
        <v>676.12</v>
      </c>
      <c r="E66" s="16">
        <v>676.12</v>
      </c>
      <c r="F66" s="16">
        <v>676.12</v>
      </c>
      <c r="G66" s="16">
        <v>676.12</v>
      </c>
      <c r="H66" s="16">
        <v>676.12</v>
      </c>
      <c r="I66" s="16">
        <v>676.12</v>
      </c>
      <c r="J66" s="16">
        <v>676.12</v>
      </c>
      <c r="K66" s="16">
        <v>676.12</v>
      </c>
      <c r="L66" s="16">
        <v>676.12</v>
      </c>
      <c r="M66" s="16">
        <v>676.12</v>
      </c>
      <c r="N66" s="16">
        <v>676.12</v>
      </c>
      <c r="O66" s="16">
        <v>676.12</v>
      </c>
      <c r="P66" s="16">
        <v>676.12</v>
      </c>
      <c r="Q66" s="16">
        <v>676.12</v>
      </c>
      <c r="R66" s="16">
        <v>676.12</v>
      </c>
      <c r="S66" s="16">
        <v>676.12</v>
      </c>
      <c r="T66" s="16">
        <v>676.12</v>
      </c>
      <c r="U66" s="16">
        <v>676.12</v>
      </c>
      <c r="V66" s="16">
        <v>676.12</v>
      </c>
      <c r="W66" s="16">
        <v>676.12</v>
      </c>
      <c r="X66" s="16">
        <v>676.12</v>
      </c>
      <c r="Y66" s="16">
        <v>676.12</v>
      </c>
      <c r="Z66" s="16">
        <v>676.12</v>
      </c>
    </row>
    <row r="67" spans="2:26" x14ac:dyDescent="0.25">
      <c r="B67" s="15" t="s">
        <v>19</v>
      </c>
      <c r="C67" s="16">
        <v>4.4439799999999998</v>
      </c>
      <c r="D67" s="16">
        <v>4.4439799999999998</v>
      </c>
      <c r="E67" s="16">
        <v>4.4439799999999998</v>
      </c>
      <c r="F67" s="16">
        <v>4.4439799999999998</v>
      </c>
      <c r="G67" s="16">
        <v>4.4439799999999998</v>
      </c>
      <c r="H67" s="16">
        <v>4.4439799999999998</v>
      </c>
      <c r="I67" s="16">
        <v>4.4439799999999998</v>
      </c>
      <c r="J67" s="16">
        <v>4.4439799999999998</v>
      </c>
      <c r="K67" s="16">
        <v>4.4439799999999998</v>
      </c>
      <c r="L67" s="16">
        <v>4.4439799999999998</v>
      </c>
      <c r="M67" s="16">
        <v>4.4439799999999998</v>
      </c>
      <c r="N67" s="16">
        <v>4.4439799999999998</v>
      </c>
      <c r="O67" s="16">
        <v>4.4439799999999998</v>
      </c>
      <c r="P67" s="16">
        <v>4.4439799999999998</v>
      </c>
      <c r="Q67" s="16">
        <v>4.4439799999999998</v>
      </c>
      <c r="R67" s="16">
        <v>4.4439799999999998</v>
      </c>
      <c r="S67" s="16">
        <v>4.4439799999999998</v>
      </c>
      <c r="T67" s="16">
        <v>4.4439799999999998</v>
      </c>
      <c r="U67" s="16">
        <v>4.4439799999999998</v>
      </c>
      <c r="V67" s="16">
        <v>4.4439799999999998</v>
      </c>
      <c r="W67" s="16">
        <v>4.4439799999999998</v>
      </c>
      <c r="X67" s="16">
        <v>4.4439799999999998</v>
      </c>
      <c r="Y67" s="16">
        <v>4.4439799999999998</v>
      </c>
      <c r="Z67" s="16">
        <v>4.4439799999999998</v>
      </c>
    </row>
    <row r="68" spans="2:26" ht="26.25" thickBot="1" x14ac:dyDescent="0.3">
      <c r="B68" s="15" t="s">
        <v>20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</row>
    <row r="69" spans="2:26" s="43" customFormat="1" ht="48.75" thickBot="1" x14ac:dyDescent="0.3">
      <c r="B69" s="38" t="s">
        <v>176</v>
      </c>
      <c r="C69" s="44">
        <v>1006</v>
      </c>
      <c r="D69" s="44">
        <v>1006</v>
      </c>
      <c r="E69" s="44">
        <v>1006</v>
      </c>
      <c r="F69" s="44">
        <v>1006</v>
      </c>
      <c r="G69" s="44">
        <v>1006</v>
      </c>
      <c r="H69" s="44">
        <v>1006</v>
      </c>
      <c r="I69" s="44">
        <v>1006</v>
      </c>
      <c r="J69" s="44">
        <v>1006</v>
      </c>
      <c r="K69" s="44">
        <v>1006</v>
      </c>
      <c r="L69" s="44">
        <v>1006</v>
      </c>
      <c r="M69" s="44">
        <v>1006</v>
      </c>
      <c r="N69" s="44">
        <v>1006</v>
      </c>
      <c r="O69" s="44">
        <v>1006</v>
      </c>
      <c r="P69" s="44">
        <v>1006</v>
      </c>
      <c r="Q69" s="44">
        <v>1006</v>
      </c>
      <c r="R69" s="44">
        <v>1006</v>
      </c>
      <c r="S69" s="44">
        <v>1006</v>
      </c>
      <c r="T69" s="44">
        <v>1006</v>
      </c>
      <c r="U69" s="44">
        <v>1006</v>
      </c>
      <c r="V69" s="44">
        <v>1006</v>
      </c>
      <c r="W69" s="44">
        <v>1006</v>
      </c>
      <c r="X69" s="44">
        <v>1006</v>
      </c>
      <c r="Y69" s="44">
        <v>1006</v>
      </c>
      <c r="Z69" s="44">
        <v>1006</v>
      </c>
    </row>
    <row r="70" spans="2:26" ht="15.75" thickBot="1" x14ac:dyDescent="0.3">
      <c r="B70" s="13" t="s">
        <v>133</v>
      </c>
      <c r="C70" s="14">
        <f>C71+C72+C73+C74+C75+C76+C77</f>
        <v>3551.2808239999999</v>
      </c>
      <c r="D70" s="45">
        <f t="shared" ref="D70:Z70" si="7">D71+D72+D73+D74+D75+D76+D77</f>
        <v>3606.714481</v>
      </c>
      <c r="E70" s="45">
        <f t="shared" si="7"/>
        <v>3603.3152930000001</v>
      </c>
      <c r="F70" s="45">
        <f t="shared" si="7"/>
        <v>3619.1205370000002</v>
      </c>
      <c r="G70" s="45">
        <f t="shared" si="7"/>
        <v>3629.160801</v>
      </c>
      <c r="H70" s="45">
        <f t="shared" si="7"/>
        <v>3646.6043100000002</v>
      </c>
      <c r="I70" s="45">
        <f t="shared" si="7"/>
        <v>3587.7956060000001</v>
      </c>
      <c r="J70" s="45">
        <f t="shared" si="7"/>
        <v>3489.0875510000001</v>
      </c>
      <c r="K70" s="45">
        <f t="shared" si="7"/>
        <v>3416.7851300000002</v>
      </c>
      <c r="L70" s="45">
        <f t="shared" si="7"/>
        <v>3351.7049980000002</v>
      </c>
      <c r="M70" s="45">
        <f t="shared" si="7"/>
        <v>3381.7645510000002</v>
      </c>
      <c r="N70" s="45">
        <f t="shared" si="7"/>
        <v>3387.284862</v>
      </c>
      <c r="O70" s="45">
        <f t="shared" si="7"/>
        <v>3413.3551699999998</v>
      </c>
      <c r="P70" s="45">
        <f t="shared" si="7"/>
        <v>3395.7709060000002</v>
      </c>
      <c r="Q70" s="45">
        <f t="shared" si="7"/>
        <v>3378.0491139999999</v>
      </c>
      <c r="R70" s="45">
        <f t="shared" si="7"/>
        <v>3377.7804289999999</v>
      </c>
      <c r="S70" s="45">
        <f t="shared" si="7"/>
        <v>3424.2651989999999</v>
      </c>
      <c r="T70" s="45">
        <f t="shared" si="7"/>
        <v>3426.8243980000002</v>
      </c>
      <c r="U70" s="45">
        <f t="shared" si="7"/>
        <v>3406.9601400000001</v>
      </c>
      <c r="V70" s="45">
        <f t="shared" si="7"/>
        <v>3414.5936390000002</v>
      </c>
      <c r="W70" s="45">
        <f t="shared" si="7"/>
        <v>3387.6994690000001</v>
      </c>
      <c r="X70" s="45">
        <f t="shared" si="7"/>
        <v>3379.7723139999998</v>
      </c>
      <c r="Y70" s="45">
        <f t="shared" si="7"/>
        <v>3396.4365429999998</v>
      </c>
      <c r="Z70" s="45">
        <f t="shared" si="7"/>
        <v>3489.6787680000002</v>
      </c>
    </row>
    <row r="71" spans="2:26" ht="38.25" x14ac:dyDescent="0.25">
      <c r="B71" s="15" t="s">
        <v>15</v>
      </c>
      <c r="C71" s="16">
        <v>1622.216844</v>
      </c>
      <c r="D71" s="16">
        <v>1677.6505010000001</v>
      </c>
      <c r="E71" s="16">
        <v>1674.251313</v>
      </c>
      <c r="F71" s="16">
        <v>1690.0565570000001</v>
      </c>
      <c r="G71" s="16">
        <v>1700.0968210000001</v>
      </c>
      <c r="H71" s="16">
        <v>1717.54033</v>
      </c>
      <c r="I71" s="16">
        <v>1658.731626</v>
      </c>
      <c r="J71" s="16">
        <v>1560.0235709999999</v>
      </c>
      <c r="K71" s="16">
        <v>1487.7211500000001</v>
      </c>
      <c r="L71" s="16">
        <v>1422.641018</v>
      </c>
      <c r="M71" s="16">
        <v>1452.7005710000001</v>
      </c>
      <c r="N71" s="16">
        <v>1458.2208820000001</v>
      </c>
      <c r="O71" s="16">
        <v>1484.2911899999999</v>
      </c>
      <c r="P71" s="16">
        <v>1466.7069260000001</v>
      </c>
      <c r="Q71" s="16">
        <v>1448.985134</v>
      </c>
      <c r="R71" s="16">
        <v>1448.716449</v>
      </c>
      <c r="S71" s="16">
        <v>1495.201219</v>
      </c>
      <c r="T71" s="16">
        <v>1497.7604180000001</v>
      </c>
      <c r="U71" s="16">
        <v>1477.89616</v>
      </c>
      <c r="V71" s="16">
        <v>1485.529659</v>
      </c>
      <c r="W71" s="16">
        <v>1458.635489</v>
      </c>
      <c r="X71" s="16">
        <v>1450.7083339999999</v>
      </c>
      <c r="Y71" s="16">
        <v>1467.3725629999999</v>
      </c>
      <c r="Z71" s="16">
        <v>1560.6147880000001</v>
      </c>
    </row>
    <row r="72" spans="2:26" ht="38.25" x14ac:dyDescent="0.25">
      <c r="B72" s="15" t="s">
        <v>16</v>
      </c>
      <c r="C72" s="16">
        <v>31.23</v>
      </c>
      <c r="D72" s="16">
        <v>31.23</v>
      </c>
      <c r="E72" s="16">
        <v>31.23</v>
      </c>
      <c r="F72" s="16">
        <v>31.23</v>
      </c>
      <c r="G72" s="16">
        <v>31.23</v>
      </c>
      <c r="H72" s="16">
        <v>31.23</v>
      </c>
      <c r="I72" s="16">
        <v>31.23</v>
      </c>
      <c r="J72" s="16">
        <v>31.23</v>
      </c>
      <c r="K72" s="16">
        <v>31.23</v>
      </c>
      <c r="L72" s="16">
        <v>31.23</v>
      </c>
      <c r="M72" s="16">
        <v>31.23</v>
      </c>
      <c r="N72" s="16">
        <v>31.23</v>
      </c>
      <c r="O72" s="16">
        <v>31.23</v>
      </c>
      <c r="P72" s="16">
        <v>31.23</v>
      </c>
      <c r="Q72" s="16">
        <v>31.23</v>
      </c>
      <c r="R72" s="16">
        <v>31.23</v>
      </c>
      <c r="S72" s="16">
        <v>31.23</v>
      </c>
      <c r="T72" s="16">
        <v>31.23</v>
      </c>
      <c r="U72" s="16">
        <v>31.23</v>
      </c>
      <c r="V72" s="16">
        <v>31.23</v>
      </c>
      <c r="W72" s="16">
        <v>31.23</v>
      </c>
      <c r="X72" s="16">
        <v>31.23</v>
      </c>
      <c r="Y72" s="16">
        <v>31.23</v>
      </c>
      <c r="Z72" s="16">
        <v>31.23</v>
      </c>
    </row>
    <row r="73" spans="2:26" x14ac:dyDescent="0.25">
      <c r="B73" s="15" t="s">
        <v>17</v>
      </c>
      <c r="C73" s="16">
        <v>211.27</v>
      </c>
      <c r="D73" s="16">
        <v>211.27</v>
      </c>
      <c r="E73" s="16">
        <v>211.27</v>
      </c>
      <c r="F73" s="16">
        <v>211.27</v>
      </c>
      <c r="G73" s="16">
        <v>211.27</v>
      </c>
      <c r="H73" s="16">
        <v>211.27</v>
      </c>
      <c r="I73" s="16">
        <v>211.27</v>
      </c>
      <c r="J73" s="16">
        <v>211.27</v>
      </c>
      <c r="K73" s="16">
        <v>211.27</v>
      </c>
      <c r="L73" s="16">
        <v>211.27</v>
      </c>
      <c r="M73" s="16">
        <v>211.27</v>
      </c>
      <c r="N73" s="16">
        <v>211.27</v>
      </c>
      <c r="O73" s="16">
        <v>211.27</v>
      </c>
      <c r="P73" s="16">
        <v>211.27</v>
      </c>
      <c r="Q73" s="16">
        <v>211.27</v>
      </c>
      <c r="R73" s="16">
        <v>211.27</v>
      </c>
      <c r="S73" s="16">
        <v>211.27</v>
      </c>
      <c r="T73" s="16">
        <v>211.27</v>
      </c>
      <c r="U73" s="16">
        <v>211.27</v>
      </c>
      <c r="V73" s="16">
        <v>211.27</v>
      </c>
      <c r="W73" s="16">
        <v>211.27</v>
      </c>
      <c r="X73" s="16">
        <v>211.27</v>
      </c>
      <c r="Y73" s="16">
        <v>211.27</v>
      </c>
      <c r="Z73" s="16">
        <v>211.27</v>
      </c>
    </row>
    <row r="74" spans="2:26" x14ac:dyDescent="0.25">
      <c r="B74" s="15" t="s">
        <v>18</v>
      </c>
      <c r="C74" s="16">
        <v>676.12</v>
      </c>
      <c r="D74" s="16">
        <v>676.12</v>
      </c>
      <c r="E74" s="16">
        <v>676.12</v>
      </c>
      <c r="F74" s="16">
        <v>676.12</v>
      </c>
      <c r="G74" s="16">
        <v>676.12</v>
      </c>
      <c r="H74" s="16">
        <v>676.12</v>
      </c>
      <c r="I74" s="16">
        <v>676.12</v>
      </c>
      <c r="J74" s="16">
        <v>676.12</v>
      </c>
      <c r="K74" s="16">
        <v>676.12</v>
      </c>
      <c r="L74" s="16">
        <v>676.12</v>
      </c>
      <c r="M74" s="16">
        <v>676.12</v>
      </c>
      <c r="N74" s="16">
        <v>676.12</v>
      </c>
      <c r="O74" s="16">
        <v>676.12</v>
      </c>
      <c r="P74" s="16">
        <v>676.12</v>
      </c>
      <c r="Q74" s="16">
        <v>676.12</v>
      </c>
      <c r="R74" s="16">
        <v>676.12</v>
      </c>
      <c r="S74" s="16">
        <v>676.12</v>
      </c>
      <c r="T74" s="16">
        <v>676.12</v>
      </c>
      <c r="U74" s="16">
        <v>676.12</v>
      </c>
      <c r="V74" s="16">
        <v>676.12</v>
      </c>
      <c r="W74" s="16">
        <v>676.12</v>
      </c>
      <c r="X74" s="16">
        <v>676.12</v>
      </c>
      <c r="Y74" s="16">
        <v>676.12</v>
      </c>
      <c r="Z74" s="16">
        <v>676.12</v>
      </c>
    </row>
    <row r="75" spans="2:26" x14ac:dyDescent="0.25">
      <c r="B75" s="15" t="s">
        <v>19</v>
      </c>
      <c r="C75" s="16">
        <v>4.4439799999999998</v>
      </c>
      <c r="D75" s="16">
        <v>4.4439799999999998</v>
      </c>
      <c r="E75" s="16">
        <v>4.4439799999999998</v>
      </c>
      <c r="F75" s="16">
        <v>4.4439799999999998</v>
      </c>
      <c r="G75" s="16">
        <v>4.4439799999999998</v>
      </c>
      <c r="H75" s="16">
        <v>4.4439799999999998</v>
      </c>
      <c r="I75" s="16">
        <v>4.4439799999999998</v>
      </c>
      <c r="J75" s="16">
        <v>4.4439799999999998</v>
      </c>
      <c r="K75" s="16">
        <v>4.4439799999999998</v>
      </c>
      <c r="L75" s="16">
        <v>4.4439799999999998</v>
      </c>
      <c r="M75" s="16">
        <v>4.4439799999999998</v>
      </c>
      <c r="N75" s="16">
        <v>4.4439799999999998</v>
      </c>
      <c r="O75" s="16">
        <v>4.4439799999999998</v>
      </c>
      <c r="P75" s="16">
        <v>4.4439799999999998</v>
      </c>
      <c r="Q75" s="16">
        <v>4.4439799999999998</v>
      </c>
      <c r="R75" s="16">
        <v>4.4439799999999998</v>
      </c>
      <c r="S75" s="16">
        <v>4.4439799999999998</v>
      </c>
      <c r="T75" s="16">
        <v>4.4439799999999998</v>
      </c>
      <c r="U75" s="16">
        <v>4.4439799999999998</v>
      </c>
      <c r="V75" s="16">
        <v>4.4439799999999998</v>
      </c>
      <c r="W75" s="16">
        <v>4.4439799999999998</v>
      </c>
      <c r="X75" s="16">
        <v>4.4439799999999998</v>
      </c>
      <c r="Y75" s="16">
        <v>4.4439799999999998</v>
      </c>
      <c r="Z75" s="16">
        <v>4.4439799999999998</v>
      </c>
    </row>
    <row r="76" spans="2:26" ht="26.25" thickBot="1" x14ac:dyDescent="0.3">
      <c r="B76" s="15" t="s">
        <v>20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</row>
    <row r="77" spans="2:26" s="43" customFormat="1" ht="48.75" thickBot="1" x14ac:dyDescent="0.3">
      <c r="B77" s="38" t="s">
        <v>176</v>
      </c>
      <c r="C77" s="44">
        <v>1006</v>
      </c>
      <c r="D77" s="44">
        <v>1006</v>
      </c>
      <c r="E77" s="44">
        <v>1006</v>
      </c>
      <c r="F77" s="44">
        <v>1006</v>
      </c>
      <c r="G77" s="44">
        <v>1006</v>
      </c>
      <c r="H77" s="44">
        <v>1006</v>
      </c>
      <c r="I77" s="44">
        <v>1006</v>
      </c>
      <c r="J77" s="44">
        <v>1006</v>
      </c>
      <c r="K77" s="44">
        <v>1006</v>
      </c>
      <c r="L77" s="44">
        <v>1006</v>
      </c>
      <c r="M77" s="44">
        <v>1006</v>
      </c>
      <c r="N77" s="44">
        <v>1006</v>
      </c>
      <c r="O77" s="44">
        <v>1006</v>
      </c>
      <c r="P77" s="44">
        <v>1006</v>
      </c>
      <c r="Q77" s="44">
        <v>1006</v>
      </c>
      <c r="R77" s="44">
        <v>1006</v>
      </c>
      <c r="S77" s="44">
        <v>1006</v>
      </c>
      <c r="T77" s="44">
        <v>1006</v>
      </c>
      <c r="U77" s="44">
        <v>1006</v>
      </c>
      <c r="V77" s="44">
        <v>1006</v>
      </c>
      <c r="W77" s="44">
        <v>1006</v>
      </c>
      <c r="X77" s="44">
        <v>1006</v>
      </c>
      <c r="Y77" s="44">
        <v>1006</v>
      </c>
      <c r="Z77" s="44">
        <v>1006</v>
      </c>
    </row>
    <row r="78" spans="2:26" ht="15.75" thickBot="1" x14ac:dyDescent="0.3">
      <c r="B78" s="13" t="s">
        <v>134</v>
      </c>
      <c r="C78" s="14">
        <f>C79+C80+C81+C82+C83+C84+C85</f>
        <v>3551.2041640000002</v>
      </c>
      <c r="D78" s="45">
        <f t="shared" ref="D78:Z78" si="8">D79+D80+D81+D82+D83+D84+D85</f>
        <v>3602.0983930000002</v>
      </c>
      <c r="E78" s="45">
        <f t="shared" si="8"/>
        <v>3650.347186</v>
      </c>
      <c r="F78" s="45">
        <f t="shared" si="8"/>
        <v>3682.2314590000001</v>
      </c>
      <c r="G78" s="45">
        <f t="shared" si="8"/>
        <v>3703.9560230000002</v>
      </c>
      <c r="H78" s="45">
        <f t="shared" si="8"/>
        <v>3695.2986989999999</v>
      </c>
      <c r="I78" s="45">
        <f t="shared" si="8"/>
        <v>3667.5710530000001</v>
      </c>
      <c r="J78" s="45">
        <f t="shared" si="8"/>
        <v>3601.1887740000002</v>
      </c>
      <c r="K78" s="45">
        <f t="shared" si="8"/>
        <v>3491.254844</v>
      </c>
      <c r="L78" s="45">
        <f t="shared" si="8"/>
        <v>3392.4458220000001</v>
      </c>
      <c r="M78" s="45">
        <f t="shared" si="8"/>
        <v>3360.3987050000001</v>
      </c>
      <c r="N78" s="45">
        <f t="shared" si="8"/>
        <v>3344.5572670000001</v>
      </c>
      <c r="O78" s="45">
        <f t="shared" si="8"/>
        <v>3344.1277759999998</v>
      </c>
      <c r="P78" s="45">
        <f t="shared" si="8"/>
        <v>3353.659932</v>
      </c>
      <c r="Q78" s="45">
        <f t="shared" si="8"/>
        <v>3350.811972</v>
      </c>
      <c r="R78" s="45">
        <f t="shared" si="8"/>
        <v>3359.3174640000002</v>
      </c>
      <c r="S78" s="45">
        <f t="shared" si="8"/>
        <v>3366.7467750000001</v>
      </c>
      <c r="T78" s="45">
        <f t="shared" si="8"/>
        <v>3338.9474559999999</v>
      </c>
      <c r="U78" s="45">
        <f t="shared" si="8"/>
        <v>3343.2193109999998</v>
      </c>
      <c r="V78" s="45">
        <f t="shared" si="8"/>
        <v>3344.2760189999999</v>
      </c>
      <c r="W78" s="45">
        <f t="shared" si="8"/>
        <v>3313.470828</v>
      </c>
      <c r="X78" s="45">
        <f t="shared" si="8"/>
        <v>3318.6013560000001</v>
      </c>
      <c r="Y78" s="45">
        <f t="shared" si="8"/>
        <v>3389.8151480000001</v>
      </c>
      <c r="Z78" s="45">
        <f t="shared" si="8"/>
        <v>3483.9325570000001</v>
      </c>
    </row>
    <row r="79" spans="2:26" ht="38.25" x14ac:dyDescent="0.25">
      <c r="B79" s="15" t="s">
        <v>15</v>
      </c>
      <c r="C79" s="16">
        <v>1622.1401840000001</v>
      </c>
      <c r="D79" s="16">
        <v>1673.0344130000001</v>
      </c>
      <c r="E79" s="16">
        <v>1721.2832060000001</v>
      </c>
      <c r="F79" s="16">
        <v>1753.167479</v>
      </c>
      <c r="G79" s="16">
        <v>1774.8920430000001</v>
      </c>
      <c r="H79" s="16">
        <v>1766.234719</v>
      </c>
      <c r="I79" s="16">
        <v>1738.507073</v>
      </c>
      <c r="J79" s="16">
        <v>1672.1247940000001</v>
      </c>
      <c r="K79" s="16">
        <v>1562.1908639999999</v>
      </c>
      <c r="L79" s="16">
        <v>1463.381842</v>
      </c>
      <c r="M79" s="16">
        <v>1431.3347249999999</v>
      </c>
      <c r="N79" s="16">
        <v>1415.493287</v>
      </c>
      <c r="O79" s="16">
        <v>1415.0637959999999</v>
      </c>
      <c r="P79" s="16">
        <v>1424.5959519999999</v>
      </c>
      <c r="Q79" s="16">
        <v>1421.7479920000001</v>
      </c>
      <c r="R79" s="16">
        <v>1430.2534840000001</v>
      </c>
      <c r="S79" s="16">
        <v>1437.6827949999999</v>
      </c>
      <c r="T79" s="16">
        <v>1409.883476</v>
      </c>
      <c r="U79" s="16">
        <v>1414.1553309999999</v>
      </c>
      <c r="V79" s="16">
        <v>1415.212039</v>
      </c>
      <c r="W79" s="16">
        <v>1384.4068480000001</v>
      </c>
      <c r="X79" s="16">
        <v>1389.537376</v>
      </c>
      <c r="Y79" s="16">
        <v>1460.751168</v>
      </c>
      <c r="Z79" s="16">
        <v>1554.868577</v>
      </c>
    </row>
    <row r="80" spans="2:26" ht="38.25" x14ac:dyDescent="0.25">
      <c r="B80" s="15" t="s">
        <v>16</v>
      </c>
      <c r="C80" s="16">
        <v>31.23</v>
      </c>
      <c r="D80" s="16">
        <v>31.23</v>
      </c>
      <c r="E80" s="16">
        <v>31.23</v>
      </c>
      <c r="F80" s="16">
        <v>31.23</v>
      </c>
      <c r="G80" s="16">
        <v>31.23</v>
      </c>
      <c r="H80" s="16">
        <v>31.23</v>
      </c>
      <c r="I80" s="16">
        <v>31.23</v>
      </c>
      <c r="J80" s="16">
        <v>31.23</v>
      </c>
      <c r="K80" s="16">
        <v>31.23</v>
      </c>
      <c r="L80" s="16">
        <v>31.23</v>
      </c>
      <c r="M80" s="16">
        <v>31.23</v>
      </c>
      <c r="N80" s="16">
        <v>31.23</v>
      </c>
      <c r="O80" s="16">
        <v>31.23</v>
      </c>
      <c r="P80" s="16">
        <v>31.23</v>
      </c>
      <c r="Q80" s="16">
        <v>31.23</v>
      </c>
      <c r="R80" s="16">
        <v>31.23</v>
      </c>
      <c r="S80" s="16">
        <v>31.23</v>
      </c>
      <c r="T80" s="16">
        <v>31.23</v>
      </c>
      <c r="U80" s="16">
        <v>31.23</v>
      </c>
      <c r="V80" s="16">
        <v>31.23</v>
      </c>
      <c r="W80" s="16">
        <v>31.23</v>
      </c>
      <c r="X80" s="16">
        <v>31.23</v>
      </c>
      <c r="Y80" s="16">
        <v>31.23</v>
      </c>
      <c r="Z80" s="16">
        <v>31.23</v>
      </c>
    </row>
    <row r="81" spans="2:26" x14ac:dyDescent="0.25">
      <c r="B81" s="15" t="s">
        <v>17</v>
      </c>
      <c r="C81" s="16">
        <v>211.27</v>
      </c>
      <c r="D81" s="16">
        <v>211.27</v>
      </c>
      <c r="E81" s="16">
        <v>211.27</v>
      </c>
      <c r="F81" s="16">
        <v>211.27</v>
      </c>
      <c r="G81" s="16">
        <v>211.27</v>
      </c>
      <c r="H81" s="16">
        <v>211.27</v>
      </c>
      <c r="I81" s="16">
        <v>211.27</v>
      </c>
      <c r="J81" s="16">
        <v>211.27</v>
      </c>
      <c r="K81" s="16">
        <v>211.27</v>
      </c>
      <c r="L81" s="16">
        <v>211.27</v>
      </c>
      <c r="M81" s="16">
        <v>211.27</v>
      </c>
      <c r="N81" s="16">
        <v>211.27</v>
      </c>
      <c r="O81" s="16">
        <v>211.27</v>
      </c>
      <c r="P81" s="16">
        <v>211.27</v>
      </c>
      <c r="Q81" s="16">
        <v>211.27</v>
      </c>
      <c r="R81" s="16">
        <v>211.27</v>
      </c>
      <c r="S81" s="16">
        <v>211.27</v>
      </c>
      <c r="T81" s="16">
        <v>211.27</v>
      </c>
      <c r="U81" s="16">
        <v>211.27</v>
      </c>
      <c r="V81" s="16">
        <v>211.27</v>
      </c>
      <c r="W81" s="16">
        <v>211.27</v>
      </c>
      <c r="X81" s="16">
        <v>211.27</v>
      </c>
      <c r="Y81" s="16">
        <v>211.27</v>
      </c>
      <c r="Z81" s="16">
        <v>211.27</v>
      </c>
    </row>
    <row r="82" spans="2:26" x14ac:dyDescent="0.25">
      <c r="B82" s="15" t="s">
        <v>18</v>
      </c>
      <c r="C82" s="16">
        <v>676.12</v>
      </c>
      <c r="D82" s="16">
        <v>676.12</v>
      </c>
      <c r="E82" s="16">
        <v>676.12</v>
      </c>
      <c r="F82" s="16">
        <v>676.12</v>
      </c>
      <c r="G82" s="16">
        <v>676.12</v>
      </c>
      <c r="H82" s="16">
        <v>676.12</v>
      </c>
      <c r="I82" s="16">
        <v>676.12</v>
      </c>
      <c r="J82" s="16">
        <v>676.12</v>
      </c>
      <c r="K82" s="16">
        <v>676.12</v>
      </c>
      <c r="L82" s="16">
        <v>676.12</v>
      </c>
      <c r="M82" s="16">
        <v>676.12</v>
      </c>
      <c r="N82" s="16">
        <v>676.12</v>
      </c>
      <c r="O82" s="16">
        <v>676.12</v>
      </c>
      <c r="P82" s="16">
        <v>676.12</v>
      </c>
      <c r="Q82" s="16">
        <v>676.12</v>
      </c>
      <c r="R82" s="16">
        <v>676.12</v>
      </c>
      <c r="S82" s="16">
        <v>676.12</v>
      </c>
      <c r="T82" s="16">
        <v>676.12</v>
      </c>
      <c r="U82" s="16">
        <v>676.12</v>
      </c>
      <c r="V82" s="16">
        <v>676.12</v>
      </c>
      <c r="W82" s="16">
        <v>676.12</v>
      </c>
      <c r="X82" s="16">
        <v>676.12</v>
      </c>
      <c r="Y82" s="16">
        <v>676.12</v>
      </c>
      <c r="Z82" s="16">
        <v>676.12</v>
      </c>
    </row>
    <row r="83" spans="2:26" x14ac:dyDescent="0.25">
      <c r="B83" s="15" t="s">
        <v>19</v>
      </c>
      <c r="C83" s="16">
        <v>4.4439799999999998</v>
      </c>
      <c r="D83" s="16">
        <v>4.4439799999999998</v>
      </c>
      <c r="E83" s="16">
        <v>4.4439799999999998</v>
      </c>
      <c r="F83" s="16">
        <v>4.4439799999999998</v>
      </c>
      <c r="G83" s="16">
        <v>4.4439799999999998</v>
      </c>
      <c r="H83" s="16">
        <v>4.4439799999999998</v>
      </c>
      <c r="I83" s="16">
        <v>4.4439799999999998</v>
      </c>
      <c r="J83" s="16">
        <v>4.4439799999999998</v>
      </c>
      <c r="K83" s="16">
        <v>4.4439799999999998</v>
      </c>
      <c r="L83" s="16">
        <v>4.4439799999999998</v>
      </c>
      <c r="M83" s="16">
        <v>4.4439799999999998</v>
      </c>
      <c r="N83" s="16">
        <v>4.4439799999999998</v>
      </c>
      <c r="O83" s="16">
        <v>4.4439799999999998</v>
      </c>
      <c r="P83" s="16">
        <v>4.4439799999999998</v>
      </c>
      <c r="Q83" s="16">
        <v>4.4439799999999998</v>
      </c>
      <c r="R83" s="16">
        <v>4.4439799999999998</v>
      </c>
      <c r="S83" s="16">
        <v>4.4439799999999998</v>
      </c>
      <c r="T83" s="16">
        <v>4.4439799999999998</v>
      </c>
      <c r="U83" s="16">
        <v>4.4439799999999998</v>
      </c>
      <c r="V83" s="16">
        <v>4.4439799999999998</v>
      </c>
      <c r="W83" s="16">
        <v>4.4439799999999998</v>
      </c>
      <c r="X83" s="16">
        <v>4.4439799999999998</v>
      </c>
      <c r="Y83" s="16">
        <v>4.4439799999999998</v>
      </c>
      <c r="Z83" s="16">
        <v>4.4439799999999998</v>
      </c>
    </row>
    <row r="84" spans="2:26" ht="26.25" thickBot="1" x14ac:dyDescent="0.3">
      <c r="B84" s="15" t="s">
        <v>20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</row>
    <row r="85" spans="2:26" s="43" customFormat="1" ht="48.75" thickBot="1" x14ac:dyDescent="0.3">
      <c r="B85" s="38" t="s">
        <v>176</v>
      </c>
      <c r="C85" s="44">
        <v>1006</v>
      </c>
      <c r="D85" s="44">
        <v>1006</v>
      </c>
      <c r="E85" s="44">
        <v>1006</v>
      </c>
      <c r="F85" s="44">
        <v>1006</v>
      </c>
      <c r="G85" s="44">
        <v>1006</v>
      </c>
      <c r="H85" s="44">
        <v>1006</v>
      </c>
      <c r="I85" s="44">
        <v>1006</v>
      </c>
      <c r="J85" s="44">
        <v>1006</v>
      </c>
      <c r="K85" s="44">
        <v>1006</v>
      </c>
      <c r="L85" s="44">
        <v>1006</v>
      </c>
      <c r="M85" s="44">
        <v>1006</v>
      </c>
      <c r="N85" s="44">
        <v>1006</v>
      </c>
      <c r="O85" s="44">
        <v>1006</v>
      </c>
      <c r="P85" s="44">
        <v>1006</v>
      </c>
      <c r="Q85" s="44">
        <v>1006</v>
      </c>
      <c r="R85" s="44">
        <v>1006</v>
      </c>
      <c r="S85" s="44">
        <v>1006</v>
      </c>
      <c r="T85" s="44">
        <v>1006</v>
      </c>
      <c r="U85" s="44">
        <v>1006</v>
      </c>
      <c r="V85" s="44">
        <v>1006</v>
      </c>
      <c r="W85" s="44">
        <v>1006</v>
      </c>
      <c r="X85" s="44">
        <v>1006</v>
      </c>
      <c r="Y85" s="44">
        <v>1006</v>
      </c>
      <c r="Z85" s="44">
        <v>1006</v>
      </c>
    </row>
    <row r="86" spans="2:26" ht="15.75" thickBot="1" x14ac:dyDescent="0.3">
      <c r="B86" s="13" t="s">
        <v>135</v>
      </c>
      <c r="C86" s="14">
        <f>C87+C88+C89+C90+C91+C92+C93</f>
        <v>3502.3621419999999</v>
      </c>
      <c r="D86" s="45">
        <f t="shared" ref="D86:Z86" si="9">D87+D88+D89+D90+D91+D92+D93</f>
        <v>3577.8892000000001</v>
      </c>
      <c r="E86" s="45">
        <f t="shared" si="9"/>
        <v>3615.4635710000002</v>
      </c>
      <c r="F86" s="45">
        <f t="shared" si="9"/>
        <v>3630.3745640000002</v>
      </c>
      <c r="G86" s="45">
        <f t="shared" si="9"/>
        <v>3633.610189</v>
      </c>
      <c r="H86" s="45">
        <f t="shared" si="9"/>
        <v>3606.837133</v>
      </c>
      <c r="I86" s="45">
        <f t="shared" si="9"/>
        <v>3589.3117010000001</v>
      </c>
      <c r="J86" s="45">
        <f t="shared" si="9"/>
        <v>3560.3762360000001</v>
      </c>
      <c r="K86" s="45">
        <f t="shared" si="9"/>
        <v>3473.0150239999998</v>
      </c>
      <c r="L86" s="45">
        <f t="shared" si="9"/>
        <v>3371.8799560000002</v>
      </c>
      <c r="M86" s="45">
        <f t="shared" si="9"/>
        <v>3337.5812380000002</v>
      </c>
      <c r="N86" s="45">
        <f t="shared" si="9"/>
        <v>3335.814394</v>
      </c>
      <c r="O86" s="45">
        <f t="shared" si="9"/>
        <v>3342.3502450000001</v>
      </c>
      <c r="P86" s="45">
        <f t="shared" si="9"/>
        <v>3359.7084159999999</v>
      </c>
      <c r="Q86" s="45">
        <f t="shared" si="9"/>
        <v>3366.3203309999999</v>
      </c>
      <c r="R86" s="45">
        <f t="shared" si="9"/>
        <v>3368.196175</v>
      </c>
      <c r="S86" s="45">
        <f t="shared" si="9"/>
        <v>3372.3347469999999</v>
      </c>
      <c r="T86" s="45">
        <f t="shared" si="9"/>
        <v>3353.3882819999999</v>
      </c>
      <c r="U86" s="45">
        <f t="shared" si="9"/>
        <v>3349.318428</v>
      </c>
      <c r="V86" s="45">
        <f t="shared" si="9"/>
        <v>3331.6805869999998</v>
      </c>
      <c r="W86" s="45">
        <f t="shared" si="9"/>
        <v>3305.0132229999999</v>
      </c>
      <c r="X86" s="45">
        <f t="shared" si="9"/>
        <v>3315.647395</v>
      </c>
      <c r="Y86" s="45">
        <f t="shared" si="9"/>
        <v>3396.1759790000001</v>
      </c>
      <c r="Z86" s="45">
        <f t="shared" si="9"/>
        <v>3453.0043860000001</v>
      </c>
    </row>
    <row r="87" spans="2:26" ht="38.25" x14ac:dyDescent="0.25">
      <c r="B87" s="15" t="s">
        <v>15</v>
      </c>
      <c r="C87" s="16">
        <v>1573.298162</v>
      </c>
      <c r="D87" s="16">
        <v>1648.8252199999999</v>
      </c>
      <c r="E87" s="16">
        <v>1686.3995910000001</v>
      </c>
      <c r="F87" s="16">
        <v>1701.3105840000001</v>
      </c>
      <c r="G87" s="16">
        <v>1704.5462090000001</v>
      </c>
      <c r="H87" s="16">
        <v>1677.7731530000001</v>
      </c>
      <c r="I87" s="16">
        <v>1660.247721</v>
      </c>
      <c r="J87" s="16">
        <v>1631.3122559999999</v>
      </c>
      <c r="K87" s="16">
        <v>1543.9510439999999</v>
      </c>
      <c r="L87" s="16">
        <v>1442.8159760000001</v>
      </c>
      <c r="M87" s="16">
        <v>1408.5172580000001</v>
      </c>
      <c r="N87" s="16">
        <v>1406.7504140000001</v>
      </c>
      <c r="O87" s="16">
        <v>1413.286265</v>
      </c>
      <c r="P87" s="16">
        <v>1430.644436</v>
      </c>
      <c r="Q87" s="16">
        <v>1437.256351</v>
      </c>
      <c r="R87" s="16">
        <v>1439.1321949999999</v>
      </c>
      <c r="S87" s="16">
        <v>1443.270767</v>
      </c>
      <c r="T87" s="16">
        <v>1424.324302</v>
      </c>
      <c r="U87" s="16">
        <v>1420.2544479999999</v>
      </c>
      <c r="V87" s="16">
        <v>1402.6166069999999</v>
      </c>
      <c r="W87" s="16">
        <v>1375.949243</v>
      </c>
      <c r="X87" s="16">
        <v>1386.5834150000001</v>
      </c>
      <c r="Y87" s="16">
        <v>1467.111999</v>
      </c>
      <c r="Z87" s="16">
        <v>1523.9404059999999</v>
      </c>
    </row>
    <row r="88" spans="2:26" ht="38.25" x14ac:dyDescent="0.25">
      <c r="B88" s="15" t="s">
        <v>16</v>
      </c>
      <c r="C88" s="16">
        <v>31.23</v>
      </c>
      <c r="D88" s="16">
        <v>31.23</v>
      </c>
      <c r="E88" s="16">
        <v>31.23</v>
      </c>
      <c r="F88" s="16">
        <v>31.23</v>
      </c>
      <c r="G88" s="16">
        <v>31.23</v>
      </c>
      <c r="H88" s="16">
        <v>31.23</v>
      </c>
      <c r="I88" s="16">
        <v>31.23</v>
      </c>
      <c r="J88" s="16">
        <v>31.23</v>
      </c>
      <c r="K88" s="16">
        <v>31.23</v>
      </c>
      <c r="L88" s="16">
        <v>31.23</v>
      </c>
      <c r="M88" s="16">
        <v>31.23</v>
      </c>
      <c r="N88" s="16">
        <v>31.23</v>
      </c>
      <c r="O88" s="16">
        <v>31.23</v>
      </c>
      <c r="P88" s="16">
        <v>31.23</v>
      </c>
      <c r="Q88" s="16">
        <v>31.23</v>
      </c>
      <c r="R88" s="16">
        <v>31.23</v>
      </c>
      <c r="S88" s="16">
        <v>31.23</v>
      </c>
      <c r="T88" s="16">
        <v>31.23</v>
      </c>
      <c r="U88" s="16">
        <v>31.23</v>
      </c>
      <c r="V88" s="16">
        <v>31.23</v>
      </c>
      <c r="W88" s="16">
        <v>31.23</v>
      </c>
      <c r="X88" s="16">
        <v>31.23</v>
      </c>
      <c r="Y88" s="16">
        <v>31.23</v>
      </c>
      <c r="Z88" s="16">
        <v>31.23</v>
      </c>
    </row>
    <row r="89" spans="2:26" x14ac:dyDescent="0.25">
      <c r="B89" s="15" t="s">
        <v>17</v>
      </c>
      <c r="C89" s="16">
        <v>211.27</v>
      </c>
      <c r="D89" s="16">
        <v>211.27</v>
      </c>
      <c r="E89" s="16">
        <v>211.27</v>
      </c>
      <c r="F89" s="16">
        <v>211.27</v>
      </c>
      <c r="G89" s="16">
        <v>211.27</v>
      </c>
      <c r="H89" s="16">
        <v>211.27</v>
      </c>
      <c r="I89" s="16">
        <v>211.27</v>
      </c>
      <c r="J89" s="16">
        <v>211.27</v>
      </c>
      <c r="K89" s="16">
        <v>211.27</v>
      </c>
      <c r="L89" s="16">
        <v>211.27</v>
      </c>
      <c r="M89" s="16">
        <v>211.27</v>
      </c>
      <c r="N89" s="16">
        <v>211.27</v>
      </c>
      <c r="O89" s="16">
        <v>211.27</v>
      </c>
      <c r="P89" s="16">
        <v>211.27</v>
      </c>
      <c r="Q89" s="16">
        <v>211.27</v>
      </c>
      <c r="R89" s="16">
        <v>211.27</v>
      </c>
      <c r="S89" s="16">
        <v>211.27</v>
      </c>
      <c r="T89" s="16">
        <v>211.27</v>
      </c>
      <c r="U89" s="16">
        <v>211.27</v>
      </c>
      <c r="V89" s="16">
        <v>211.27</v>
      </c>
      <c r="W89" s="16">
        <v>211.27</v>
      </c>
      <c r="X89" s="16">
        <v>211.27</v>
      </c>
      <c r="Y89" s="16">
        <v>211.27</v>
      </c>
      <c r="Z89" s="16">
        <v>211.27</v>
      </c>
    </row>
    <row r="90" spans="2:26" x14ac:dyDescent="0.25">
      <c r="B90" s="15" t="s">
        <v>18</v>
      </c>
      <c r="C90" s="16">
        <v>676.12</v>
      </c>
      <c r="D90" s="16">
        <v>676.12</v>
      </c>
      <c r="E90" s="16">
        <v>676.12</v>
      </c>
      <c r="F90" s="16">
        <v>676.12</v>
      </c>
      <c r="G90" s="16">
        <v>676.12</v>
      </c>
      <c r="H90" s="16">
        <v>676.12</v>
      </c>
      <c r="I90" s="16">
        <v>676.12</v>
      </c>
      <c r="J90" s="16">
        <v>676.12</v>
      </c>
      <c r="K90" s="16">
        <v>676.12</v>
      </c>
      <c r="L90" s="16">
        <v>676.12</v>
      </c>
      <c r="M90" s="16">
        <v>676.12</v>
      </c>
      <c r="N90" s="16">
        <v>676.12</v>
      </c>
      <c r="O90" s="16">
        <v>676.12</v>
      </c>
      <c r="P90" s="16">
        <v>676.12</v>
      </c>
      <c r="Q90" s="16">
        <v>676.12</v>
      </c>
      <c r="R90" s="16">
        <v>676.12</v>
      </c>
      <c r="S90" s="16">
        <v>676.12</v>
      </c>
      <c r="T90" s="16">
        <v>676.12</v>
      </c>
      <c r="U90" s="16">
        <v>676.12</v>
      </c>
      <c r="V90" s="16">
        <v>676.12</v>
      </c>
      <c r="W90" s="16">
        <v>676.12</v>
      </c>
      <c r="X90" s="16">
        <v>676.12</v>
      </c>
      <c r="Y90" s="16">
        <v>676.12</v>
      </c>
      <c r="Z90" s="16">
        <v>676.12</v>
      </c>
    </row>
    <row r="91" spans="2:26" x14ac:dyDescent="0.25">
      <c r="B91" s="15" t="s">
        <v>19</v>
      </c>
      <c r="C91" s="16">
        <v>4.4439799999999998</v>
      </c>
      <c r="D91" s="16">
        <v>4.4439799999999998</v>
      </c>
      <c r="E91" s="16">
        <v>4.4439799999999998</v>
      </c>
      <c r="F91" s="16">
        <v>4.4439799999999998</v>
      </c>
      <c r="G91" s="16">
        <v>4.4439799999999998</v>
      </c>
      <c r="H91" s="16">
        <v>4.4439799999999998</v>
      </c>
      <c r="I91" s="16">
        <v>4.4439799999999998</v>
      </c>
      <c r="J91" s="16">
        <v>4.4439799999999998</v>
      </c>
      <c r="K91" s="16">
        <v>4.4439799999999998</v>
      </c>
      <c r="L91" s="16">
        <v>4.4439799999999998</v>
      </c>
      <c r="M91" s="16">
        <v>4.4439799999999998</v>
      </c>
      <c r="N91" s="16">
        <v>4.4439799999999998</v>
      </c>
      <c r="O91" s="16">
        <v>4.4439799999999998</v>
      </c>
      <c r="P91" s="16">
        <v>4.4439799999999998</v>
      </c>
      <c r="Q91" s="16">
        <v>4.4439799999999998</v>
      </c>
      <c r="R91" s="16">
        <v>4.4439799999999998</v>
      </c>
      <c r="S91" s="16">
        <v>4.4439799999999998</v>
      </c>
      <c r="T91" s="16">
        <v>4.4439799999999998</v>
      </c>
      <c r="U91" s="16">
        <v>4.4439799999999998</v>
      </c>
      <c r="V91" s="16">
        <v>4.4439799999999998</v>
      </c>
      <c r="W91" s="16">
        <v>4.4439799999999998</v>
      </c>
      <c r="X91" s="16">
        <v>4.4439799999999998</v>
      </c>
      <c r="Y91" s="16">
        <v>4.4439799999999998</v>
      </c>
      <c r="Z91" s="16">
        <v>4.4439799999999998</v>
      </c>
    </row>
    <row r="92" spans="2:26" ht="26.25" thickBot="1" x14ac:dyDescent="0.3">
      <c r="B92" s="15" t="s">
        <v>20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</row>
    <row r="93" spans="2:26" s="43" customFormat="1" ht="48.75" thickBot="1" x14ac:dyDescent="0.3">
      <c r="B93" s="38" t="s">
        <v>176</v>
      </c>
      <c r="C93" s="44">
        <v>1006</v>
      </c>
      <c r="D93" s="44">
        <v>1006</v>
      </c>
      <c r="E93" s="44">
        <v>1006</v>
      </c>
      <c r="F93" s="44">
        <v>1006</v>
      </c>
      <c r="G93" s="44">
        <v>1006</v>
      </c>
      <c r="H93" s="44">
        <v>1006</v>
      </c>
      <c r="I93" s="44">
        <v>1006</v>
      </c>
      <c r="J93" s="44">
        <v>1006</v>
      </c>
      <c r="K93" s="44">
        <v>1006</v>
      </c>
      <c r="L93" s="44">
        <v>1006</v>
      </c>
      <c r="M93" s="44">
        <v>1006</v>
      </c>
      <c r="N93" s="44">
        <v>1006</v>
      </c>
      <c r="O93" s="44">
        <v>1006</v>
      </c>
      <c r="P93" s="44">
        <v>1006</v>
      </c>
      <c r="Q93" s="44">
        <v>1006</v>
      </c>
      <c r="R93" s="44">
        <v>1006</v>
      </c>
      <c r="S93" s="44">
        <v>1006</v>
      </c>
      <c r="T93" s="44">
        <v>1006</v>
      </c>
      <c r="U93" s="44">
        <v>1006</v>
      </c>
      <c r="V93" s="44">
        <v>1006</v>
      </c>
      <c r="W93" s="44">
        <v>1006</v>
      </c>
      <c r="X93" s="44">
        <v>1006</v>
      </c>
      <c r="Y93" s="44">
        <v>1006</v>
      </c>
      <c r="Z93" s="44">
        <v>1006</v>
      </c>
    </row>
    <row r="94" spans="2:26" ht="15.75" thickBot="1" x14ac:dyDescent="0.3">
      <c r="B94" s="13" t="s">
        <v>136</v>
      </c>
      <c r="C94" s="14">
        <f>C95+C96+C97+C98+C99+C100+C101</f>
        <v>3516.8931269999998</v>
      </c>
      <c r="D94" s="45">
        <f t="shared" ref="D94:Z94" si="10">D95+D96+D97+D98+D99+D100+D101</f>
        <v>3586.8975460000001</v>
      </c>
      <c r="E94" s="45">
        <f t="shared" si="10"/>
        <v>3588.5450150000001</v>
      </c>
      <c r="F94" s="45">
        <f t="shared" si="10"/>
        <v>3607.0351620000001</v>
      </c>
      <c r="G94" s="45">
        <f t="shared" si="10"/>
        <v>3643.7317830000002</v>
      </c>
      <c r="H94" s="45">
        <f t="shared" si="10"/>
        <v>3620.975927</v>
      </c>
      <c r="I94" s="45">
        <f t="shared" si="10"/>
        <v>3562.7537710000001</v>
      </c>
      <c r="J94" s="45">
        <f t="shared" si="10"/>
        <v>3443.632501</v>
      </c>
      <c r="K94" s="45">
        <f t="shared" si="10"/>
        <v>3362.215706</v>
      </c>
      <c r="L94" s="45">
        <f t="shared" si="10"/>
        <v>3325.400439</v>
      </c>
      <c r="M94" s="45">
        <f t="shared" si="10"/>
        <v>3298.2439880000002</v>
      </c>
      <c r="N94" s="45">
        <f t="shared" si="10"/>
        <v>3284.1196880000002</v>
      </c>
      <c r="O94" s="45">
        <f t="shared" si="10"/>
        <v>3299.3062060000002</v>
      </c>
      <c r="P94" s="45">
        <f t="shared" si="10"/>
        <v>3295.890762</v>
      </c>
      <c r="Q94" s="45">
        <f t="shared" si="10"/>
        <v>3280.3667150000001</v>
      </c>
      <c r="R94" s="45">
        <f t="shared" si="10"/>
        <v>3286.965263</v>
      </c>
      <c r="S94" s="45">
        <f t="shared" si="10"/>
        <v>3338.6600360000002</v>
      </c>
      <c r="T94" s="45">
        <f t="shared" si="10"/>
        <v>3330.8688590000002</v>
      </c>
      <c r="U94" s="45">
        <f t="shared" si="10"/>
        <v>3332.0720839999999</v>
      </c>
      <c r="V94" s="45">
        <f t="shared" si="10"/>
        <v>3314.9212400000001</v>
      </c>
      <c r="W94" s="45">
        <f t="shared" si="10"/>
        <v>3285.3349170000001</v>
      </c>
      <c r="X94" s="45">
        <f t="shared" si="10"/>
        <v>3288.890183</v>
      </c>
      <c r="Y94" s="45">
        <f t="shared" si="10"/>
        <v>3356.5064809999999</v>
      </c>
      <c r="Z94" s="45">
        <f t="shared" si="10"/>
        <v>3454.2290520000001</v>
      </c>
    </row>
    <row r="95" spans="2:26" ht="38.25" x14ac:dyDescent="0.25">
      <c r="B95" s="15" t="s">
        <v>15</v>
      </c>
      <c r="C95" s="16">
        <v>1587.8291469999999</v>
      </c>
      <c r="D95" s="16">
        <v>1657.833566</v>
      </c>
      <c r="E95" s="16">
        <v>1659.481035</v>
      </c>
      <c r="F95" s="16">
        <v>1677.971182</v>
      </c>
      <c r="G95" s="16">
        <v>1714.667803</v>
      </c>
      <c r="H95" s="16">
        <v>1691.9119470000001</v>
      </c>
      <c r="I95" s="16">
        <v>1633.689791</v>
      </c>
      <c r="J95" s="16">
        <v>1514.5685209999999</v>
      </c>
      <c r="K95" s="16">
        <v>1433.1517260000001</v>
      </c>
      <c r="L95" s="16">
        <v>1396.3364590000001</v>
      </c>
      <c r="M95" s="16">
        <v>1369.180008</v>
      </c>
      <c r="N95" s="16">
        <v>1355.0557080000001</v>
      </c>
      <c r="O95" s="16">
        <v>1370.2422260000001</v>
      </c>
      <c r="P95" s="16">
        <v>1366.8267820000001</v>
      </c>
      <c r="Q95" s="16">
        <v>1351.302735</v>
      </c>
      <c r="R95" s="16">
        <v>1357.9012829999999</v>
      </c>
      <c r="S95" s="16">
        <v>1409.5960560000001</v>
      </c>
      <c r="T95" s="16">
        <v>1401.804879</v>
      </c>
      <c r="U95" s="16">
        <v>1403.008104</v>
      </c>
      <c r="V95" s="16">
        <v>1385.85726</v>
      </c>
      <c r="W95" s="16">
        <v>1356.270937</v>
      </c>
      <c r="X95" s="16">
        <v>1359.8262030000001</v>
      </c>
      <c r="Y95" s="16">
        <v>1427.442501</v>
      </c>
      <c r="Z95" s="16">
        <v>1525.165072</v>
      </c>
    </row>
    <row r="96" spans="2:26" ht="38.25" x14ac:dyDescent="0.25">
      <c r="B96" s="15" t="s">
        <v>16</v>
      </c>
      <c r="C96" s="16">
        <v>31.23</v>
      </c>
      <c r="D96" s="16">
        <v>31.23</v>
      </c>
      <c r="E96" s="16">
        <v>31.23</v>
      </c>
      <c r="F96" s="16">
        <v>31.23</v>
      </c>
      <c r="G96" s="16">
        <v>31.23</v>
      </c>
      <c r="H96" s="16">
        <v>31.23</v>
      </c>
      <c r="I96" s="16">
        <v>31.23</v>
      </c>
      <c r="J96" s="16">
        <v>31.23</v>
      </c>
      <c r="K96" s="16">
        <v>31.23</v>
      </c>
      <c r="L96" s="16">
        <v>31.23</v>
      </c>
      <c r="M96" s="16">
        <v>31.23</v>
      </c>
      <c r="N96" s="16">
        <v>31.23</v>
      </c>
      <c r="O96" s="16">
        <v>31.23</v>
      </c>
      <c r="P96" s="16">
        <v>31.23</v>
      </c>
      <c r="Q96" s="16">
        <v>31.23</v>
      </c>
      <c r="R96" s="16">
        <v>31.23</v>
      </c>
      <c r="S96" s="16">
        <v>31.23</v>
      </c>
      <c r="T96" s="16">
        <v>31.23</v>
      </c>
      <c r="U96" s="16">
        <v>31.23</v>
      </c>
      <c r="V96" s="16">
        <v>31.23</v>
      </c>
      <c r="W96" s="16">
        <v>31.23</v>
      </c>
      <c r="X96" s="16">
        <v>31.23</v>
      </c>
      <c r="Y96" s="16">
        <v>31.23</v>
      </c>
      <c r="Z96" s="16">
        <v>31.23</v>
      </c>
    </row>
    <row r="97" spans="2:26" x14ac:dyDescent="0.25">
      <c r="B97" s="15" t="s">
        <v>17</v>
      </c>
      <c r="C97" s="16">
        <v>211.27</v>
      </c>
      <c r="D97" s="16">
        <v>211.27</v>
      </c>
      <c r="E97" s="16">
        <v>211.27</v>
      </c>
      <c r="F97" s="16">
        <v>211.27</v>
      </c>
      <c r="G97" s="16">
        <v>211.27</v>
      </c>
      <c r="H97" s="16">
        <v>211.27</v>
      </c>
      <c r="I97" s="16">
        <v>211.27</v>
      </c>
      <c r="J97" s="16">
        <v>211.27</v>
      </c>
      <c r="K97" s="16">
        <v>211.27</v>
      </c>
      <c r="L97" s="16">
        <v>211.27</v>
      </c>
      <c r="M97" s="16">
        <v>211.27</v>
      </c>
      <c r="N97" s="16">
        <v>211.27</v>
      </c>
      <c r="O97" s="16">
        <v>211.27</v>
      </c>
      <c r="P97" s="16">
        <v>211.27</v>
      </c>
      <c r="Q97" s="16">
        <v>211.27</v>
      </c>
      <c r="R97" s="16">
        <v>211.27</v>
      </c>
      <c r="S97" s="16">
        <v>211.27</v>
      </c>
      <c r="T97" s="16">
        <v>211.27</v>
      </c>
      <c r="U97" s="16">
        <v>211.27</v>
      </c>
      <c r="V97" s="16">
        <v>211.27</v>
      </c>
      <c r="W97" s="16">
        <v>211.27</v>
      </c>
      <c r="X97" s="16">
        <v>211.27</v>
      </c>
      <c r="Y97" s="16">
        <v>211.27</v>
      </c>
      <c r="Z97" s="16">
        <v>211.27</v>
      </c>
    </row>
    <row r="98" spans="2:26" x14ac:dyDescent="0.25">
      <c r="B98" s="15" t="s">
        <v>18</v>
      </c>
      <c r="C98" s="16">
        <v>676.12</v>
      </c>
      <c r="D98" s="16">
        <v>676.12</v>
      </c>
      <c r="E98" s="16">
        <v>676.12</v>
      </c>
      <c r="F98" s="16">
        <v>676.12</v>
      </c>
      <c r="G98" s="16">
        <v>676.12</v>
      </c>
      <c r="H98" s="16">
        <v>676.12</v>
      </c>
      <c r="I98" s="16">
        <v>676.12</v>
      </c>
      <c r="J98" s="16">
        <v>676.12</v>
      </c>
      <c r="K98" s="16">
        <v>676.12</v>
      </c>
      <c r="L98" s="16">
        <v>676.12</v>
      </c>
      <c r="M98" s="16">
        <v>676.12</v>
      </c>
      <c r="N98" s="16">
        <v>676.12</v>
      </c>
      <c r="O98" s="16">
        <v>676.12</v>
      </c>
      <c r="P98" s="16">
        <v>676.12</v>
      </c>
      <c r="Q98" s="16">
        <v>676.12</v>
      </c>
      <c r="R98" s="16">
        <v>676.12</v>
      </c>
      <c r="S98" s="16">
        <v>676.12</v>
      </c>
      <c r="T98" s="16">
        <v>676.12</v>
      </c>
      <c r="U98" s="16">
        <v>676.12</v>
      </c>
      <c r="V98" s="16">
        <v>676.12</v>
      </c>
      <c r="W98" s="16">
        <v>676.12</v>
      </c>
      <c r="X98" s="16">
        <v>676.12</v>
      </c>
      <c r="Y98" s="16">
        <v>676.12</v>
      </c>
      <c r="Z98" s="16">
        <v>676.12</v>
      </c>
    </row>
    <row r="99" spans="2:26" x14ac:dyDescent="0.25">
      <c r="B99" s="15" t="s">
        <v>19</v>
      </c>
      <c r="C99" s="16">
        <v>4.4439799999999998</v>
      </c>
      <c r="D99" s="16">
        <v>4.4439799999999998</v>
      </c>
      <c r="E99" s="16">
        <v>4.4439799999999998</v>
      </c>
      <c r="F99" s="16">
        <v>4.4439799999999998</v>
      </c>
      <c r="G99" s="16">
        <v>4.4439799999999998</v>
      </c>
      <c r="H99" s="16">
        <v>4.4439799999999998</v>
      </c>
      <c r="I99" s="16">
        <v>4.4439799999999998</v>
      </c>
      <c r="J99" s="16">
        <v>4.4439799999999998</v>
      </c>
      <c r="K99" s="16">
        <v>4.4439799999999998</v>
      </c>
      <c r="L99" s="16">
        <v>4.4439799999999998</v>
      </c>
      <c r="M99" s="16">
        <v>4.4439799999999998</v>
      </c>
      <c r="N99" s="16">
        <v>4.4439799999999998</v>
      </c>
      <c r="O99" s="16">
        <v>4.4439799999999998</v>
      </c>
      <c r="P99" s="16">
        <v>4.4439799999999998</v>
      </c>
      <c r="Q99" s="16">
        <v>4.4439799999999998</v>
      </c>
      <c r="R99" s="16">
        <v>4.4439799999999998</v>
      </c>
      <c r="S99" s="16">
        <v>4.4439799999999998</v>
      </c>
      <c r="T99" s="16">
        <v>4.4439799999999998</v>
      </c>
      <c r="U99" s="16">
        <v>4.4439799999999998</v>
      </c>
      <c r="V99" s="16">
        <v>4.4439799999999998</v>
      </c>
      <c r="W99" s="16">
        <v>4.4439799999999998</v>
      </c>
      <c r="X99" s="16">
        <v>4.4439799999999998</v>
      </c>
      <c r="Y99" s="16">
        <v>4.4439799999999998</v>
      </c>
      <c r="Z99" s="16">
        <v>4.4439799999999998</v>
      </c>
    </row>
    <row r="100" spans="2:26" ht="26.25" thickBot="1" x14ac:dyDescent="0.3">
      <c r="B100" s="15" t="s">
        <v>20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</row>
    <row r="101" spans="2:26" s="43" customFormat="1" ht="48.75" thickBot="1" x14ac:dyDescent="0.3">
      <c r="B101" s="38" t="s">
        <v>176</v>
      </c>
      <c r="C101" s="44">
        <v>1006</v>
      </c>
      <c r="D101" s="44">
        <v>1006</v>
      </c>
      <c r="E101" s="44">
        <v>1006</v>
      </c>
      <c r="F101" s="44">
        <v>1006</v>
      </c>
      <c r="G101" s="44">
        <v>1006</v>
      </c>
      <c r="H101" s="44">
        <v>1006</v>
      </c>
      <c r="I101" s="44">
        <v>1006</v>
      </c>
      <c r="J101" s="44">
        <v>1006</v>
      </c>
      <c r="K101" s="44">
        <v>1006</v>
      </c>
      <c r="L101" s="44">
        <v>1006</v>
      </c>
      <c r="M101" s="44">
        <v>1006</v>
      </c>
      <c r="N101" s="44">
        <v>1006</v>
      </c>
      <c r="O101" s="44">
        <v>1006</v>
      </c>
      <c r="P101" s="44">
        <v>1006</v>
      </c>
      <c r="Q101" s="44">
        <v>1006</v>
      </c>
      <c r="R101" s="44">
        <v>1006</v>
      </c>
      <c r="S101" s="44">
        <v>1006</v>
      </c>
      <c r="T101" s="44">
        <v>1006</v>
      </c>
      <c r="U101" s="44">
        <v>1006</v>
      </c>
      <c r="V101" s="44">
        <v>1006</v>
      </c>
      <c r="W101" s="44">
        <v>1006</v>
      </c>
      <c r="X101" s="44">
        <v>1006</v>
      </c>
      <c r="Y101" s="44">
        <v>1006</v>
      </c>
      <c r="Z101" s="44">
        <v>1006</v>
      </c>
    </row>
    <row r="102" spans="2:26" ht="15.75" thickBot="1" x14ac:dyDescent="0.3">
      <c r="B102" s="13" t="s">
        <v>137</v>
      </c>
      <c r="C102" s="14">
        <f>C103+C104+C105+C106+C107+C108+C109</f>
        <v>3421.1288290000002</v>
      </c>
      <c r="D102" s="45">
        <f t="shared" ref="D102:Z102" si="11">D103+D104+D105+D106+D107+D108+D109</f>
        <v>3464.5790670000001</v>
      </c>
      <c r="E102" s="45">
        <f t="shared" si="11"/>
        <v>3496.8881430000001</v>
      </c>
      <c r="F102" s="45">
        <f t="shared" si="11"/>
        <v>3513.1206699999998</v>
      </c>
      <c r="G102" s="45">
        <f t="shared" si="11"/>
        <v>3538.4685279999999</v>
      </c>
      <c r="H102" s="45">
        <f t="shared" si="11"/>
        <v>3501.631711</v>
      </c>
      <c r="I102" s="45">
        <f t="shared" si="11"/>
        <v>3432.3824500000001</v>
      </c>
      <c r="J102" s="45">
        <f t="shared" si="11"/>
        <v>3348.849847</v>
      </c>
      <c r="K102" s="45">
        <f t="shared" si="11"/>
        <v>3274.6938100000002</v>
      </c>
      <c r="L102" s="45">
        <f t="shared" si="11"/>
        <v>3236.4135259999998</v>
      </c>
      <c r="M102" s="45">
        <f t="shared" si="11"/>
        <v>3252.6182560000002</v>
      </c>
      <c r="N102" s="45">
        <f t="shared" si="11"/>
        <v>3263.9718370000001</v>
      </c>
      <c r="O102" s="45">
        <f t="shared" si="11"/>
        <v>3315.3261680000001</v>
      </c>
      <c r="P102" s="45">
        <f t="shared" si="11"/>
        <v>3339.501405</v>
      </c>
      <c r="Q102" s="45">
        <f t="shared" si="11"/>
        <v>3326.0937570000001</v>
      </c>
      <c r="R102" s="45">
        <f t="shared" si="11"/>
        <v>3340.2034720000001</v>
      </c>
      <c r="S102" s="45">
        <f t="shared" si="11"/>
        <v>3378.119295</v>
      </c>
      <c r="T102" s="45">
        <f t="shared" si="11"/>
        <v>3378.7195069999998</v>
      </c>
      <c r="U102" s="45">
        <f t="shared" si="11"/>
        <v>3371.174896</v>
      </c>
      <c r="V102" s="45">
        <f t="shared" si="11"/>
        <v>3355.263766</v>
      </c>
      <c r="W102" s="45">
        <f t="shared" si="11"/>
        <v>3327.6273550000001</v>
      </c>
      <c r="X102" s="45">
        <f t="shared" si="11"/>
        <v>3343.214461</v>
      </c>
      <c r="Y102" s="45">
        <f t="shared" si="11"/>
        <v>3408.3047139999999</v>
      </c>
      <c r="Z102" s="45">
        <f t="shared" si="11"/>
        <v>3502.2322720000002</v>
      </c>
    </row>
    <row r="103" spans="2:26" ht="38.25" x14ac:dyDescent="0.25">
      <c r="B103" s="15" t="s">
        <v>15</v>
      </c>
      <c r="C103" s="16">
        <v>1492.0648490000001</v>
      </c>
      <c r="D103" s="16">
        <v>1535.515087</v>
      </c>
      <c r="E103" s="16">
        <v>1567.824163</v>
      </c>
      <c r="F103" s="16">
        <v>1584.0566899999999</v>
      </c>
      <c r="G103" s="16">
        <v>1609.404548</v>
      </c>
      <c r="H103" s="16">
        <v>1572.5677310000001</v>
      </c>
      <c r="I103" s="16">
        <v>1503.3184699999999</v>
      </c>
      <c r="J103" s="16">
        <v>1419.7858670000001</v>
      </c>
      <c r="K103" s="16">
        <v>1345.6298300000001</v>
      </c>
      <c r="L103" s="16">
        <v>1307.3495459999999</v>
      </c>
      <c r="M103" s="16">
        <v>1323.5542760000001</v>
      </c>
      <c r="N103" s="16">
        <v>1334.9078569999999</v>
      </c>
      <c r="O103" s="16">
        <v>1386.2621879999999</v>
      </c>
      <c r="P103" s="16">
        <v>1410.4374250000001</v>
      </c>
      <c r="Q103" s="16">
        <v>1397.029777</v>
      </c>
      <c r="R103" s="16">
        <v>1411.139492</v>
      </c>
      <c r="S103" s="16">
        <v>1449.0553150000001</v>
      </c>
      <c r="T103" s="16">
        <v>1449.6555269999999</v>
      </c>
      <c r="U103" s="16">
        <v>1442.1109160000001</v>
      </c>
      <c r="V103" s="16">
        <v>1426.1997859999999</v>
      </c>
      <c r="W103" s="16">
        <v>1398.563375</v>
      </c>
      <c r="X103" s="16">
        <v>1414.1504809999999</v>
      </c>
      <c r="Y103" s="16">
        <v>1479.240734</v>
      </c>
      <c r="Z103" s="16">
        <v>1573.1682920000001</v>
      </c>
    </row>
    <row r="104" spans="2:26" ht="38.25" x14ac:dyDescent="0.25">
      <c r="B104" s="15" t="s">
        <v>16</v>
      </c>
      <c r="C104" s="16">
        <v>31.23</v>
      </c>
      <c r="D104" s="16">
        <v>31.23</v>
      </c>
      <c r="E104" s="16">
        <v>31.23</v>
      </c>
      <c r="F104" s="16">
        <v>31.23</v>
      </c>
      <c r="G104" s="16">
        <v>31.23</v>
      </c>
      <c r="H104" s="16">
        <v>31.23</v>
      </c>
      <c r="I104" s="16">
        <v>31.23</v>
      </c>
      <c r="J104" s="16">
        <v>31.23</v>
      </c>
      <c r="K104" s="16">
        <v>31.23</v>
      </c>
      <c r="L104" s="16">
        <v>31.23</v>
      </c>
      <c r="M104" s="16">
        <v>31.23</v>
      </c>
      <c r="N104" s="16">
        <v>31.23</v>
      </c>
      <c r="O104" s="16">
        <v>31.23</v>
      </c>
      <c r="P104" s="16">
        <v>31.23</v>
      </c>
      <c r="Q104" s="16">
        <v>31.23</v>
      </c>
      <c r="R104" s="16">
        <v>31.23</v>
      </c>
      <c r="S104" s="16">
        <v>31.23</v>
      </c>
      <c r="T104" s="16">
        <v>31.23</v>
      </c>
      <c r="U104" s="16">
        <v>31.23</v>
      </c>
      <c r="V104" s="16">
        <v>31.23</v>
      </c>
      <c r="W104" s="16">
        <v>31.23</v>
      </c>
      <c r="X104" s="16">
        <v>31.23</v>
      </c>
      <c r="Y104" s="16">
        <v>31.23</v>
      </c>
      <c r="Z104" s="16">
        <v>31.23</v>
      </c>
    </row>
    <row r="105" spans="2:26" x14ac:dyDescent="0.25">
      <c r="B105" s="15" t="s">
        <v>17</v>
      </c>
      <c r="C105" s="16">
        <v>211.27</v>
      </c>
      <c r="D105" s="16">
        <v>211.27</v>
      </c>
      <c r="E105" s="16">
        <v>211.27</v>
      </c>
      <c r="F105" s="16">
        <v>211.27</v>
      </c>
      <c r="G105" s="16">
        <v>211.27</v>
      </c>
      <c r="H105" s="16">
        <v>211.27</v>
      </c>
      <c r="I105" s="16">
        <v>211.27</v>
      </c>
      <c r="J105" s="16">
        <v>211.27</v>
      </c>
      <c r="K105" s="16">
        <v>211.27</v>
      </c>
      <c r="L105" s="16">
        <v>211.27</v>
      </c>
      <c r="M105" s="16">
        <v>211.27</v>
      </c>
      <c r="N105" s="16">
        <v>211.27</v>
      </c>
      <c r="O105" s="16">
        <v>211.27</v>
      </c>
      <c r="P105" s="16">
        <v>211.27</v>
      </c>
      <c r="Q105" s="16">
        <v>211.27</v>
      </c>
      <c r="R105" s="16">
        <v>211.27</v>
      </c>
      <c r="S105" s="16">
        <v>211.27</v>
      </c>
      <c r="T105" s="16">
        <v>211.27</v>
      </c>
      <c r="U105" s="16">
        <v>211.27</v>
      </c>
      <c r="V105" s="16">
        <v>211.27</v>
      </c>
      <c r="W105" s="16">
        <v>211.27</v>
      </c>
      <c r="X105" s="16">
        <v>211.27</v>
      </c>
      <c r="Y105" s="16">
        <v>211.27</v>
      </c>
      <c r="Z105" s="16">
        <v>211.27</v>
      </c>
    </row>
    <row r="106" spans="2:26" x14ac:dyDescent="0.25">
      <c r="B106" s="15" t="s">
        <v>18</v>
      </c>
      <c r="C106" s="16">
        <v>676.12</v>
      </c>
      <c r="D106" s="16">
        <v>676.12</v>
      </c>
      <c r="E106" s="16">
        <v>676.12</v>
      </c>
      <c r="F106" s="16">
        <v>676.12</v>
      </c>
      <c r="G106" s="16">
        <v>676.12</v>
      </c>
      <c r="H106" s="16">
        <v>676.12</v>
      </c>
      <c r="I106" s="16">
        <v>676.12</v>
      </c>
      <c r="J106" s="16">
        <v>676.12</v>
      </c>
      <c r="K106" s="16">
        <v>676.12</v>
      </c>
      <c r="L106" s="16">
        <v>676.12</v>
      </c>
      <c r="M106" s="16">
        <v>676.12</v>
      </c>
      <c r="N106" s="16">
        <v>676.12</v>
      </c>
      <c r="O106" s="16">
        <v>676.12</v>
      </c>
      <c r="P106" s="16">
        <v>676.12</v>
      </c>
      <c r="Q106" s="16">
        <v>676.12</v>
      </c>
      <c r="R106" s="16">
        <v>676.12</v>
      </c>
      <c r="S106" s="16">
        <v>676.12</v>
      </c>
      <c r="T106" s="16">
        <v>676.12</v>
      </c>
      <c r="U106" s="16">
        <v>676.12</v>
      </c>
      <c r="V106" s="16">
        <v>676.12</v>
      </c>
      <c r="W106" s="16">
        <v>676.12</v>
      </c>
      <c r="X106" s="16">
        <v>676.12</v>
      </c>
      <c r="Y106" s="16">
        <v>676.12</v>
      </c>
      <c r="Z106" s="16">
        <v>676.12</v>
      </c>
    </row>
    <row r="107" spans="2:26" x14ac:dyDescent="0.25">
      <c r="B107" s="15" t="s">
        <v>19</v>
      </c>
      <c r="C107" s="16">
        <v>4.4439799999999998</v>
      </c>
      <c r="D107" s="16">
        <v>4.4439799999999998</v>
      </c>
      <c r="E107" s="16">
        <v>4.4439799999999998</v>
      </c>
      <c r="F107" s="16">
        <v>4.4439799999999998</v>
      </c>
      <c r="G107" s="16">
        <v>4.4439799999999998</v>
      </c>
      <c r="H107" s="16">
        <v>4.4439799999999998</v>
      </c>
      <c r="I107" s="16">
        <v>4.4439799999999998</v>
      </c>
      <c r="J107" s="16">
        <v>4.4439799999999998</v>
      </c>
      <c r="K107" s="16">
        <v>4.4439799999999998</v>
      </c>
      <c r="L107" s="16">
        <v>4.4439799999999998</v>
      </c>
      <c r="M107" s="16">
        <v>4.4439799999999998</v>
      </c>
      <c r="N107" s="16">
        <v>4.4439799999999998</v>
      </c>
      <c r="O107" s="16">
        <v>4.4439799999999998</v>
      </c>
      <c r="P107" s="16">
        <v>4.4439799999999998</v>
      </c>
      <c r="Q107" s="16">
        <v>4.4439799999999998</v>
      </c>
      <c r="R107" s="16">
        <v>4.4439799999999998</v>
      </c>
      <c r="S107" s="16">
        <v>4.4439799999999998</v>
      </c>
      <c r="T107" s="16">
        <v>4.4439799999999998</v>
      </c>
      <c r="U107" s="16">
        <v>4.4439799999999998</v>
      </c>
      <c r="V107" s="16">
        <v>4.4439799999999998</v>
      </c>
      <c r="W107" s="16">
        <v>4.4439799999999998</v>
      </c>
      <c r="X107" s="16">
        <v>4.4439799999999998</v>
      </c>
      <c r="Y107" s="16">
        <v>4.4439799999999998</v>
      </c>
      <c r="Z107" s="16">
        <v>4.4439799999999998</v>
      </c>
    </row>
    <row r="108" spans="2:26" ht="26.25" thickBot="1" x14ac:dyDescent="0.3">
      <c r="B108" s="15" t="s">
        <v>20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</row>
    <row r="109" spans="2:26" s="43" customFormat="1" ht="48.75" thickBot="1" x14ac:dyDescent="0.3">
      <c r="B109" s="38" t="s">
        <v>176</v>
      </c>
      <c r="C109" s="44">
        <v>1006</v>
      </c>
      <c r="D109" s="44">
        <v>1006</v>
      </c>
      <c r="E109" s="44">
        <v>1006</v>
      </c>
      <c r="F109" s="44">
        <v>1006</v>
      </c>
      <c r="G109" s="44">
        <v>1006</v>
      </c>
      <c r="H109" s="44">
        <v>1006</v>
      </c>
      <c r="I109" s="44">
        <v>1006</v>
      </c>
      <c r="J109" s="44">
        <v>1006</v>
      </c>
      <c r="K109" s="44">
        <v>1006</v>
      </c>
      <c r="L109" s="44">
        <v>1006</v>
      </c>
      <c r="M109" s="44">
        <v>1006</v>
      </c>
      <c r="N109" s="44">
        <v>1006</v>
      </c>
      <c r="O109" s="44">
        <v>1006</v>
      </c>
      <c r="P109" s="44">
        <v>1006</v>
      </c>
      <c r="Q109" s="44">
        <v>1006</v>
      </c>
      <c r="R109" s="44">
        <v>1006</v>
      </c>
      <c r="S109" s="44">
        <v>1006</v>
      </c>
      <c r="T109" s="44">
        <v>1006</v>
      </c>
      <c r="U109" s="44">
        <v>1006</v>
      </c>
      <c r="V109" s="44">
        <v>1006</v>
      </c>
      <c r="W109" s="44">
        <v>1006</v>
      </c>
      <c r="X109" s="44">
        <v>1006</v>
      </c>
      <c r="Y109" s="44">
        <v>1006</v>
      </c>
      <c r="Z109" s="44">
        <v>1006</v>
      </c>
    </row>
    <row r="110" spans="2:26" ht="15.75" thickBot="1" x14ac:dyDescent="0.3">
      <c r="B110" s="13" t="s">
        <v>138</v>
      </c>
      <c r="C110" s="14">
        <f>C111+C112+C113+C114+C115+C116+C117</f>
        <v>3749.3875269999999</v>
      </c>
      <c r="D110" s="45">
        <f t="shared" ref="D110:Z110" si="12">D111+D112+D113+D114+D115+D116+D117</f>
        <v>3864.105959</v>
      </c>
      <c r="E110" s="45">
        <f t="shared" si="12"/>
        <v>3938.3666830000002</v>
      </c>
      <c r="F110" s="45">
        <f t="shared" si="12"/>
        <v>3969.568894</v>
      </c>
      <c r="G110" s="45">
        <f t="shared" si="12"/>
        <v>4011.6889679999999</v>
      </c>
      <c r="H110" s="45">
        <f t="shared" si="12"/>
        <v>3960.8551549999997</v>
      </c>
      <c r="I110" s="45">
        <f t="shared" si="12"/>
        <v>3825.046617</v>
      </c>
      <c r="J110" s="45">
        <f t="shared" si="12"/>
        <v>3688.9174779999998</v>
      </c>
      <c r="K110" s="45">
        <f t="shared" si="12"/>
        <v>3595.2532310000001</v>
      </c>
      <c r="L110" s="45">
        <f t="shared" si="12"/>
        <v>3524.1104439999999</v>
      </c>
      <c r="M110" s="45">
        <f t="shared" si="12"/>
        <v>3491.0954489999999</v>
      </c>
      <c r="N110" s="45">
        <f t="shared" si="12"/>
        <v>3502.471274</v>
      </c>
      <c r="O110" s="45">
        <f t="shared" si="12"/>
        <v>3513.249687</v>
      </c>
      <c r="P110" s="45">
        <f t="shared" si="12"/>
        <v>3522.892625</v>
      </c>
      <c r="Q110" s="45">
        <f t="shared" si="12"/>
        <v>3487.3630830000002</v>
      </c>
      <c r="R110" s="45">
        <f t="shared" si="12"/>
        <v>3507.9539580000001</v>
      </c>
      <c r="S110" s="45">
        <f t="shared" si="12"/>
        <v>3546.742937</v>
      </c>
      <c r="T110" s="45">
        <f t="shared" si="12"/>
        <v>3537.4579819999999</v>
      </c>
      <c r="U110" s="45">
        <f t="shared" si="12"/>
        <v>3507.4235650000001</v>
      </c>
      <c r="V110" s="45">
        <f t="shared" si="12"/>
        <v>3479.2080300000002</v>
      </c>
      <c r="W110" s="45">
        <f t="shared" si="12"/>
        <v>3484.6477049999999</v>
      </c>
      <c r="X110" s="45">
        <f t="shared" si="12"/>
        <v>3505.0794329999999</v>
      </c>
      <c r="Y110" s="45">
        <f t="shared" si="12"/>
        <v>3579.5581390000002</v>
      </c>
      <c r="Z110" s="45">
        <f t="shared" si="12"/>
        <v>3681.6720879999998</v>
      </c>
    </row>
    <row r="111" spans="2:26" ht="38.25" x14ac:dyDescent="0.25">
      <c r="B111" s="15" t="s">
        <v>15</v>
      </c>
      <c r="C111" s="16">
        <v>1820.323547</v>
      </c>
      <c r="D111" s="16">
        <v>1935.0419790000001</v>
      </c>
      <c r="E111" s="16">
        <v>2009.3027030000001</v>
      </c>
      <c r="F111" s="16">
        <v>2040.5049140000001</v>
      </c>
      <c r="G111" s="16">
        <v>2082.624988</v>
      </c>
      <c r="H111" s="16">
        <v>2031.7911750000001</v>
      </c>
      <c r="I111" s="16">
        <v>1895.9826370000001</v>
      </c>
      <c r="J111" s="16">
        <v>1759.8534979999999</v>
      </c>
      <c r="K111" s="16">
        <v>1666.189251</v>
      </c>
      <c r="L111" s="16">
        <v>1595.046464</v>
      </c>
      <c r="M111" s="16">
        <v>1562.031469</v>
      </c>
      <c r="N111" s="16">
        <v>1573.4072940000001</v>
      </c>
      <c r="O111" s="16">
        <v>1584.1857070000001</v>
      </c>
      <c r="P111" s="16">
        <v>1593.8286450000001</v>
      </c>
      <c r="Q111" s="16">
        <v>1558.2991030000001</v>
      </c>
      <c r="R111" s="16">
        <v>1578.8899779999999</v>
      </c>
      <c r="S111" s="16">
        <v>1617.6789570000001</v>
      </c>
      <c r="T111" s="16">
        <v>1608.394002</v>
      </c>
      <c r="U111" s="16">
        <v>1578.3595849999999</v>
      </c>
      <c r="V111" s="16">
        <v>1550.1440500000001</v>
      </c>
      <c r="W111" s="16">
        <v>1555.583725</v>
      </c>
      <c r="X111" s="16">
        <v>1576.015453</v>
      </c>
      <c r="Y111" s="16">
        <v>1650.4941590000001</v>
      </c>
      <c r="Z111" s="16">
        <v>1752.6081079999999</v>
      </c>
    </row>
    <row r="112" spans="2:26" ht="38.25" x14ac:dyDescent="0.25">
      <c r="B112" s="15" t="s">
        <v>16</v>
      </c>
      <c r="C112" s="16">
        <v>31.23</v>
      </c>
      <c r="D112" s="16">
        <v>31.23</v>
      </c>
      <c r="E112" s="16">
        <v>31.23</v>
      </c>
      <c r="F112" s="16">
        <v>31.23</v>
      </c>
      <c r="G112" s="16">
        <v>31.23</v>
      </c>
      <c r="H112" s="16">
        <v>31.23</v>
      </c>
      <c r="I112" s="16">
        <v>31.23</v>
      </c>
      <c r="J112" s="16">
        <v>31.23</v>
      </c>
      <c r="K112" s="16">
        <v>31.23</v>
      </c>
      <c r="L112" s="16">
        <v>31.23</v>
      </c>
      <c r="M112" s="16">
        <v>31.23</v>
      </c>
      <c r="N112" s="16">
        <v>31.23</v>
      </c>
      <c r="O112" s="16">
        <v>31.23</v>
      </c>
      <c r="P112" s="16">
        <v>31.23</v>
      </c>
      <c r="Q112" s="16">
        <v>31.23</v>
      </c>
      <c r="R112" s="16">
        <v>31.23</v>
      </c>
      <c r="S112" s="16">
        <v>31.23</v>
      </c>
      <c r="T112" s="16">
        <v>31.23</v>
      </c>
      <c r="U112" s="16">
        <v>31.23</v>
      </c>
      <c r="V112" s="16">
        <v>31.23</v>
      </c>
      <c r="W112" s="16">
        <v>31.23</v>
      </c>
      <c r="X112" s="16">
        <v>31.23</v>
      </c>
      <c r="Y112" s="16">
        <v>31.23</v>
      </c>
      <c r="Z112" s="16">
        <v>31.23</v>
      </c>
    </row>
    <row r="113" spans="2:26" x14ac:dyDescent="0.25">
      <c r="B113" s="15" t="s">
        <v>17</v>
      </c>
      <c r="C113" s="16">
        <v>211.27</v>
      </c>
      <c r="D113" s="16">
        <v>211.27</v>
      </c>
      <c r="E113" s="16">
        <v>211.27</v>
      </c>
      <c r="F113" s="16">
        <v>211.27</v>
      </c>
      <c r="G113" s="16">
        <v>211.27</v>
      </c>
      <c r="H113" s="16">
        <v>211.27</v>
      </c>
      <c r="I113" s="16">
        <v>211.27</v>
      </c>
      <c r="J113" s="16">
        <v>211.27</v>
      </c>
      <c r="K113" s="16">
        <v>211.27</v>
      </c>
      <c r="L113" s="16">
        <v>211.27</v>
      </c>
      <c r="M113" s="16">
        <v>211.27</v>
      </c>
      <c r="N113" s="16">
        <v>211.27</v>
      </c>
      <c r="O113" s="16">
        <v>211.27</v>
      </c>
      <c r="P113" s="16">
        <v>211.27</v>
      </c>
      <c r="Q113" s="16">
        <v>211.27</v>
      </c>
      <c r="R113" s="16">
        <v>211.27</v>
      </c>
      <c r="S113" s="16">
        <v>211.27</v>
      </c>
      <c r="T113" s="16">
        <v>211.27</v>
      </c>
      <c r="U113" s="16">
        <v>211.27</v>
      </c>
      <c r="V113" s="16">
        <v>211.27</v>
      </c>
      <c r="W113" s="16">
        <v>211.27</v>
      </c>
      <c r="X113" s="16">
        <v>211.27</v>
      </c>
      <c r="Y113" s="16">
        <v>211.27</v>
      </c>
      <c r="Z113" s="16">
        <v>211.27</v>
      </c>
    </row>
    <row r="114" spans="2:26" x14ac:dyDescent="0.25">
      <c r="B114" s="15" t="s">
        <v>18</v>
      </c>
      <c r="C114" s="16">
        <v>676.12</v>
      </c>
      <c r="D114" s="16">
        <v>676.12</v>
      </c>
      <c r="E114" s="16">
        <v>676.12</v>
      </c>
      <c r="F114" s="16">
        <v>676.12</v>
      </c>
      <c r="G114" s="16">
        <v>676.12</v>
      </c>
      <c r="H114" s="16">
        <v>676.12</v>
      </c>
      <c r="I114" s="16">
        <v>676.12</v>
      </c>
      <c r="J114" s="16">
        <v>676.12</v>
      </c>
      <c r="K114" s="16">
        <v>676.12</v>
      </c>
      <c r="L114" s="16">
        <v>676.12</v>
      </c>
      <c r="M114" s="16">
        <v>676.12</v>
      </c>
      <c r="N114" s="16">
        <v>676.12</v>
      </c>
      <c r="O114" s="16">
        <v>676.12</v>
      </c>
      <c r="P114" s="16">
        <v>676.12</v>
      </c>
      <c r="Q114" s="16">
        <v>676.12</v>
      </c>
      <c r="R114" s="16">
        <v>676.12</v>
      </c>
      <c r="S114" s="16">
        <v>676.12</v>
      </c>
      <c r="T114" s="16">
        <v>676.12</v>
      </c>
      <c r="U114" s="16">
        <v>676.12</v>
      </c>
      <c r="V114" s="16">
        <v>676.12</v>
      </c>
      <c r="W114" s="16">
        <v>676.12</v>
      </c>
      <c r="X114" s="16">
        <v>676.12</v>
      </c>
      <c r="Y114" s="16">
        <v>676.12</v>
      </c>
      <c r="Z114" s="16">
        <v>676.12</v>
      </c>
    </row>
    <row r="115" spans="2:26" x14ac:dyDescent="0.25">
      <c r="B115" s="15" t="s">
        <v>19</v>
      </c>
      <c r="C115" s="16">
        <v>4.4439799999999998</v>
      </c>
      <c r="D115" s="16">
        <v>4.4439799999999998</v>
      </c>
      <c r="E115" s="16">
        <v>4.4439799999999998</v>
      </c>
      <c r="F115" s="16">
        <v>4.4439799999999998</v>
      </c>
      <c r="G115" s="16">
        <v>4.4439799999999998</v>
      </c>
      <c r="H115" s="16">
        <v>4.4439799999999998</v>
      </c>
      <c r="I115" s="16">
        <v>4.4439799999999998</v>
      </c>
      <c r="J115" s="16">
        <v>4.4439799999999998</v>
      </c>
      <c r="K115" s="16">
        <v>4.4439799999999998</v>
      </c>
      <c r="L115" s="16">
        <v>4.4439799999999998</v>
      </c>
      <c r="M115" s="16">
        <v>4.4439799999999998</v>
      </c>
      <c r="N115" s="16">
        <v>4.4439799999999998</v>
      </c>
      <c r="O115" s="16">
        <v>4.4439799999999998</v>
      </c>
      <c r="P115" s="16">
        <v>4.4439799999999998</v>
      </c>
      <c r="Q115" s="16">
        <v>4.4439799999999998</v>
      </c>
      <c r="R115" s="16">
        <v>4.4439799999999998</v>
      </c>
      <c r="S115" s="16">
        <v>4.4439799999999998</v>
      </c>
      <c r="T115" s="16">
        <v>4.4439799999999998</v>
      </c>
      <c r="U115" s="16">
        <v>4.4439799999999998</v>
      </c>
      <c r="V115" s="16">
        <v>4.4439799999999998</v>
      </c>
      <c r="W115" s="16">
        <v>4.4439799999999998</v>
      </c>
      <c r="X115" s="16">
        <v>4.4439799999999998</v>
      </c>
      <c r="Y115" s="16">
        <v>4.4439799999999998</v>
      </c>
      <c r="Z115" s="16">
        <v>4.4439799999999998</v>
      </c>
    </row>
    <row r="116" spans="2:26" ht="26.25" thickBot="1" x14ac:dyDescent="0.3">
      <c r="B116" s="15" t="s">
        <v>20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</row>
    <row r="117" spans="2:26" s="43" customFormat="1" ht="48.75" thickBot="1" x14ac:dyDescent="0.3">
      <c r="B117" s="38" t="s">
        <v>176</v>
      </c>
      <c r="C117" s="44">
        <v>1006</v>
      </c>
      <c r="D117" s="44">
        <v>1006</v>
      </c>
      <c r="E117" s="44">
        <v>1006</v>
      </c>
      <c r="F117" s="44">
        <v>1006</v>
      </c>
      <c r="G117" s="44">
        <v>1006</v>
      </c>
      <c r="H117" s="44">
        <v>1006</v>
      </c>
      <c r="I117" s="44">
        <v>1006</v>
      </c>
      <c r="J117" s="44">
        <v>1006</v>
      </c>
      <c r="K117" s="44">
        <v>1006</v>
      </c>
      <c r="L117" s="44">
        <v>1006</v>
      </c>
      <c r="M117" s="44">
        <v>1006</v>
      </c>
      <c r="N117" s="44">
        <v>1006</v>
      </c>
      <c r="O117" s="44">
        <v>1006</v>
      </c>
      <c r="P117" s="44">
        <v>1006</v>
      </c>
      <c r="Q117" s="44">
        <v>1006</v>
      </c>
      <c r="R117" s="44">
        <v>1006</v>
      </c>
      <c r="S117" s="44">
        <v>1006</v>
      </c>
      <c r="T117" s="44">
        <v>1006</v>
      </c>
      <c r="U117" s="44">
        <v>1006</v>
      </c>
      <c r="V117" s="44">
        <v>1006</v>
      </c>
      <c r="W117" s="44">
        <v>1006</v>
      </c>
      <c r="X117" s="44">
        <v>1006</v>
      </c>
      <c r="Y117" s="44">
        <v>1006</v>
      </c>
      <c r="Z117" s="44">
        <v>1006</v>
      </c>
    </row>
    <row r="118" spans="2:26" ht="15.75" thickBot="1" x14ac:dyDescent="0.3">
      <c r="B118" s="13" t="s">
        <v>139</v>
      </c>
      <c r="C118" s="14">
        <f>C119+C120+C121+C122+C123+C124+C125</f>
        <v>3739.9422509999999</v>
      </c>
      <c r="D118" s="45">
        <f t="shared" ref="D118:Z118" si="13">D119+D120+D121+D122+D123+D124+D125</f>
        <v>3879.5010109999998</v>
      </c>
      <c r="E118" s="45">
        <f t="shared" si="13"/>
        <v>3922.6599019999999</v>
      </c>
      <c r="F118" s="45">
        <f t="shared" si="13"/>
        <v>3964.7727639999998</v>
      </c>
      <c r="G118" s="45">
        <f t="shared" si="13"/>
        <v>4004.7138959999997</v>
      </c>
      <c r="H118" s="45">
        <f t="shared" si="13"/>
        <v>3962.6375669999998</v>
      </c>
      <c r="I118" s="45">
        <f t="shared" si="13"/>
        <v>3874.6295460000001</v>
      </c>
      <c r="J118" s="45">
        <f t="shared" si="13"/>
        <v>3754.7109690000002</v>
      </c>
      <c r="K118" s="45">
        <f t="shared" si="13"/>
        <v>3661.4491680000001</v>
      </c>
      <c r="L118" s="45">
        <f t="shared" si="13"/>
        <v>3592.4546559999999</v>
      </c>
      <c r="M118" s="45">
        <f t="shared" si="13"/>
        <v>3578.6324020000002</v>
      </c>
      <c r="N118" s="45">
        <f t="shared" si="13"/>
        <v>3569.0205890000002</v>
      </c>
      <c r="O118" s="45">
        <f t="shared" si="13"/>
        <v>3583.3000029999998</v>
      </c>
      <c r="P118" s="45">
        <f t="shared" si="13"/>
        <v>3581.6409669999998</v>
      </c>
      <c r="Q118" s="45">
        <f t="shared" si="13"/>
        <v>3582.8882100000001</v>
      </c>
      <c r="R118" s="45">
        <f t="shared" si="13"/>
        <v>3590.4826419999999</v>
      </c>
      <c r="S118" s="45">
        <f t="shared" si="13"/>
        <v>3617.8226559999998</v>
      </c>
      <c r="T118" s="45">
        <f t="shared" si="13"/>
        <v>3607.4247110000001</v>
      </c>
      <c r="U118" s="45">
        <f t="shared" si="13"/>
        <v>3590.8047689999999</v>
      </c>
      <c r="V118" s="45">
        <f t="shared" si="13"/>
        <v>3569.7623440000002</v>
      </c>
      <c r="W118" s="45">
        <f t="shared" si="13"/>
        <v>3532.5354560000001</v>
      </c>
      <c r="X118" s="45">
        <f t="shared" si="13"/>
        <v>3548.802177</v>
      </c>
      <c r="Y118" s="45">
        <f t="shared" si="13"/>
        <v>3639.9822239999999</v>
      </c>
      <c r="Z118" s="45">
        <f t="shared" si="13"/>
        <v>3754.0352739999998</v>
      </c>
    </row>
    <row r="119" spans="2:26" ht="38.25" x14ac:dyDescent="0.25">
      <c r="B119" s="15" t="s">
        <v>15</v>
      </c>
      <c r="C119" s="16">
        <v>1810.878271</v>
      </c>
      <c r="D119" s="16">
        <v>1950.4370309999999</v>
      </c>
      <c r="E119" s="16">
        <v>1993.595922</v>
      </c>
      <c r="F119" s="16">
        <v>2035.7087839999999</v>
      </c>
      <c r="G119" s="16">
        <v>2075.6499159999998</v>
      </c>
      <c r="H119" s="16">
        <v>2033.5735870000001</v>
      </c>
      <c r="I119" s="16">
        <v>1945.565566</v>
      </c>
      <c r="J119" s="16">
        <v>1825.6469890000001</v>
      </c>
      <c r="K119" s="16">
        <v>1732.385188</v>
      </c>
      <c r="L119" s="16">
        <v>1663.390676</v>
      </c>
      <c r="M119" s="16">
        <v>1649.5684220000001</v>
      </c>
      <c r="N119" s="16">
        <v>1639.9566090000001</v>
      </c>
      <c r="O119" s="16">
        <v>1654.2360229999999</v>
      </c>
      <c r="P119" s="16">
        <v>1652.5769869999999</v>
      </c>
      <c r="Q119" s="16">
        <v>1653.8242299999999</v>
      </c>
      <c r="R119" s="16">
        <v>1661.418662</v>
      </c>
      <c r="S119" s="16">
        <v>1688.7586759999999</v>
      </c>
      <c r="T119" s="16">
        <v>1678.360731</v>
      </c>
      <c r="U119" s="16">
        <v>1661.7407889999999</v>
      </c>
      <c r="V119" s="16">
        <v>1640.6983640000001</v>
      </c>
      <c r="W119" s="16">
        <v>1603.4714759999999</v>
      </c>
      <c r="X119" s="16">
        <v>1619.7381969999999</v>
      </c>
      <c r="Y119" s="16">
        <v>1710.918244</v>
      </c>
      <c r="Z119" s="16">
        <v>1824.9712939999999</v>
      </c>
    </row>
    <row r="120" spans="2:26" ht="38.25" x14ac:dyDescent="0.25">
      <c r="B120" s="15" t="s">
        <v>16</v>
      </c>
      <c r="C120" s="16">
        <v>31.23</v>
      </c>
      <c r="D120" s="16">
        <v>31.23</v>
      </c>
      <c r="E120" s="16">
        <v>31.23</v>
      </c>
      <c r="F120" s="16">
        <v>31.23</v>
      </c>
      <c r="G120" s="16">
        <v>31.23</v>
      </c>
      <c r="H120" s="16">
        <v>31.23</v>
      </c>
      <c r="I120" s="16">
        <v>31.23</v>
      </c>
      <c r="J120" s="16">
        <v>31.23</v>
      </c>
      <c r="K120" s="16">
        <v>31.23</v>
      </c>
      <c r="L120" s="16">
        <v>31.23</v>
      </c>
      <c r="M120" s="16">
        <v>31.23</v>
      </c>
      <c r="N120" s="16">
        <v>31.23</v>
      </c>
      <c r="O120" s="16">
        <v>31.23</v>
      </c>
      <c r="P120" s="16">
        <v>31.23</v>
      </c>
      <c r="Q120" s="16">
        <v>31.23</v>
      </c>
      <c r="R120" s="16">
        <v>31.23</v>
      </c>
      <c r="S120" s="16">
        <v>31.23</v>
      </c>
      <c r="T120" s="16">
        <v>31.23</v>
      </c>
      <c r="U120" s="16">
        <v>31.23</v>
      </c>
      <c r="V120" s="16">
        <v>31.23</v>
      </c>
      <c r="W120" s="16">
        <v>31.23</v>
      </c>
      <c r="X120" s="16">
        <v>31.23</v>
      </c>
      <c r="Y120" s="16">
        <v>31.23</v>
      </c>
      <c r="Z120" s="16">
        <v>31.23</v>
      </c>
    </row>
    <row r="121" spans="2:26" x14ac:dyDescent="0.25">
      <c r="B121" s="15" t="s">
        <v>17</v>
      </c>
      <c r="C121" s="16">
        <v>211.27</v>
      </c>
      <c r="D121" s="16">
        <v>211.27</v>
      </c>
      <c r="E121" s="16">
        <v>211.27</v>
      </c>
      <c r="F121" s="16">
        <v>211.27</v>
      </c>
      <c r="G121" s="16">
        <v>211.27</v>
      </c>
      <c r="H121" s="16">
        <v>211.27</v>
      </c>
      <c r="I121" s="16">
        <v>211.27</v>
      </c>
      <c r="J121" s="16">
        <v>211.27</v>
      </c>
      <c r="K121" s="16">
        <v>211.27</v>
      </c>
      <c r="L121" s="16">
        <v>211.27</v>
      </c>
      <c r="M121" s="16">
        <v>211.27</v>
      </c>
      <c r="N121" s="16">
        <v>211.27</v>
      </c>
      <c r="O121" s="16">
        <v>211.27</v>
      </c>
      <c r="P121" s="16">
        <v>211.27</v>
      </c>
      <c r="Q121" s="16">
        <v>211.27</v>
      </c>
      <c r="R121" s="16">
        <v>211.27</v>
      </c>
      <c r="S121" s="16">
        <v>211.27</v>
      </c>
      <c r="T121" s="16">
        <v>211.27</v>
      </c>
      <c r="U121" s="16">
        <v>211.27</v>
      </c>
      <c r="V121" s="16">
        <v>211.27</v>
      </c>
      <c r="W121" s="16">
        <v>211.27</v>
      </c>
      <c r="X121" s="16">
        <v>211.27</v>
      </c>
      <c r="Y121" s="16">
        <v>211.27</v>
      </c>
      <c r="Z121" s="16">
        <v>211.27</v>
      </c>
    </row>
    <row r="122" spans="2:26" x14ac:dyDescent="0.25">
      <c r="B122" s="15" t="s">
        <v>18</v>
      </c>
      <c r="C122" s="16">
        <v>676.12</v>
      </c>
      <c r="D122" s="16">
        <v>676.12</v>
      </c>
      <c r="E122" s="16">
        <v>676.12</v>
      </c>
      <c r="F122" s="16">
        <v>676.12</v>
      </c>
      <c r="G122" s="16">
        <v>676.12</v>
      </c>
      <c r="H122" s="16">
        <v>676.12</v>
      </c>
      <c r="I122" s="16">
        <v>676.12</v>
      </c>
      <c r="J122" s="16">
        <v>676.12</v>
      </c>
      <c r="K122" s="16">
        <v>676.12</v>
      </c>
      <c r="L122" s="16">
        <v>676.12</v>
      </c>
      <c r="M122" s="16">
        <v>676.12</v>
      </c>
      <c r="N122" s="16">
        <v>676.12</v>
      </c>
      <c r="O122" s="16">
        <v>676.12</v>
      </c>
      <c r="P122" s="16">
        <v>676.12</v>
      </c>
      <c r="Q122" s="16">
        <v>676.12</v>
      </c>
      <c r="R122" s="16">
        <v>676.12</v>
      </c>
      <c r="S122" s="16">
        <v>676.12</v>
      </c>
      <c r="T122" s="16">
        <v>676.12</v>
      </c>
      <c r="U122" s="16">
        <v>676.12</v>
      </c>
      <c r="V122" s="16">
        <v>676.12</v>
      </c>
      <c r="W122" s="16">
        <v>676.12</v>
      </c>
      <c r="X122" s="16">
        <v>676.12</v>
      </c>
      <c r="Y122" s="16">
        <v>676.12</v>
      </c>
      <c r="Z122" s="16">
        <v>676.12</v>
      </c>
    </row>
    <row r="123" spans="2:26" x14ac:dyDescent="0.25">
      <c r="B123" s="15" t="s">
        <v>19</v>
      </c>
      <c r="C123" s="16">
        <v>4.4439799999999998</v>
      </c>
      <c r="D123" s="16">
        <v>4.4439799999999998</v>
      </c>
      <c r="E123" s="16">
        <v>4.4439799999999998</v>
      </c>
      <c r="F123" s="16">
        <v>4.4439799999999998</v>
      </c>
      <c r="G123" s="16">
        <v>4.4439799999999998</v>
      </c>
      <c r="H123" s="16">
        <v>4.4439799999999998</v>
      </c>
      <c r="I123" s="16">
        <v>4.4439799999999998</v>
      </c>
      <c r="J123" s="16">
        <v>4.4439799999999998</v>
      </c>
      <c r="K123" s="16">
        <v>4.4439799999999998</v>
      </c>
      <c r="L123" s="16">
        <v>4.4439799999999998</v>
      </c>
      <c r="M123" s="16">
        <v>4.4439799999999998</v>
      </c>
      <c r="N123" s="16">
        <v>4.4439799999999998</v>
      </c>
      <c r="O123" s="16">
        <v>4.4439799999999998</v>
      </c>
      <c r="P123" s="16">
        <v>4.4439799999999998</v>
      </c>
      <c r="Q123" s="16">
        <v>4.4439799999999998</v>
      </c>
      <c r="R123" s="16">
        <v>4.4439799999999998</v>
      </c>
      <c r="S123" s="16">
        <v>4.4439799999999998</v>
      </c>
      <c r="T123" s="16">
        <v>4.4439799999999998</v>
      </c>
      <c r="U123" s="16">
        <v>4.4439799999999998</v>
      </c>
      <c r="V123" s="16">
        <v>4.4439799999999998</v>
      </c>
      <c r="W123" s="16">
        <v>4.4439799999999998</v>
      </c>
      <c r="X123" s="16">
        <v>4.4439799999999998</v>
      </c>
      <c r="Y123" s="16">
        <v>4.4439799999999998</v>
      </c>
      <c r="Z123" s="16">
        <v>4.4439799999999998</v>
      </c>
    </row>
    <row r="124" spans="2:26" ht="26.25" thickBot="1" x14ac:dyDescent="0.3">
      <c r="B124" s="15" t="s">
        <v>20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</row>
    <row r="125" spans="2:26" s="43" customFormat="1" ht="48.75" thickBot="1" x14ac:dyDescent="0.3">
      <c r="B125" s="38" t="s">
        <v>176</v>
      </c>
      <c r="C125" s="44">
        <v>1006</v>
      </c>
      <c r="D125" s="44">
        <v>1006</v>
      </c>
      <c r="E125" s="44">
        <v>1006</v>
      </c>
      <c r="F125" s="44">
        <v>1006</v>
      </c>
      <c r="G125" s="44">
        <v>1006</v>
      </c>
      <c r="H125" s="44">
        <v>1006</v>
      </c>
      <c r="I125" s="44">
        <v>1006</v>
      </c>
      <c r="J125" s="44">
        <v>1006</v>
      </c>
      <c r="K125" s="44">
        <v>1006</v>
      </c>
      <c r="L125" s="44">
        <v>1006</v>
      </c>
      <c r="M125" s="44">
        <v>1006</v>
      </c>
      <c r="N125" s="44">
        <v>1006</v>
      </c>
      <c r="O125" s="44">
        <v>1006</v>
      </c>
      <c r="P125" s="44">
        <v>1006</v>
      </c>
      <c r="Q125" s="44">
        <v>1006</v>
      </c>
      <c r="R125" s="44">
        <v>1006</v>
      </c>
      <c r="S125" s="44">
        <v>1006</v>
      </c>
      <c r="T125" s="44">
        <v>1006</v>
      </c>
      <c r="U125" s="44">
        <v>1006</v>
      </c>
      <c r="V125" s="44">
        <v>1006</v>
      </c>
      <c r="W125" s="44">
        <v>1006</v>
      </c>
      <c r="X125" s="44">
        <v>1006</v>
      </c>
      <c r="Y125" s="44">
        <v>1006</v>
      </c>
      <c r="Z125" s="44">
        <v>1006</v>
      </c>
    </row>
    <row r="126" spans="2:26" ht="15.75" thickBot="1" x14ac:dyDescent="0.3">
      <c r="B126" s="13" t="s">
        <v>140</v>
      </c>
      <c r="C126" s="14">
        <f>C127+C128+C129+C130+C131+C132+C133</f>
        <v>3679.5382669999999</v>
      </c>
      <c r="D126" s="45">
        <f t="shared" ref="D126:Z126" si="14">D127+D128+D129+D130+D131+D132+D133</f>
        <v>3753.2125350000001</v>
      </c>
      <c r="E126" s="45">
        <f t="shared" si="14"/>
        <v>3765.0176310000002</v>
      </c>
      <c r="F126" s="45">
        <f t="shared" si="14"/>
        <v>3811.3233730000002</v>
      </c>
      <c r="G126" s="45">
        <f t="shared" si="14"/>
        <v>3855.01242</v>
      </c>
      <c r="H126" s="45">
        <f t="shared" si="14"/>
        <v>3835.6409589999998</v>
      </c>
      <c r="I126" s="45">
        <f t="shared" si="14"/>
        <v>3709.2938519999998</v>
      </c>
      <c r="J126" s="45">
        <f t="shared" si="14"/>
        <v>3567.7177320000001</v>
      </c>
      <c r="K126" s="45">
        <f t="shared" si="14"/>
        <v>3504.5088289999999</v>
      </c>
      <c r="L126" s="45">
        <f t="shared" si="14"/>
        <v>3452.5027249999998</v>
      </c>
      <c r="M126" s="45">
        <f t="shared" si="14"/>
        <v>3433.8256460000002</v>
      </c>
      <c r="N126" s="45">
        <f t="shared" si="14"/>
        <v>3401.4320120000002</v>
      </c>
      <c r="O126" s="45">
        <f t="shared" si="14"/>
        <v>3409.650228</v>
      </c>
      <c r="P126" s="45">
        <f t="shared" si="14"/>
        <v>3391.7034720000001</v>
      </c>
      <c r="Q126" s="45">
        <f t="shared" si="14"/>
        <v>3348.147817</v>
      </c>
      <c r="R126" s="45">
        <f t="shared" si="14"/>
        <v>3363.4095569999999</v>
      </c>
      <c r="S126" s="45">
        <f t="shared" si="14"/>
        <v>3423.0869499999999</v>
      </c>
      <c r="T126" s="45">
        <f t="shared" si="14"/>
        <v>3392.7566510000001</v>
      </c>
      <c r="U126" s="45">
        <f t="shared" si="14"/>
        <v>3363.0239350000002</v>
      </c>
      <c r="V126" s="45">
        <f t="shared" si="14"/>
        <v>3335.1371749999998</v>
      </c>
      <c r="W126" s="45">
        <f t="shared" si="14"/>
        <v>3309.361484</v>
      </c>
      <c r="X126" s="45">
        <f t="shared" si="14"/>
        <v>3292.991</v>
      </c>
      <c r="Y126" s="45">
        <f t="shared" si="14"/>
        <v>3313.7796920000001</v>
      </c>
      <c r="Z126" s="45">
        <f t="shared" si="14"/>
        <v>3435.318088</v>
      </c>
    </row>
    <row r="127" spans="2:26" ht="38.25" x14ac:dyDescent="0.25">
      <c r="B127" s="15" t="s">
        <v>15</v>
      </c>
      <c r="C127" s="16">
        <v>1750.474287</v>
      </c>
      <c r="D127" s="16">
        <v>1824.148555</v>
      </c>
      <c r="E127" s="16">
        <v>1835.953651</v>
      </c>
      <c r="F127" s="16">
        <v>1882.259393</v>
      </c>
      <c r="G127" s="16">
        <v>1925.9484399999999</v>
      </c>
      <c r="H127" s="16">
        <v>1906.5769789999999</v>
      </c>
      <c r="I127" s="16">
        <v>1780.2298719999999</v>
      </c>
      <c r="J127" s="16">
        <v>1638.6537519999999</v>
      </c>
      <c r="K127" s="16">
        <v>1575.444849</v>
      </c>
      <c r="L127" s="16">
        <v>1523.4387449999999</v>
      </c>
      <c r="M127" s="16">
        <v>1504.7616660000001</v>
      </c>
      <c r="N127" s="16">
        <v>1472.3680320000001</v>
      </c>
      <c r="O127" s="16">
        <v>1480.5862480000001</v>
      </c>
      <c r="P127" s="16">
        <v>1462.639492</v>
      </c>
      <c r="Q127" s="16">
        <v>1419.0838369999999</v>
      </c>
      <c r="R127" s="16">
        <v>1434.345577</v>
      </c>
      <c r="S127" s="16">
        <v>1494.02297</v>
      </c>
      <c r="T127" s="16">
        <v>1463.692671</v>
      </c>
      <c r="U127" s="16">
        <v>1433.959955</v>
      </c>
      <c r="V127" s="16">
        <v>1406.0731949999999</v>
      </c>
      <c r="W127" s="16">
        <v>1380.2975039999999</v>
      </c>
      <c r="X127" s="16">
        <v>1363.9270200000001</v>
      </c>
      <c r="Y127" s="16">
        <v>1384.7157119999999</v>
      </c>
      <c r="Z127" s="16">
        <v>1506.2541080000001</v>
      </c>
    </row>
    <row r="128" spans="2:26" ht="38.25" x14ac:dyDescent="0.25">
      <c r="B128" s="15" t="s">
        <v>16</v>
      </c>
      <c r="C128" s="16">
        <v>31.23</v>
      </c>
      <c r="D128" s="16">
        <v>31.23</v>
      </c>
      <c r="E128" s="16">
        <v>31.23</v>
      </c>
      <c r="F128" s="16">
        <v>31.23</v>
      </c>
      <c r="G128" s="16">
        <v>31.23</v>
      </c>
      <c r="H128" s="16">
        <v>31.23</v>
      </c>
      <c r="I128" s="16">
        <v>31.23</v>
      </c>
      <c r="J128" s="16">
        <v>31.23</v>
      </c>
      <c r="K128" s="16">
        <v>31.23</v>
      </c>
      <c r="L128" s="16">
        <v>31.23</v>
      </c>
      <c r="M128" s="16">
        <v>31.23</v>
      </c>
      <c r="N128" s="16">
        <v>31.23</v>
      </c>
      <c r="O128" s="16">
        <v>31.23</v>
      </c>
      <c r="P128" s="16">
        <v>31.23</v>
      </c>
      <c r="Q128" s="16">
        <v>31.23</v>
      </c>
      <c r="R128" s="16">
        <v>31.23</v>
      </c>
      <c r="S128" s="16">
        <v>31.23</v>
      </c>
      <c r="T128" s="16">
        <v>31.23</v>
      </c>
      <c r="U128" s="16">
        <v>31.23</v>
      </c>
      <c r="V128" s="16">
        <v>31.23</v>
      </c>
      <c r="W128" s="16">
        <v>31.23</v>
      </c>
      <c r="X128" s="16">
        <v>31.23</v>
      </c>
      <c r="Y128" s="16">
        <v>31.23</v>
      </c>
      <c r="Z128" s="16">
        <v>31.23</v>
      </c>
    </row>
    <row r="129" spans="2:26" x14ac:dyDescent="0.25">
      <c r="B129" s="15" t="s">
        <v>17</v>
      </c>
      <c r="C129" s="16">
        <v>211.27</v>
      </c>
      <c r="D129" s="16">
        <v>211.27</v>
      </c>
      <c r="E129" s="16">
        <v>211.27</v>
      </c>
      <c r="F129" s="16">
        <v>211.27</v>
      </c>
      <c r="G129" s="16">
        <v>211.27</v>
      </c>
      <c r="H129" s="16">
        <v>211.27</v>
      </c>
      <c r="I129" s="16">
        <v>211.27</v>
      </c>
      <c r="J129" s="16">
        <v>211.27</v>
      </c>
      <c r="K129" s="16">
        <v>211.27</v>
      </c>
      <c r="L129" s="16">
        <v>211.27</v>
      </c>
      <c r="M129" s="16">
        <v>211.27</v>
      </c>
      <c r="N129" s="16">
        <v>211.27</v>
      </c>
      <c r="O129" s="16">
        <v>211.27</v>
      </c>
      <c r="P129" s="16">
        <v>211.27</v>
      </c>
      <c r="Q129" s="16">
        <v>211.27</v>
      </c>
      <c r="R129" s="16">
        <v>211.27</v>
      </c>
      <c r="S129" s="16">
        <v>211.27</v>
      </c>
      <c r="T129" s="16">
        <v>211.27</v>
      </c>
      <c r="U129" s="16">
        <v>211.27</v>
      </c>
      <c r="V129" s="16">
        <v>211.27</v>
      </c>
      <c r="W129" s="16">
        <v>211.27</v>
      </c>
      <c r="X129" s="16">
        <v>211.27</v>
      </c>
      <c r="Y129" s="16">
        <v>211.27</v>
      </c>
      <c r="Z129" s="16">
        <v>211.27</v>
      </c>
    </row>
    <row r="130" spans="2:26" x14ac:dyDescent="0.25">
      <c r="B130" s="15" t="s">
        <v>18</v>
      </c>
      <c r="C130" s="16">
        <v>676.12</v>
      </c>
      <c r="D130" s="16">
        <v>676.12</v>
      </c>
      <c r="E130" s="16">
        <v>676.12</v>
      </c>
      <c r="F130" s="16">
        <v>676.12</v>
      </c>
      <c r="G130" s="16">
        <v>676.12</v>
      </c>
      <c r="H130" s="16">
        <v>676.12</v>
      </c>
      <c r="I130" s="16">
        <v>676.12</v>
      </c>
      <c r="J130" s="16">
        <v>676.12</v>
      </c>
      <c r="K130" s="16">
        <v>676.12</v>
      </c>
      <c r="L130" s="16">
        <v>676.12</v>
      </c>
      <c r="M130" s="16">
        <v>676.12</v>
      </c>
      <c r="N130" s="16">
        <v>676.12</v>
      </c>
      <c r="O130" s="16">
        <v>676.12</v>
      </c>
      <c r="P130" s="16">
        <v>676.12</v>
      </c>
      <c r="Q130" s="16">
        <v>676.12</v>
      </c>
      <c r="R130" s="16">
        <v>676.12</v>
      </c>
      <c r="S130" s="16">
        <v>676.12</v>
      </c>
      <c r="T130" s="16">
        <v>676.12</v>
      </c>
      <c r="U130" s="16">
        <v>676.12</v>
      </c>
      <c r="V130" s="16">
        <v>676.12</v>
      </c>
      <c r="W130" s="16">
        <v>676.12</v>
      </c>
      <c r="X130" s="16">
        <v>676.12</v>
      </c>
      <c r="Y130" s="16">
        <v>676.12</v>
      </c>
      <c r="Z130" s="16">
        <v>676.12</v>
      </c>
    </row>
    <row r="131" spans="2:26" x14ac:dyDescent="0.25">
      <c r="B131" s="15" t="s">
        <v>19</v>
      </c>
      <c r="C131" s="16">
        <v>4.4439799999999998</v>
      </c>
      <c r="D131" s="16">
        <v>4.4439799999999998</v>
      </c>
      <c r="E131" s="16">
        <v>4.4439799999999998</v>
      </c>
      <c r="F131" s="16">
        <v>4.4439799999999998</v>
      </c>
      <c r="G131" s="16">
        <v>4.4439799999999998</v>
      </c>
      <c r="H131" s="16">
        <v>4.4439799999999998</v>
      </c>
      <c r="I131" s="16">
        <v>4.4439799999999998</v>
      </c>
      <c r="J131" s="16">
        <v>4.4439799999999998</v>
      </c>
      <c r="K131" s="16">
        <v>4.4439799999999998</v>
      </c>
      <c r="L131" s="16">
        <v>4.4439799999999998</v>
      </c>
      <c r="M131" s="16">
        <v>4.4439799999999998</v>
      </c>
      <c r="N131" s="16">
        <v>4.4439799999999998</v>
      </c>
      <c r="O131" s="16">
        <v>4.4439799999999998</v>
      </c>
      <c r="P131" s="16">
        <v>4.4439799999999998</v>
      </c>
      <c r="Q131" s="16">
        <v>4.4439799999999998</v>
      </c>
      <c r="R131" s="16">
        <v>4.4439799999999998</v>
      </c>
      <c r="S131" s="16">
        <v>4.4439799999999998</v>
      </c>
      <c r="T131" s="16">
        <v>4.4439799999999998</v>
      </c>
      <c r="U131" s="16">
        <v>4.4439799999999998</v>
      </c>
      <c r="V131" s="16">
        <v>4.4439799999999998</v>
      </c>
      <c r="W131" s="16">
        <v>4.4439799999999998</v>
      </c>
      <c r="X131" s="16">
        <v>4.4439799999999998</v>
      </c>
      <c r="Y131" s="16">
        <v>4.4439799999999998</v>
      </c>
      <c r="Z131" s="16">
        <v>4.4439799999999998</v>
      </c>
    </row>
    <row r="132" spans="2:26" ht="26.25" thickBot="1" x14ac:dyDescent="0.3">
      <c r="B132" s="15" t="s">
        <v>20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</row>
    <row r="133" spans="2:26" s="43" customFormat="1" ht="48.75" thickBot="1" x14ac:dyDescent="0.3">
      <c r="B133" s="38" t="s">
        <v>176</v>
      </c>
      <c r="C133" s="44">
        <v>1006</v>
      </c>
      <c r="D133" s="44">
        <v>1006</v>
      </c>
      <c r="E133" s="44">
        <v>1006</v>
      </c>
      <c r="F133" s="44">
        <v>1006</v>
      </c>
      <c r="G133" s="44">
        <v>1006</v>
      </c>
      <c r="H133" s="44">
        <v>1006</v>
      </c>
      <c r="I133" s="44">
        <v>1006</v>
      </c>
      <c r="J133" s="44">
        <v>1006</v>
      </c>
      <c r="K133" s="44">
        <v>1006</v>
      </c>
      <c r="L133" s="44">
        <v>1006</v>
      </c>
      <c r="M133" s="44">
        <v>1006</v>
      </c>
      <c r="N133" s="44">
        <v>1006</v>
      </c>
      <c r="O133" s="44">
        <v>1006</v>
      </c>
      <c r="P133" s="44">
        <v>1006</v>
      </c>
      <c r="Q133" s="44">
        <v>1006</v>
      </c>
      <c r="R133" s="44">
        <v>1006</v>
      </c>
      <c r="S133" s="44">
        <v>1006</v>
      </c>
      <c r="T133" s="44">
        <v>1006</v>
      </c>
      <c r="U133" s="44">
        <v>1006</v>
      </c>
      <c r="V133" s="44">
        <v>1006</v>
      </c>
      <c r="W133" s="44">
        <v>1006</v>
      </c>
      <c r="X133" s="44">
        <v>1006</v>
      </c>
      <c r="Y133" s="44">
        <v>1006</v>
      </c>
      <c r="Z133" s="44">
        <v>1006</v>
      </c>
    </row>
    <row r="134" spans="2:26" ht="15.75" thickBot="1" x14ac:dyDescent="0.3">
      <c r="B134" s="13" t="s">
        <v>141</v>
      </c>
      <c r="C134" s="14">
        <f>C135+C136+C137+C138+C139+C140+C141</f>
        <v>3518.4375639999998</v>
      </c>
      <c r="D134" s="45">
        <f t="shared" ref="D134:Z134" si="15">D135+D136+D137+D138+D139+D140+D141</f>
        <v>3544.483772</v>
      </c>
      <c r="E134" s="45">
        <f t="shared" si="15"/>
        <v>3551.5235050000001</v>
      </c>
      <c r="F134" s="45">
        <f t="shared" si="15"/>
        <v>3588.8972309999999</v>
      </c>
      <c r="G134" s="45">
        <f t="shared" si="15"/>
        <v>3612.9554710000002</v>
      </c>
      <c r="H134" s="45">
        <f t="shared" si="15"/>
        <v>3589.3773430000001</v>
      </c>
      <c r="I134" s="45">
        <f t="shared" si="15"/>
        <v>3559.7161230000002</v>
      </c>
      <c r="J134" s="45">
        <f t="shared" si="15"/>
        <v>3523.8940790000001</v>
      </c>
      <c r="K134" s="45">
        <f t="shared" si="15"/>
        <v>3428.3097969999999</v>
      </c>
      <c r="L134" s="45">
        <f t="shared" si="15"/>
        <v>3363.1309759999999</v>
      </c>
      <c r="M134" s="45">
        <f t="shared" si="15"/>
        <v>3324.9556149999999</v>
      </c>
      <c r="N134" s="45">
        <f t="shared" si="15"/>
        <v>3321.8375289999999</v>
      </c>
      <c r="O134" s="45">
        <f t="shared" si="15"/>
        <v>3328.0046969999999</v>
      </c>
      <c r="P134" s="45">
        <f t="shared" si="15"/>
        <v>3344.001581</v>
      </c>
      <c r="Q134" s="45">
        <f t="shared" si="15"/>
        <v>3325.3371280000001</v>
      </c>
      <c r="R134" s="45">
        <f t="shared" si="15"/>
        <v>3324.5774970000002</v>
      </c>
      <c r="S134" s="45">
        <f t="shared" si="15"/>
        <v>3351.5806309999998</v>
      </c>
      <c r="T134" s="45">
        <f t="shared" si="15"/>
        <v>3339.6322930000001</v>
      </c>
      <c r="U134" s="45">
        <f t="shared" si="15"/>
        <v>3318.822134</v>
      </c>
      <c r="V134" s="45">
        <f t="shared" si="15"/>
        <v>3300.4729950000001</v>
      </c>
      <c r="W134" s="45">
        <f t="shared" si="15"/>
        <v>3267.9264069999999</v>
      </c>
      <c r="X134" s="45">
        <f t="shared" si="15"/>
        <v>3276.3844159999999</v>
      </c>
      <c r="Y134" s="45">
        <f t="shared" si="15"/>
        <v>3341.4517390000001</v>
      </c>
      <c r="Z134" s="45">
        <f t="shared" si="15"/>
        <v>3416.1726520000002</v>
      </c>
    </row>
    <row r="135" spans="2:26" ht="38.25" x14ac:dyDescent="0.25">
      <c r="B135" s="15" t="s">
        <v>15</v>
      </c>
      <c r="C135" s="16">
        <v>1589.3735839999999</v>
      </c>
      <c r="D135" s="16">
        <v>1615.4197919999999</v>
      </c>
      <c r="E135" s="16">
        <v>1622.459525</v>
      </c>
      <c r="F135" s="16">
        <v>1659.833251</v>
      </c>
      <c r="G135" s="16">
        <v>1683.8914910000001</v>
      </c>
      <c r="H135" s="16">
        <v>1660.313363</v>
      </c>
      <c r="I135" s="16">
        <v>1630.652143</v>
      </c>
      <c r="J135" s="16">
        <v>1594.830099</v>
      </c>
      <c r="K135" s="16">
        <v>1499.245817</v>
      </c>
      <c r="L135" s="16">
        <v>1434.066996</v>
      </c>
      <c r="M135" s="16">
        <v>1395.891635</v>
      </c>
      <c r="N135" s="16">
        <v>1392.773549</v>
      </c>
      <c r="O135" s="16">
        <v>1398.9407169999999</v>
      </c>
      <c r="P135" s="16">
        <v>1414.9376010000001</v>
      </c>
      <c r="Q135" s="16">
        <v>1396.273148</v>
      </c>
      <c r="R135" s="16">
        <v>1395.5135170000001</v>
      </c>
      <c r="S135" s="16">
        <v>1422.5166509999999</v>
      </c>
      <c r="T135" s="16">
        <v>1410.568313</v>
      </c>
      <c r="U135" s="16">
        <v>1389.7581540000001</v>
      </c>
      <c r="V135" s="16">
        <v>1371.409015</v>
      </c>
      <c r="W135" s="16">
        <v>1338.862427</v>
      </c>
      <c r="X135" s="16">
        <v>1347.320436</v>
      </c>
      <c r="Y135" s="16">
        <v>1412.387759</v>
      </c>
      <c r="Z135" s="16">
        <v>1487.1086720000001</v>
      </c>
    </row>
    <row r="136" spans="2:26" ht="38.25" x14ac:dyDescent="0.25">
      <c r="B136" s="15" t="s">
        <v>16</v>
      </c>
      <c r="C136" s="16">
        <v>31.23</v>
      </c>
      <c r="D136" s="16">
        <v>31.23</v>
      </c>
      <c r="E136" s="16">
        <v>31.23</v>
      </c>
      <c r="F136" s="16">
        <v>31.23</v>
      </c>
      <c r="G136" s="16">
        <v>31.23</v>
      </c>
      <c r="H136" s="16">
        <v>31.23</v>
      </c>
      <c r="I136" s="16">
        <v>31.23</v>
      </c>
      <c r="J136" s="16">
        <v>31.23</v>
      </c>
      <c r="K136" s="16">
        <v>31.23</v>
      </c>
      <c r="L136" s="16">
        <v>31.23</v>
      </c>
      <c r="M136" s="16">
        <v>31.23</v>
      </c>
      <c r="N136" s="16">
        <v>31.23</v>
      </c>
      <c r="O136" s="16">
        <v>31.23</v>
      </c>
      <c r="P136" s="16">
        <v>31.23</v>
      </c>
      <c r="Q136" s="16">
        <v>31.23</v>
      </c>
      <c r="R136" s="16">
        <v>31.23</v>
      </c>
      <c r="S136" s="16">
        <v>31.23</v>
      </c>
      <c r="T136" s="16">
        <v>31.23</v>
      </c>
      <c r="U136" s="16">
        <v>31.23</v>
      </c>
      <c r="V136" s="16">
        <v>31.23</v>
      </c>
      <c r="W136" s="16">
        <v>31.23</v>
      </c>
      <c r="X136" s="16">
        <v>31.23</v>
      </c>
      <c r="Y136" s="16">
        <v>31.23</v>
      </c>
      <c r="Z136" s="16">
        <v>31.23</v>
      </c>
    </row>
    <row r="137" spans="2:26" x14ac:dyDescent="0.25">
      <c r="B137" s="15" t="s">
        <v>17</v>
      </c>
      <c r="C137" s="16">
        <v>211.27</v>
      </c>
      <c r="D137" s="16">
        <v>211.27</v>
      </c>
      <c r="E137" s="16">
        <v>211.27</v>
      </c>
      <c r="F137" s="16">
        <v>211.27</v>
      </c>
      <c r="G137" s="16">
        <v>211.27</v>
      </c>
      <c r="H137" s="16">
        <v>211.27</v>
      </c>
      <c r="I137" s="16">
        <v>211.27</v>
      </c>
      <c r="J137" s="16">
        <v>211.27</v>
      </c>
      <c r="K137" s="16">
        <v>211.27</v>
      </c>
      <c r="L137" s="16">
        <v>211.27</v>
      </c>
      <c r="M137" s="16">
        <v>211.27</v>
      </c>
      <c r="N137" s="16">
        <v>211.27</v>
      </c>
      <c r="O137" s="16">
        <v>211.27</v>
      </c>
      <c r="P137" s="16">
        <v>211.27</v>
      </c>
      <c r="Q137" s="16">
        <v>211.27</v>
      </c>
      <c r="R137" s="16">
        <v>211.27</v>
      </c>
      <c r="S137" s="16">
        <v>211.27</v>
      </c>
      <c r="T137" s="16">
        <v>211.27</v>
      </c>
      <c r="U137" s="16">
        <v>211.27</v>
      </c>
      <c r="V137" s="16">
        <v>211.27</v>
      </c>
      <c r="W137" s="16">
        <v>211.27</v>
      </c>
      <c r="X137" s="16">
        <v>211.27</v>
      </c>
      <c r="Y137" s="16">
        <v>211.27</v>
      </c>
      <c r="Z137" s="16">
        <v>211.27</v>
      </c>
    </row>
    <row r="138" spans="2:26" x14ac:dyDescent="0.25">
      <c r="B138" s="15" t="s">
        <v>18</v>
      </c>
      <c r="C138" s="16">
        <v>676.12</v>
      </c>
      <c r="D138" s="16">
        <v>676.12</v>
      </c>
      <c r="E138" s="16">
        <v>676.12</v>
      </c>
      <c r="F138" s="16">
        <v>676.12</v>
      </c>
      <c r="G138" s="16">
        <v>676.12</v>
      </c>
      <c r="H138" s="16">
        <v>676.12</v>
      </c>
      <c r="I138" s="16">
        <v>676.12</v>
      </c>
      <c r="J138" s="16">
        <v>676.12</v>
      </c>
      <c r="K138" s="16">
        <v>676.12</v>
      </c>
      <c r="L138" s="16">
        <v>676.12</v>
      </c>
      <c r="M138" s="16">
        <v>676.12</v>
      </c>
      <c r="N138" s="16">
        <v>676.12</v>
      </c>
      <c r="O138" s="16">
        <v>676.12</v>
      </c>
      <c r="P138" s="16">
        <v>676.12</v>
      </c>
      <c r="Q138" s="16">
        <v>676.12</v>
      </c>
      <c r="R138" s="16">
        <v>676.12</v>
      </c>
      <c r="S138" s="16">
        <v>676.12</v>
      </c>
      <c r="T138" s="16">
        <v>676.12</v>
      </c>
      <c r="U138" s="16">
        <v>676.12</v>
      </c>
      <c r="V138" s="16">
        <v>676.12</v>
      </c>
      <c r="W138" s="16">
        <v>676.12</v>
      </c>
      <c r="X138" s="16">
        <v>676.12</v>
      </c>
      <c r="Y138" s="16">
        <v>676.12</v>
      </c>
      <c r="Z138" s="16">
        <v>676.12</v>
      </c>
    </row>
    <row r="139" spans="2:26" x14ac:dyDescent="0.25">
      <c r="B139" s="15" t="s">
        <v>19</v>
      </c>
      <c r="C139" s="16">
        <v>4.4439799999999998</v>
      </c>
      <c r="D139" s="16">
        <v>4.4439799999999998</v>
      </c>
      <c r="E139" s="16">
        <v>4.4439799999999998</v>
      </c>
      <c r="F139" s="16">
        <v>4.4439799999999998</v>
      </c>
      <c r="G139" s="16">
        <v>4.4439799999999998</v>
      </c>
      <c r="H139" s="16">
        <v>4.4439799999999998</v>
      </c>
      <c r="I139" s="16">
        <v>4.4439799999999998</v>
      </c>
      <c r="J139" s="16">
        <v>4.4439799999999998</v>
      </c>
      <c r="K139" s="16">
        <v>4.4439799999999998</v>
      </c>
      <c r="L139" s="16">
        <v>4.4439799999999998</v>
      </c>
      <c r="M139" s="16">
        <v>4.4439799999999998</v>
      </c>
      <c r="N139" s="16">
        <v>4.4439799999999998</v>
      </c>
      <c r="O139" s="16">
        <v>4.4439799999999998</v>
      </c>
      <c r="P139" s="16">
        <v>4.4439799999999998</v>
      </c>
      <c r="Q139" s="16">
        <v>4.4439799999999998</v>
      </c>
      <c r="R139" s="16">
        <v>4.4439799999999998</v>
      </c>
      <c r="S139" s="16">
        <v>4.4439799999999998</v>
      </c>
      <c r="T139" s="16">
        <v>4.4439799999999998</v>
      </c>
      <c r="U139" s="16">
        <v>4.4439799999999998</v>
      </c>
      <c r="V139" s="16">
        <v>4.4439799999999998</v>
      </c>
      <c r="W139" s="16">
        <v>4.4439799999999998</v>
      </c>
      <c r="X139" s="16">
        <v>4.4439799999999998</v>
      </c>
      <c r="Y139" s="16">
        <v>4.4439799999999998</v>
      </c>
      <c r="Z139" s="16">
        <v>4.4439799999999998</v>
      </c>
    </row>
    <row r="140" spans="2:26" ht="26.25" thickBot="1" x14ac:dyDescent="0.3">
      <c r="B140" s="15" t="s">
        <v>20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</row>
    <row r="141" spans="2:26" s="43" customFormat="1" ht="48.75" thickBot="1" x14ac:dyDescent="0.3">
      <c r="B141" s="38" t="s">
        <v>176</v>
      </c>
      <c r="C141" s="44">
        <v>1006</v>
      </c>
      <c r="D141" s="44">
        <v>1006</v>
      </c>
      <c r="E141" s="44">
        <v>1006</v>
      </c>
      <c r="F141" s="44">
        <v>1006</v>
      </c>
      <c r="G141" s="44">
        <v>1006</v>
      </c>
      <c r="H141" s="44">
        <v>1006</v>
      </c>
      <c r="I141" s="44">
        <v>1006</v>
      </c>
      <c r="J141" s="44">
        <v>1006</v>
      </c>
      <c r="K141" s="44">
        <v>1006</v>
      </c>
      <c r="L141" s="44">
        <v>1006</v>
      </c>
      <c r="M141" s="44">
        <v>1006</v>
      </c>
      <c r="N141" s="44">
        <v>1006</v>
      </c>
      <c r="O141" s="44">
        <v>1006</v>
      </c>
      <c r="P141" s="44">
        <v>1006</v>
      </c>
      <c r="Q141" s="44">
        <v>1006</v>
      </c>
      <c r="R141" s="44">
        <v>1006</v>
      </c>
      <c r="S141" s="44">
        <v>1006</v>
      </c>
      <c r="T141" s="44">
        <v>1006</v>
      </c>
      <c r="U141" s="44">
        <v>1006</v>
      </c>
      <c r="V141" s="44">
        <v>1006</v>
      </c>
      <c r="W141" s="44">
        <v>1006</v>
      </c>
      <c r="X141" s="44">
        <v>1006</v>
      </c>
      <c r="Y141" s="44">
        <v>1006</v>
      </c>
      <c r="Z141" s="44">
        <v>1006</v>
      </c>
    </row>
    <row r="142" spans="2:26" ht="15.75" thickBot="1" x14ac:dyDescent="0.3">
      <c r="B142" s="13" t="s">
        <v>142</v>
      </c>
      <c r="C142" s="14">
        <f>C143+C144+C145+C146+C147+C148+C149</f>
        <v>3393.6796429999999</v>
      </c>
      <c r="D142" s="45">
        <f t="shared" ref="D142:Z142" si="16">D143+D144+D145+D146+D147+D148+D149</f>
        <v>3468.8567549999998</v>
      </c>
      <c r="E142" s="45">
        <f t="shared" si="16"/>
        <v>3485.8564460000002</v>
      </c>
      <c r="F142" s="45">
        <f t="shared" si="16"/>
        <v>3503.4511379999999</v>
      </c>
      <c r="G142" s="45">
        <f t="shared" si="16"/>
        <v>3544.7186409999999</v>
      </c>
      <c r="H142" s="45">
        <f t="shared" si="16"/>
        <v>3522.7352260000002</v>
      </c>
      <c r="I142" s="45">
        <f t="shared" si="16"/>
        <v>3481.4110770000002</v>
      </c>
      <c r="J142" s="45">
        <f t="shared" si="16"/>
        <v>3429.6059319999999</v>
      </c>
      <c r="K142" s="45">
        <f t="shared" si="16"/>
        <v>3305.9941819999999</v>
      </c>
      <c r="L142" s="45">
        <f t="shared" si="16"/>
        <v>3226.5061810000002</v>
      </c>
      <c r="M142" s="45">
        <f t="shared" si="16"/>
        <v>3200.1263290000002</v>
      </c>
      <c r="N142" s="45">
        <f t="shared" si="16"/>
        <v>3200.1921929999999</v>
      </c>
      <c r="O142" s="45">
        <f t="shared" si="16"/>
        <v>3230.2055719999998</v>
      </c>
      <c r="P142" s="45">
        <f t="shared" si="16"/>
        <v>3274.276558</v>
      </c>
      <c r="Q142" s="45">
        <f t="shared" si="16"/>
        <v>3265.2344250000001</v>
      </c>
      <c r="R142" s="45">
        <f t="shared" si="16"/>
        <v>3269.1245279999998</v>
      </c>
      <c r="S142" s="45">
        <f t="shared" si="16"/>
        <v>3306.5564610000001</v>
      </c>
      <c r="T142" s="45">
        <f t="shared" si="16"/>
        <v>3308.7272990000001</v>
      </c>
      <c r="U142" s="45">
        <f t="shared" si="16"/>
        <v>3309.7186489999999</v>
      </c>
      <c r="V142" s="45">
        <f t="shared" si="16"/>
        <v>3296.5645949999998</v>
      </c>
      <c r="W142" s="45">
        <f t="shared" si="16"/>
        <v>3274.9223769999999</v>
      </c>
      <c r="X142" s="45">
        <f t="shared" si="16"/>
        <v>3291.0791049999998</v>
      </c>
      <c r="Y142" s="45">
        <f t="shared" si="16"/>
        <v>3354.975989</v>
      </c>
      <c r="Z142" s="45">
        <f t="shared" si="16"/>
        <v>3418.6960180000001</v>
      </c>
    </row>
    <row r="143" spans="2:26" ht="38.25" x14ac:dyDescent="0.25">
      <c r="B143" s="15" t="s">
        <v>15</v>
      </c>
      <c r="C143" s="16">
        <v>1464.615663</v>
      </c>
      <c r="D143" s="16">
        <v>1539.7927749999999</v>
      </c>
      <c r="E143" s="16">
        <v>1556.7924660000001</v>
      </c>
      <c r="F143" s="16">
        <v>1574.387158</v>
      </c>
      <c r="G143" s="16">
        <v>1615.654661</v>
      </c>
      <c r="H143" s="16">
        <v>1593.6712460000001</v>
      </c>
      <c r="I143" s="16">
        <v>1552.3470970000001</v>
      </c>
      <c r="J143" s="16">
        <v>1500.541952</v>
      </c>
      <c r="K143" s="16">
        <v>1376.930202</v>
      </c>
      <c r="L143" s="16">
        <v>1297.4422010000001</v>
      </c>
      <c r="M143" s="16">
        <v>1271.062349</v>
      </c>
      <c r="N143" s="16">
        <v>1271.128213</v>
      </c>
      <c r="O143" s="16">
        <v>1301.1415919999999</v>
      </c>
      <c r="P143" s="16">
        <v>1345.2125779999999</v>
      </c>
      <c r="Q143" s="16">
        <v>1336.170445</v>
      </c>
      <c r="R143" s="16">
        <v>1340.0605479999999</v>
      </c>
      <c r="S143" s="16">
        <v>1377.492481</v>
      </c>
      <c r="T143" s="16">
        <v>1379.663319</v>
      </c>
      <c r="U143" s="16">
        <v>1380.654669</v>
      </c>
      <c r="V143" s="16">
        <v>1367.5006149999999</v>
      </c>
      <c r="W143" s="16">
        <v>1345.858397</v>
      </c>
      <c r="X143" s="16">
        <v>1362.0151249999999</v>
      </c>
      <c r="Y143" s="16">
        <v>1425.9120089999999</v>
      </c>
      <c r="Z143" s="16">
        <v>1489.632038</v>
      </c>
    </row>
    <row r="144" spans="2:26" ht="38.25" x14ac:dyDescent="0.25">
      <c r="B144" s="15" t="s">
        <v>16</v>
      </c>
      <c r="C144" s="16">
        <v>31.23</v>
      </c>
      <c r="D144" s="16">
        <v>31.23</v>
      </c>
      <c r="E144" s="16">
        <v>31.23</v>
      </c>
      <c r="F144" s="16">
        <v>31.23</v>
      </c>
      <c r="G144" s="16">
        <v>31.23</v>
      </c>
      <c r="H144" s="16">
        <v>31.23</v>
      </c>
      <c r="I144" s="16">
        <v>31.23</v>
      </c>
      <c r="J144" s="16">
        <v>31.23</v>
      </c>
      <c r="K144" s="16">
        <v>31.23</v>
      </c>
      <c r="L144" s="16">
        <v>31.23</v>
      </c>
      <c r="M144" s="16">
        <v>31.23</v>
      </c>
      <c r="N144" s="16">
        <v>31.23</v>
      </c>
      <c r="O144" s="16">
        <v>31.23</v>
      </c>
      <c r="P144" s="16">
        <v>31.23</v>
      </c>
      <c r="Q144" s="16">
        <v>31.23</v>
      </c>
      <c r="R144" s="16">
        <v>31.23</v>
      </c>
      <c r="S144" s="16">
        <v>31.23</v>
      </c>
      <c r="T144" s="16">
        <v>31.23</v>
      </c>
      <c r="U144" s="16">
        <v>31.23</v>
      </c>
      <c r="V144" s="16">
        <v>31.23</v>
      </c>
      <c r="W144" s="16">
        <v>31.23</v>
      </c>
      <c r="X144" s="16">
        <v>31.23</v>
      </c>
      <c r="Y144" s="16">
        <v>31.23</v>
      </c>
      <c r="Z144" s="16">
        <v>31.23</v>
      </c>
    </row>
    <row r="145" spans="2:26" x14ac:dyDescent="0.25">
      <c r="B145" s="15" t="s">
        <v>17</v>
      </c>
      <c r="C145" s="16">
        <v>211.27</v>
      </c>
      <c r="D145" s="16">
        <v>211.27</v>
      </c>
      <c r="E145" s="16">
        <v>211.27</v>
      </c>
      <c r="F145" s="16">
        <v>211.27</v>
      </c>
      <c r="G145" s="16">
        <v>211.27</v>
      </c>
      <c r="H145" s="16">
        <v>211.27</v>
      </c>
      <c r="I145" s="16">
        <v>211.27</v>
      </c>
      <c r="J145" s="16">
        <v>211.27</v>
      </c>
      <c r="K145" s="16">
        <v>211.27</v>
      </c>
      <c r="L145" s="16">
        <v>211.27</v>
      </c>
      <c r="M145" s="16">
        <v>211.27</v>
      </c>
      <c r="N145" s="16">
        <v>211.27</v>
      </c>
      <c r="O145" s="16">
        <v>211.27</v>
      </c>
      <c r="P145" s="16">
        <v>211.27</v>
      </c>
      <c r="Q145" s="16">
        <v>211.27</v>
      </c>
      <c r="R145" s="16">
        <v>211.27</v>
      </c>
      <c r="S145" s="16">
        <v>211.27</v>
      </c>
      <c r="T145" s="16">
        <v>211.27</v>
      </c>
      <c r="U145" s="16">
        <v>211.27</v>
      </c>
      <c r="V145" s="16">
        <v>211.27</v>
      </c>
      <c r="W145" s="16">
        <v>211.27</v>
      </c>
      <c r="X145" s="16">
        <v>211.27</v>
      </c>
      <c r="Y145" s="16">
        <v>211.27</v>
      </c>
      <c r="Z145" s="16">
        <v>211.27</v>
      </c>
    </row>
    <row r="146" spans="2:26" x14ac:dyDescent="0.25">
      <c r="B146" s="15" t="s">
        <v>18</v>
      </c>
      <c r="C146" s="16">
        <v>676.12</v>
      </c>
      <c r="D146" s="16">
        <v>676.12</v>
      </c>
      <c r="E146" s="16">
        <v>676.12</v>
      </c>
      <c r="F146" s="16">
        <v>676.12</v>
      </c>
      <c r="G146" s="16">
        <v>676.12</v>
      </c>
      <c r="H146" s="16">
        <v>676.12</v>
      </c>
      <c r="I146" s="16">
        <v>676.12</v>
      </c>
      <c r="J146" s="16">
        <v>676.12</v>
      </c>
      <c r="K146" s="16">
        <v>676.12</v>
      </c>
      <c r="L146" s="16">
        <v>676.12</v>
      </c>
      <c r="M146" s="16">
        <v>676.12</v>
      </c>
      <c r="N146" s="16">
        <v>676.12</v>
      </c>
      <c r="O146" s="16">
        <v>676.12</v>
      </c>
      <c r="P146" s="16">
        <v>676.12</v>
      </c>
      <c r="Q146" s="16">
        <v>676.12</v>
      </c>
      <c r="R146" s="16">
        <v>676.12</v>
      </c>
      <c r="S146" s="16">
        <v>676.12</v>
      </c>
      <c r="T146" s="16">
        <v>676.12</v>
      </c>
      <c r="U146" s="16">
        <v>676.12</v>
      </c>
      <c r="V146" s="16">
        <v>676.12</v>
      </c>
      <c r="W146" s="16">
        <v>676.12</v>
      </c>
      <c r="X146" s="16">
        <v>676.12</v>
      </c>
      <c r="Y146" s="16">
        <v>676.12</v>
      </c>
      <c r="Z146" s="16">
        <v>676.12</v>
      </c>
    </row>
    <row r="147" spans="2:26" x14ac:dyDescent="0.25">
      <c r="B147" s="15" t="s">
        <v>19</v>
      </c>
      <c r="C147" s="16">
        <v>4.4439799999999998</v>
      </c>
      <c r="D147" s="16">
        <v>4.4439799999999998</v>
      </c>
      <c r="E147" s="16">
        <v>4.4439799999999998</v>
      </c>
      <c r="F147" s="16">
        <v>4.4439799999999998</v>
      </c>
      <c r="G147" s="16">
        <v>4.4439799999999998</v>
      </c>
      <c r="H147" s="16">
        <v>4.4439799999999998</v>
      </c>
      <c r="I147" s="16">
        <v>4.4439799999999998</v>
      </c>
      <c r="J147" s="16">
        <v>4.4439799999999998</v>
      </c>
      <c r="K147" s="16">
        <v>4.4439799999999998</v>
      </c>
      <c r="L147" s="16">
        <v>4.4439799999999998</v>
      </c>
      <c r="M147" s="16">
        <v>4.4439799999999998</v>
      </c>
      <c r="N147" s="16">
        <v>4.4439799999999998</v>
      </c>
      <c r="O147" s="16">
        <v>4.4439799999999998</v>
      </c>
      <c r="P147" s="16">
        <v>4.4439799999999998</v>
      </c>
      <c r="Q147" s="16">
        <v>4.4439799999999998</v>
      </c>
      <c r="R147" s="16">
        <v>4.4439799999999998</v>
      </c>
      <c r="S147" s="16">
        <v>4.4439799999999998</v>
      </c>
      <c r="T147" s="16">
        <v>4.4439799999999998</v>
      </c>
      <c r="U147" s="16">
        <v>4.4439799999999998</v>
      </c>
      <c r="V147" s="16">
        <v>4.4439799999999998</v>
      </c>
      <c r="W147" s="16">
        <v>4.4439799999999998</v>
      </c>
      <c r="X147" s="16">
        <v>4.4439799999999998</v>
      </c>
      <c r="Y147" s="16">
        <v>4.4439799999999998</v>
      </c>
      <c r="Z147" s="16">
        <v>4.4439799999999998</v>
      </c>
    </row>
    <row r="148" spans="2:26" ht="26.25" thickBot="1" x14ac:dyDescent="0.3">
      <c r="B148" s="15" t="s">
        <v>20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</row>
    <row r="149" spans="2:26" s="43" customFormat="1" ht="48.75" thickBot="1" x14ac:dyDescent="0.3">
      <c r="B149" s="38" t="s">
        <v>176</v>
      </c>
      <c r="C149" s="44">
        <v>1006</v>
      </c>
      <c r="D149" s="44">
        <v>1006</v>
      </c>
      <c r="E149" s="44">
        <v>1006</v>
      </c>
      <c r="F149" s="44">
        <v>1006</v>
      </c>
      <c r="G149" s="44">
        <v>1006</v>
      </c>
      <c r="H149" s="44">
        <v>1006</v>
      </c>
      <c r="I149" s="44">
        <v>1006</v>
      </c>
      <c r="J149" s="44">
        <v>1006</v>
      </c>
      <c r="K149" s="44">
        <v>1006</v>
      </c>
      <c r="L149" s="44">
        <v>1006</v>
      </c>
      <c r="M149" s="44">
        <v>1006</v>
      </c>
      <c r="N149" s="44">
        <v>1006</v>
      </c>
      <c r="O149" s="44">
        <v>1006</v>
      </c>
      <c r="P149" s="44">
        <v>1006</v>
      </c>
      <c r="Q149" s="44">
        <v>1006</v>
      </c>
      <c r="R149" s="44">
        <v>1006</v>
      </c>
      <c r="S149" s="44">
        <v>1006</v>
      </c>
      <c r="T149" s="44">
        <v>1006</v>
      </c>
      <c r="U149" s="44">
        <v>1006</v>
      </c>
      <c r="V149" s="44">
        <v>1006</v>
      </c>
      <c r="W149" s="44">
        <v>1006</v>
      </c>
      <c r="X149" s="44">
        <v>1006</v>
      </c>
      <c r="Y149" s="44">
        <v>1006</v>
      </c>
      <c r="Z149" s="44">
        <v>1006</v>
      </c>
    </row>
    <row r="150" spans="2:26" ht="15.75" thickBot="1" x14ac:dyDescent="0.3">
      <c r="B150" s="13" t="s">
        <v>143</v>
      </c>
      <c r="C150" s="14">
        <f>C151+C152+C153+C154+C155+C156+C157</f>
        <v>3513.822866</v>
      </c>
      <c r="D150" s="45">
        <f t="shared" ref="D150:Z150" si="17">D151+D152+D153+D154+D155+D156+D157</f>
        <v>3603.5888629999999</v>
      </c>
      <c r="E150" s="45">
        <f t="shared" si="17"/>
        <v>3643.9873170000001</v>
      </c>
      <c r="F150" s="45">
        <f t="shared" si="17"/>
        <v>3663.3580959999999</v>
      </c>
      <c r="G150" s="45">
        <f t="shared" si="17"/>
        <v>3668.8513269999999</v>
      </c>
      <c r="H150" s="45">
        <f t="shared" si="17"/>
        <v>3642.404505</v>
      </c>
      <c r="I150" s="45">
        <f t="shared" si="17"/>
        <v>3538.1003249999999</v>
      </c>
      <c r="J150" s="45">
        <f t="shared" si="17"/>
        <v>3421.0485640000002</v>
      </c>
      <c r="K150" s="45">
        <f t="shared" si="17"/>
        <v>3370.0374790000001</v>
      </c>
      <c r="L150" s="45">
        <f t="shared" si="17"/>
        <v>3290.4649399999998</v>
      </c>
      <c r="M150" s="45">
        <f t="shared" si="17"/>
        <v>3231.0350159999998</v>
      </c>
      <c r="N150" s="45">
        <f t="shared" si="17"/>
        <v>3238.2034490000001</v>
      </c>
      <c r="O150" s="45">
        <f t="shared" si="17"/>
        <v>3255.1433259999999</v>
      </c>
      <c r="P150" s="45">
        <f t="shared" si="17"/>
        <v>3250.34528</v>
      </c>
      <c r="Q150" s="45">
        <f t="shared" si="17"/>
        <v>3254.0857270000001</v>
      </c>
      <c r="R150" s="45">
        <f t="shared" si="17"/>
        <v>3270.3230360000002</v>
      </c>
      <c r="S150" s="45">
        <f t="shared" si="17"/>
        <v>3308.4721549999999</v>
      </c>
      <c r="T150" s="45">
        <f t="shared" si="17"/>
        <v>3283.4653950000002</v>
      </c>
      <c r="U150" s="45">
        <f t="shared" si="17"/>
        <v>3256.376679</v>
      </c>
      <c r="V150" s="45">
        <f t="shared" si="17"/>
        <v>3224.6163320000001</v>
      </c>
      <c r="W150" s="45">
        <f t="shared" si="17"/>
        <v>3208.678488</v>
      </c>
      <c r="X150" s="45">
        <f t="shared" si="17"/>
        <v>3222.8042230000001</v>
      </c>
      <c r="Y150" s="45">
        <f t="shared" si="17"/>
        <v>3278.7293089999998</v>
      </c>
      <c r="Z150" s="45">
        <f t="shared" si="17"/>
        <v>3354.2085520000001</v>
      </c>
    </row>
    <row r="151" spans="2:26" ht="38.25" x14ac:dyDescent="0.25">
      <c r="B151" s="15" t="s">
        <v>15</v>
      </c>
      <c r="C151" s="16">
        <v>1584.7588860000001</v>
      </c>
      <c r="D151" s="16">
        <v>1674.524883</v>
      </c>
      <c r="E151" s="16">
        <v>1714.9233369999999</v>
      </c>
      <c r="F151" s="16">
        <v>1734.294116</v>
      </c>
      <c r="G151" s="16">
        <v>1739.787347</v>
      </c>
      <c r="H151" s="16">
        <v>1713.3405250000001</v>
      </c>
      <c r="I151" s="16">
        <v>1609.036345</v>
      </c>
      <c r="J151" s="16">
        <v>1491.984584</v>
      </c>
      <c r="K151" s="16">
        <v>1440.9734989999999</v>
      </c>
      <c r="L151" s="16">
        <v>1361.4009599999999</v>
      </c>
      <c r="M151" s="16">
        <v>1301.9710359999999</v>
      </c>
      <c r="N151" s="16">
        <v>1309.139469</v>
      </c>
      <c r="O151" s="16">
        <v>1326.079346</v>
      </c>
      <c r="P151" s="16">
        <v>1321.2813000000001</v>
      </c>
      <c r="Q151" s="16">
        <v>1325.021747</v>
      </c>
      <c r="R151" s="16">
        <v>1341.2590560000001</v>
      </c>
      <c r="S151" s="16">
        <v>1379.408175</v>
      </c>
      <c r="T151" s="16">
        <v>1354.401415</v>
      </c>
      <c r="U151" s="16">
        <v>1327.3126990000001</v>
      </c>
      <c r="V151" s="16">
        <v>1295.5523519999999</v>
      </c>
      <c r="W151" s="16">
        <v>1279.6145079999999</v>
      </c>
      <c r="X151" s="16">
        <v>1293.740243</v>
      </c>
      <c r="Y151" s="16">
        <v>1349.6653289999999</v>
      </c>
      <c r="Z151" s="16">
        <v>1425.1445719999999</v>
      </c>
    </row>
    <row r="152" spans="2:26" ht="38.25" x14ac:dyDescent="0.25">
      <c r="B152" s="15" t="s">
        <v>16</v>
      </c>
      <c r="C152" s="16">
        <v>31.23</v>
      </c>
      <c r="D152" s="16">
        <v>31.23</v>
      </c>
      <c r="E152" s="16">
        <v>31.23</v>
      </c>
      <c r="F152" s="16">
        <v>31.23</v>
      </c>
      <c r="G152" s="16">
        <v>31.23</v>
      </c>
      <c r="H152" s="16">
        <v>31.23</v>
      </c>
      <c r="I152" s="16">
        <v>31.23</v>
      </c>
      <c r="J152" s="16">
        <v>31.23</v>
      </c>
      <c r="K152" s="16">
        <v>31.23</v>
      </c>
      <c r="L152" s="16">
        <v>31.23</v>
      </c>
      <c r="M152" s="16">
        <v>31.23</v>
      </c>
      <c r="N152" s="16">
        <v>31.23</v>
      </c>
      <c r="O152" s="16">
        <v>31.23</v>
      </c>
      <c r="P152" s="16">
        <v>31.23</v>
      </c>
      <c r="Q152" s="16">
        <v>31.23</v>
      </c>
      <c r="R152" s="16">
        <v>31.23</v>
      </c>
      <c r="S152" s="16">
        <v>31.23</v>
      </c>
      <c r="T152" s="16">
        <v>31.23</v>
      </c>
      <c r="U152" s="16">
        <v>31.23</v>
      </c>
      <c r="V152" s="16">
        <v>31.23</v>
      </c>
      <c r="W152" s="16">
        <v>31.23</v>
      </c>
      <c r="X152" s="16">
        <v>31.23</v>
      </c>
      <c r="Y152" s="16">
        <v>31.23</v>
      </c>
      <c r="Z152" s="16">
        <v>31.23</v>
      </c>
    </row>
    <row r="153" spans="2:26" x14ac:dyDescent="0.25">
      <c r="B153" s="15" t="s">
        <v>17</v>
      </c>
      <c r="C153" s="16">
        <v>211.27</v>
      </c>
      <c r="D153" s="16">
        <v>211.27</v>
      </c>
      <c r="E153" s="16">
        <v>211.27</v>
      </c>
      <c r="F153" s="16">
        <v>211.27</v>
      </c>
      <c r="G153" s="16">
        <v>211.27</v>
      </c>
      <c r="H153" s="16">
        <v>211.27</v>
      </c>
      <c r="I153" s="16">
        <v>211.27</v>
      </c>
      <c r="J153" s="16">
        <v>211.27</v>
      </c>
      <c r="K153" s="16">
        <v>211.27</v>
      </c>
      <c r="L153" s="16">
        <v>211.27</v>
      </c>
      <c r="M153" s="16">
        <v>211.27</v>
      </c>
      <c r="N153" s="16">
        <v>211.27</v>
      </c>
      <c r="O153" s="16">
        <v>211.27</v>
      </c>
      <c r="P153" s="16">
        <v>211.27</v>
      </c>
      <c r="Q153" s="16">
        <v>211.27</v>
      </c>
      <c r="R153" s="16">
        <v>211.27</v>
      </c>
      <c r="S153" s="16">
        <v>211.27</v>
      </c>
      <c r="T153" s="16">
        <v>211.27</v>
      </c>
      <c r="U153" s="16">
        <v>211.27</v>
      </c>
      <c r="V153" s="16">
        <v>211.27</v>
      </c>
      <c r="W153" s="16">
        <v>211.27</v>
      </c>
      <c r="X153" s="16">
        <v>211.27</v>
      </c>
      <c r="Y153" s="16">
        <v>211.27</v>
      </c>
      <c r="Z153" s="16">
        <v>211.27</v>
      </c>
    </row>
    <row r="154" spans="2:26" x14ac:dyDescent="0.25">
      <c r="B154" s="15" t="s">
        <v>18</v>
      </c>
      <c r="C154" s="16">
        <v>676.12</v>
      </c>
      <c r="D154" s="16">
        <v>676.12</v>
      </c>
      <c r="E154" s="16">
        <v>676.12</v>
      </c>
      <c r="F154" s="16">
        <v>676.12</v>
      </c>
      <c r="G154" s="16">
        <v>676.12</v>
      </c>
      <c r="H154" s="16">
        <v>676.12</v>
      </c>
      <c r="I154" s="16">
        <v>676.12</v>
      </c>
      <c r="J154" s="16">
        <v>676.12</v>
      </c>
      <c r="K154" s="16">
        <v>676.12</v>
      </c>
      <c r="L154" s="16">
        <v>676.12</v>
      </c>
      <c r="M154" s="16">
        <v>676.12</v>
      </c>
      <c r="N154" s="16">
        <v>676.12</v>
      </c>
      <c r="O154" s="16">
        <v>676.12</v>
      </c>
      <c r="P154" s="16">
        <v>676.12</v>
      </c>
      <c r="Q154" s="16">
        <v>676.12</v>
      </c>
      <c r="R154" s="16">
        <v>676.12</v>
      </c>
      <c r="S154" s="16">
        <v>676.12</v>
      </c>
      <c r="T154" s="16">
        <v>676.12</v>
      </c>
      <c r="U154" s="16">
        <v>676.12</v>
      </c>
      <c r="V154" s="16">
        <v>676.12</v>
      </c>
      <c r="W154" s="16">
        <v>676.12</v>
      </c>
      <c r="X154" s="16">
        <v>676.12</v>
      </c>
      <c r="Y154" s="16">
        <v>676.12</v>
      </c>
      <c r="Z154" s="16">
        <v>676.12</v>
      </c>
    </row>
    <row r="155" spans="2:26" x14ac:dyDescent="0.25">
      <c r="B155" s="15" t="s">
        <v>19</v>
      </c>
      <c r="C155" s="16">
        <v>4.4439799999999998</v>
      </c>
      <c r="D155" s="16">
        <v>4.4439799999999998</v>
      </c>
      <c r="E155" s="16">
        <v>4.4439799999999998</v>
      </c>
      <c r="F155" s="16">
        <v>4.4439799999999998</v>
      </c>
      <c r="G155" s="16">
        <v>4.4439799999999998</v>
      </c>
      <c r="H155" s="16">
        <v>4.4439799999999998</v>
      </c>
      <c r="I155" s="16">
        <v>4.4439799999999998</v>
      </c>
      <c r="J155" s="16">
        <v>4.4439799999999998</v>
      </c>
      <c r="K155" s="16">
        <v>4.4439799999999998</v>
      </c>
      <c r="L155" s="16">
        <v>4.4439799999999998</v>
      </c>
      <c r="M155" s="16">
        <v>4.4439799999999998</v>
      </c>
      <c r="N155" s="16">
        <v>4.4439799999999998</v>
      </c>
      <c r="O155" s="16">
        <v>4.4439799999999998</v>
      </c>
      <c r="P155" s="16">
        <v>4.4439799999999998</v>
      </c>
      <c r="Q155" s="16">
        <v>4.4439799999999998</v>
      </c>
      <c r="R155" s="16">
        <v>4.4439799999999998</v>
      </c>
      <c r="S155" s="16">
        <v>4.4439799999999998</v>
      </c>
      <c r="T155" s="16">
        <v>4.4439799999999998</v>
      </c>
      <c r="U155" s="16">
        <v>4.4439799999999998</v>
      </c>
      <c r="V155" s="16">
        <v>4.4439799999999998</v>
      </c>
      <c r="W155" s="16">
        <v>4.4439799999999998</v>
      </c>
      <c r="X155" s="16">
        <v>4.4439799999999998</v>
      </c>
      <c r="Y155" s="16">
        <v>4.4439799999999998</v>
      </c>
      <c r="Z155" s="16">
        <v>4.4439799999999998</v>
      </c>
    </row>
    <row r="156" spans="2:26" ht="26.25" thickBot="1" x14ac:dyDescent="0.3">
      <c r="B156" s="15" t="s">
        <v>20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</row>
    <row r="157" spans="2:26" s="43" customFormat="1" ht="48.75" thickBot="1" x14ac:dyDescent="0.3">
      <c r="B157" s="38" t="s">
        <v>176</v>
      </c>
      <c r="C157" s="44">
        <v>1006</v>
      </c>
      <c r="D157" s="44">
        <v>1006</v>
      </c>
      <c r="E157" s="44">
        <v>1006</v>
      </c>
      <c r="F157" s="44">
        <v>1006</v>
      </c>
      <c r="G157" s="44">
        <v>1006</v>
      </c>
      <c r="H157" s="44">
        <v>1006</v>
      </c>
      <c r="I157" s="44">
        <v>1006</v>
      </c>
      <c r="J157" s="44">
        <v>1006</v>
      </c>
      <c r="K157" s="44">
        <v>1006</v>
      </c>
      <c r="L157" s="44">
        <v>1006</v>
      </c>
      <c r="M157" s="44">
        <v>1006</v>
      </c>
      <c r="N157" s="44">
        <v>1006</v>
      </c>
      <c r="O157" s="44">
        <v>1006</v>
      </c>
      <c r="P157" s="44">
        <v>1006</v>
      </c>
      <c r="Q157" s="44">
        <v>1006</v>
      </c>
      <c r="R157" s="44">
        <v>1006</v>
      </c>
      <c r="S157" s="44">
        <v>1006</v>
      </c>
      <c r="T157" s="44">
        <v>1006</v>
      </c>
      <c r="U157" s="44">
        <v>1006</v>
      </c>
      <c r="V157" s="44">
        <v>1006</v>
      </c>
      <c r="W157" s="44">
        <v>1006</v>
      </c>
      <c r="X157" s="44">
        <v>1006</v>
      </c>
      <c r="Y157" s="44">
        <v>1006</v>
      </c>
      <c r="Z157" s="44">
        <v>1006</v>
      </c>
    </row>
    <row r="158" spans="2:26" ht="15.75" thickBot="1" x14ac:dyDescent="0.3">
      <c r="B158" s="13" t="s">
        <v>144</v>
      </c>
      <c r="C158" s="14">
        <f>C159+C160+C161+C162+C163+C164+C165</f>
        <v>3416.765292</v>
      </c>
      <c r="D158" s="45">
        <f t="shared" ref="D158:Z158" si="18">D159+D160+D161+D162+D163+D164+D165</f>
        <v>3484.1245119999999</v>
      </c>
      <c r="E158" s="45">
        <f t="shared" si="18"/>
        <v>3489.444082</v>
      </c>
      <c r="F158" s="45">
        <f t="shared" si="18"/>
        <v>3500.2991790000001</v>
      </c>
      <c r="G158" s="45">
        <f t="shared" si="18"/>
        <v>3511.5066430000002</v>
      </c>
      <c r="H158" s="45">
        <f t="shared" si="18"/>
        <v>3472.5596380000002</v>
      </c>
      <c r="I158" s="45">
        <f t="shared" si="18"/>
        <v>3419.5904380000002</v>
      </c>
      <c r="J158" s="45">
        <f t="shared" si="18"/>
        <v>3350.5099949999999</v>
      </c>
      <c r="K158" s="45">
        <f t="shared" si="18"/>
        <v>3302.335673</v>
      </c>
      <c r="L158" s="45">
        <f t="shared" si="18"/>
        <v>3272.3333950000001</v>
      </c>
      <c r="M158" s="45">
        <f t="shared" si="18"/>
        <v>3268.1128429999999</v>
      </c>
      <c r="N158" s="45">
        <f t="shared" si="18"/>
        <v>3294.922892</v>
      </c>
      <c r="O158" s="45">
        <f t="shared" si="18"/>
        <v>3309.5864329999999</v>
      </c>
      <c r="P158" s="45">
        <f t="shared" si="18"/>
        <v>3313.0837930000002</v>
      </c>
      <c r="Q158" s="45">
        <f t="shared" si="18"/>
        <v>3300.3011369999999</v>
      </c>
      <c r="R158" s="45">
        <f t="shared" si="18"/>
        <v>3308.9653950000002</v>
      </c>
      <c r="S158" s="45">
        <f t="shared" si="18"/>
        <v>3340.5015360000002</v>
      </c>
      <c r="T158" s="45">
        <f t="shared" si="18"/>
        <v>3296.2858339999998</v>
      </c>
      <c r="U158" s="45">
        <f t="shared" si="18"/>
        <v>3242.1240189999999</v>
      </c>
      <c r="V158" s="45">
        <f t="shared" si="18"/>
        <v>3204.916874</v>
      </c>
      <c r="W158" s="45">
        <f t="shared" si="18"/>
        <v>3176.3541650000002</v>
      </c>
      <c r="X158" s="45">
        <f t="shared" si="18"/>
        <v>3165.9932640000002</v>
      </c>
      <c r="Y158" s="45">
        <f t="shared" si="18"/>
        <v>3229.379563</v>
      </c>
      <c r="Z158" s="45">
        <f t="shared" si="18"/>
        <v>3316.4979990000002</v>
      </c>
    </row>
    <row r="159" spans="2:26" ht="38.25" x14ac:dyDescent="0.25">
      <c r="B159" s="15" t="s">
        <v>15</v>
      </c>
      <c r="C159" s="16">
        <v>1487.7013119999999</v>
      </c>
      <c r="D159" s="16">
        <v>1555.060532</v>
      </c>
      <c r="E159" s="16">
        <v>1560.3801020000001</v>
      </c>
      <c r="F159" s="16">
        <v>1571.235199</v>
      </c>
      <c r="G159" s="16">
        <v>1582.442663</v>
      </c>
      <c r="H159" s="16">
        <v>1543.495658</v>
      </c>
      <c r="I159" s="16">
        <v>1490.526458</v>
      </c>
      <c r="J159" s="16">
        <v>1421.446015</v>
      </c>
      <c r="K159" s="16">
        <v>1373.2716929999999</v>
      </c>
      <c r="L159" s="16">
        <v>1343.269415</v>
      </c>
      <c r="M159" s="16">
        <v>1339.048863</v>
      </c>
      <c r="N159" s="16">
        <v>1365.8589119999999</v>
      </c>
      <c r="O159" s="16">
        <v>1380.522453</v>
      </c>
      <c r="P159" s="16">
        <v>1384.0198130000001</v>
      </c>
      <c r="Q159" s="16">
        <v>1371.237157</v>
      </c>
      <c r="R159" s="16">
        <v>1379.901415</v>
      </c>
      <c r="S159" s="16">
        <v>1411.4375560000001</v>
      </c>
      <c r="T159" s="16">
        <v>1367.2218539999999</v>
      </c>
      <c r="U159" s="16">
        <v>1313.060039</v>
      </c>
      <c r="V159" s="16">
        <v>1275.8528940000001</v>
      </c>
      <c r="W159" s="16">
        <v>1247.2901850000001</v>
      </c>
      <c r="X159" s="16">
        <v>1236.9292840000001</v>
      </c>
      <c r="Y159" s="16">
        <v>1300.3155830000001</v>
      </c>
      <c r="Z159" s="16">
        <v>1387.434019</v>
      </c>
    </row>
    <row r="160" spans="2:26" ht="38.25" x14ac:dyDescent="0.25">
      <c r="B160" s="15" t="s">
        <v>16</v>
      </c>
      <c r="C160" s="16">
        <v>31.23</v>
      </c>
      <c r="D160" s="16">
        <v>31.23</v>
      </c>
      <c r="E160" s="16">
        <v>31.23</v>
      </c>
      <c r="F160" s="16">
        <v>31.23</v>
      </c>
      <c r="G160" s="16">
        <v>31.23</v>
      </c>
      <c r="H160" s="16">
        <v>31.23</v>
      </c>
      <c r="I160" s="16">
        <v>31.23</v>
      </c>
      <c r="J160" s="16">
        <v>31.23</v>
      </c>
      <c r="K160" s="16">
        <v>31.23</v>
      </c>
      <c r="L160" s="16">
        <v>31.23</v>
      </c>
      <c r="M160" s="16">
        <v>31.23</v>
      </c>
      <c r="N160" s="16">
        <v>31.23</v>
      </c>
      <c r="O160" s="16">
        <v>31.23</v>
      </c>
      <c r="P160" s="16">
        <v>31.23</v>
      </c>
      <c r="Q160" s="16">
        <v>31.23</v>
      </c>
      <c r="R160" s="16">
        <v>31.23</v>
      </c>
      <c r="S160" s="16">
        <v>31.23</v>
      </c>
      <c r="T160" s="16">
        <v>31.23</v>
      </c>
      <c r="U160" s="16">
        <v>31.23</v>
      </c>
      <c r="V160" s="16">
        <v>31.23</v>
      </c>
      <c r="W160" s="16">
        <v>31.23</v>
      </c>
      <c r="X160" s="16">
        <v>31.23</v>
      </c>
      <c r="Y160" s="16">
        <v>31.23</v>
      </c>
      <c r="Z160" s="16">
        <v>31.23</v>
      </c>
    </row>
    <row r="161" spans="2:26" x14ac:dyDescent="0.25">
      <c r="B161" s="15" t="s">
        <v>17</v>
      </c>
      <c r="C161" s="16">
        <v>211.27</v>
      </c>
      <c r="D161" s="16">
        <v>211.27</v>
      </c>
      <c r="E161" s="16">
        <v>211.27</v>
      </c>
      <c r="F161" s="16">
        <v>211.27</v>
      </c>
      <c r="G161" s="16">
        <v>211.27</v>
      </c>
      <c r="H161" s="16">
        <v>211.27</v>
      </c>
      <c r="I161" s="16">
        <v>211.27</v>
      </c>
      <c r="J161" s="16">
        <v>211.27</v>
      </c>
      <c r="K161" s="16">
        <v>211.27</v>
      </c>
      <c r="L161" s="16">
        <v>211.27</v>
      </c>
      <c r="M161" s="16">
        <v>211.27</v>
      </c>
      <c r="N161" s="16">
        <v>211.27</v>
      </c>
      <c r="O161" s="16">
        <v>211.27</v>
      </c>
      <c r="P161" s="16">
        <v>211.27</v>
      </c>
      <c r="Q161" s="16">
        <v>211.27</v>
      </c>
      <c r="R161" s="16">
        <v>211.27</v>
      </c>
      <c r="S161" s="16">
        <v>211.27</v>
      </c>
      <c r="T161" s="16">
        <v>211.27</v>
      </c>
      <c r="U161" s="16">
        <v>211.27</v>
      </c>
      <c r="V161" s="16">
        <v>211.27</v>
      </c>
      <c r="W161" s="16">
        <v>211.27</v>
      </c>
      <c r="X161" s="16">
        <v>211.27</v>
      </c>
      <c r="Y161" s="16">
        <v>211.27</v>
      </c>
      <c r="Z161" s="16">
        <v>211.27</v>
      </c>
    </row>
    <row r="162" spans="2:26" x14ac:dyDescent="0.25">
      <c r="B162" s="15" t="s">
        <v>18</v>
      </c>
      <c r="C162" s="16">
        <v>676.12</v>
      </c>
      <c r="D162" s="16">
        <v>676.12</v>
      </c>
      <c r="E162" s="16">
        <v>676.12</v>
      </c>
      <c r="F162" s="16">
        <v>676.12</v>
      </c>
      <c r="G162" s="16">
        <v>676.12</v>
      </c>
      <c r="H162" s="16">
        <v>676.12</v>
      </c>
      <c r="I162" s="16">
        <v>676.12</v>
      </c>
      <c r="J162" s="16">
        <v>676.12</v>
      </c>
      <c r="K162" s="16">
        <v>676.12</v>
      </c>
      <c r="L162" s="16">
        <v>676.12</v>
      </c>
      <c r="M162" s="16">
        <v>676.12</v>
      </c>
      <c r="N162" s="16">
        <v>676.12</v>
      </c>
      <c r="O162" s="16">
        <v>676.12</v>
      </c>
      <c r="P162" s="16">
        <v>676.12</v>
      </c>
      <c r="Q162" s="16">
        <v>676.12</v>
      </c>
      <c r="R162" s="16">
        <v>676.12</v>
      </c>
      <c r="S162" s="16">
        <v>676.12</v>
      </c>
      <c r="T162" s="16">
        <v>676.12</v>
      </c>
      <c r="U162" s="16">
        <v>676.12</v>
      </c>
      <c r="V162" s="16">
        <v>676.12</v>
      </c>
      <c r="W162" s="16">
        <v>676.12</v>
      </c>
      <c r="X162" s="16">
        <v>676.12</v>
      </c>
      <c r="Y162" s="16">
        <v>676.12</v>
      </c>
      <c r="Z162" s="16">
        <v>676.12</v>
      </c>
    </row>
    <row r="163" spans="2:26" x14ac:dyDescent="0.25">
      <c r="B163" s="15" t="s">
        <v>19</v>
      </c>
      <c r="C163" s="16">
        <v>4.4439799999999998</v>
      </c>
      <c r="D163" s="16">
        <v>4.4439799999999998</v>
      </c>
      <c r="E163" s="16">
        <v>4.4439799999999998</v>
      </c>
      <c r="F163" s="16">
        <v>4.4439799999999998</v>
      </c>
      <c r="G163" s="16">
        <v>4.4439799999999998</v>
      </c>
      <c r="H163" s="16">
        <v>4.4439799999999998</v>
      </c>
      <c r="I163" s="16">
        <v>4.4439799999999998</v>
      </c>
      <c r="J163" s="16">
        <v>4.4439799999999998</v>
      </c>
      <c r="K163" s="16">
        <v>4.4439799999999998</v>
      </c>
      <c r="L163" s="16">
        <v>4.4439799999999998</v>
      </c>
      <c r="M163" s="16">
        <v>4.4439799999999998</v>
      </c>
      <c r="N163" s="16">
        <v>4.4439799999999998</v>
      </c>
      <c r="O163" s="16">
        <v>4.4439799999999998</v>
      </c>
      <c r="P163" s="16">
        <v>4.4439799999999998</v>
      </c>
      <c r="Q163" s="16">
        <v>4.4439799999999998</v>
      </c>
      <c r="R163" s="16">
        <v>4.4439799999999998</v>
      </c>
      <c r="S163" s="16">
        <v>4.4439799999999998</v>
      </c>
      <c r="T163" s="16">
        <v>4.4439799999999998</v>
      </c>
      <c r="U163" s="16">
        <v>4.4439799999999998</v>
      </c>
      <c r="V163" s="16">
        <v>4.4439799999999998</v>
      </c>
      <c r="W163" s="16">
        <v>4.4439799999999998</v>
      </c>
      <c r="X163" s="16">
        <v>4.4439799999999998</v>
      </c>
      <c r="Y163" s="16">
        <v>4.4439799999999998</v>
      </c>
      <c r="Z163" s="16">
        <v>4.4439799999999998</v>
      </c>
    </row>
    <row r="164" spans="2:26" ht="26.25" thickBot="1" x14ac:dyDescent="0.3">
      <c r="B164" s="15" t="s">
        <v>20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</row>
    <row r="165" spans="2:26" s="43" customFormat="1" ht="48.75" thickBot="1" x14ac:dyDescent="0.3">
      <c r="B165" s="38" t="s">
        <v>176</v>
      </c>
      <c r="C165" s="44">
        <v>1006</v>
      </c>
      <c r="D165" s="44">
        <v>1006</v>
      </c>
      <c r="E165" s="44">
        <v>1006</v>
      </c>
      <c r="F165" s="44">
        <v>1006</v>
      </c>
      <c r="G165" s="44">
        <v>1006</v>
      </c>
      <c r="H165" s="44">
        <v>1006</v>
      </c>
      <c r="I165" s="44">
        <v>1006</v>
      </c>
      <c r="J165" s="44">
        <v>1006</v>
      </c>
      <c r="K165" s="44">
        <v>1006</v>
      </c>
      <c r="L165" s="44">
        <v>1006</v>
      </c>
      <c r="M165" s="44">
        <v>1006</v>
      </c>
      <c r="N165" s="44">
        <v>1006</v>
      </c>
      <c r="O165" s="44">
        <v>1006</v>
      </c>
      <c r="P165" s="44">
        <v>1006</v>
      </c>
      <c r="Q165" s="44">
        <v>1006</v>
      </c>
      <c r="R165" s="44">
        <v>1006</v>
      </c>
      <c r="S165" s="44">
        <v>1006</v>
      </c>
      <c r="T165" s="44">
        <v>1006</v>
      </c>
      <c r="U165" s="44">
        <v>1006</v>
      </c>
      <c r="V165" s="44">
        <v>1006</v>
      </c>
      <c r="W165" s="44">
        <v>1006</v>
      </c>
      <c r="X165" s="44">
        <v>1006</v>
      </c>
      <c r="Y165" s="44">
        <v>1006</v>
      </c>
      <c r="Z165" s="44">
        <v>1006</v>
      </c>
    </row>
    <row r="166" spans="2:26" ht="15.75" thickBot="1" x14ac:dyDescent="0.3">
      <c r="B166" s="13" t="s">
        <v>145</v>
      </c>
      <c r="C166" s="14">
        <f>C167+C168+C169+C170+C171+C172+C173</f>
        <v>3409.922716</v>
      </c>
      <c r="D166" s="45">
        <f t="shared" ref="D166:Z166" si="19">D167+D168+D169+D170+D171+D172+D173</f>
        <v>3481.2937440000001</v>
      </c>
      <c r="E166" s="45">
        <f t="shared" si="19"/>
        <v>3505.6316900000002</v>
      </c>
      <c r="F166" s="45">
        <f t="shared" si="19"/>
        <v>3526.8908769999998</v>
      </c>
      <c r="G166" s="45">
        <f t="shared" si="19"/>
        <v>3538.4684120000002</v>
      </c>
      <c r="H166" s="45">
        <f t="shared" si="19"/>
        <v>3507.7463269999998</v>
      </c>
      <c r="I166" s="45">
        <f t="shared" si="19"/>
        <v>3428.8312300000002</v>
      </c>
      <c r="J166" s="45">
        <f t="shared" si="19"/>
        <v>3349.4180980000001</v>
      </c>
      <c r="K166" s="45">
        <f t="shared" si="19"/>
        <v>3300.43806</v>
      </c>
      <c r="L166" s="45">
        <f t="shared" si="19"/>
        <v>3280.6637089999999</v>
      </c>
      <c r="M166" s="45">
        <f t="shared" si="19"/>
        <v>3277.7811000000002</v>
      </c>
      <c r="N166" s="45">
        <f t="shared" si="19"/>
        <v>3270.844701</v>
      </c>
      <c r="O166" s="45">
        <f t="shared" si="19"/>
        <v>3273.398099</v>
      </c>
      <c r="P166" s="45">
        <f t="shared" si="19"/>
        <v>3277.0052759999999</v>
      </c>
      <c r="Q166" s="45">
        <f t="shared" si="19"/>
        <v>3291.1199740000002</v>
      </c>
      <c r="R166" s="45">
        <f t="shared" si="19"/>
        <v>3299.7122800000002</v>
      </c>
      <c r="S166" s="45">
        <f t="shared" si="19"/>
        <v>3326.2927399999999</v>
      </c>
      <c r="T166" s="45">
        <f t="shared" si="19"/>
        <v>3316.0331150000002</v>
      </c>
      <c r="U166" s="45">
        <f t="shared" si="19"/>
        <v>3277.6849040000002</v>
      </c>
      <c r="V166" s="45">
        <f t="shared" si="19"/>
        <v>3207.5956529999999</v>
      </c>
      <c r="W166" s="45">
        <f t="shared" si="19"/>
        <v>3185.411869</v>
      </c>
      <c r="X166" s="45">
        <f t="shared" si="19"/>
        <v>3195.8171830000001</v>
      </c>
      <c r="Y166" s="45">
        <f t="shared" si="19"/>
        <v>3239.759787</v>
      </c>
      <c r="Z166" s="45">
        <f t="shared" si="19"/>
        <v>3322.1990890000002</v>
      </c>
    </row>
    <row r="167" spans="2:26" ht="38.25" x14ac:dyDescent="0.25">
      <c r="B167" s="15" t="s">
        <v>15</v>
      </c>
      <c r="C167" s="16">
        <v>1480.8587359999999</v>
      </c>
      <c r="D167" s="16">
        <v>1552.2297639999999</v>
      </c>
      <c r="E167" s="16">
        <v>1576.56771</v>
      </c>
      <c r="F167" s="16">
        <v>1597.8268969999999</v>
      </c>
      <c r="G167" s="16">
        <v>1609.404432</v>
      </c>
      <c r="H167" s="16">
        <v>1578.6823469999999</v>
      </c>
      <c r="I167" s="16">
        <v>1499.7672500000001</v>
      </c>
      <c r="J167" s="16">
        <v>1420.354118</v>
      </c>
      <c r="K167" s="16">
        <v>1371.37408</v>
      </c>
      <c r="L167" s="16">
        <v>1351.599729</v>
      </c>
      <c r="M167" s="16">
        <v>1348.71712</v>
      </c>
      <c r="N167" s="16">
        <v>1341.7807210000001</v>
      </c>
      <c r="O167" s="16">
        <v>1344.3341190000001</v>
      </c>
      <c r="P167" s="16">
        <v>1347.941296</v>
      </c>
      <c r="Q167" s="16">
        <v>1362.0559940000001</v>
      </c>
      <c r="R167" s="16">
        <v>1370.6483000000001</v>
      </c>
      <c r="S167" s="16">
        <v>1397.22876</v>
      </c>
      <c r="T167" s="16">
        <v>1386.9691350000001</v>
      </c>
      <c r="U167" s="16">
        <v>1348.6209240000001</v>
      </c>
      <c r="V167" s="16">
        <v>1278.531673</v>
      </c>
      <c r="W167" s="16">
        <v>1256.3478889999999</v>
      </c>
      <c r="X167" s="16">
        <v>1266.753203</v>
      </c>
      <c r="Y167" s="16">
        <v>1310.6958070000001</v>
      </c>
      <c r="Z167" s="16">
        <v>1393.1351090000001</v>
      </c>
    </row>
    <row r="168" spans="2:26" ht="38.25" x14ac:dyDescent="0.25">
      <c r="B168" s="15" t="s">
        <v>16</v>
      </c>
      <c r="C168" s="16">
        <v>31.23</v>
      </c>
      <c r="D168" s="16">
        <v>31.23</v>
      </c>
      <c r="E168" s="16">
        <v>31.23</v>
      </c>
      <c r="F168" s="16">
        <v>31.23</v>
      </c>
      <c r="G168" s="16">
        <v>31.23</v>
      </c>
      <c r="H168" s="16">
        <v>31.23</v>
      </c>
      <c r="I168" s="16">
        <v>31.23</v>
      </c>
      <c r="J168" s="16">
        <v>31.23</v>
      </c>
      <c r="K168" s="16">
        <v>31.23</v>
      </c>
      <c r="L168" s="16">
        <v>31.23</v>
      </c>
      <c r="M168" s="16">
        <v>31.23</v>
      </c>
      <c r="N168" s="16">
        <v>31.23</v>
      </c>
      <c r="O168" s="16">
        <v>31.23</v>
      </c>
      <c r="P168" s="16">
        <v>31.23</v>
      </c>
      <c r="Q168" s="16">
        <v>31.23</v>
      </c>
      <c r="R168" s="16">
        <v>31.23</v>
      </c>
      <c r="S168" s="16">
        <v>31.23</v>
      </c>
      <c r="T168" s="16">
        <v>31.23</v>
      </c>
      <c r="U168" s="16">
        <v>31.23</v>
      </c>
      <c r="V168" s="16">
        <v>31.23</v>
      </c>
      <c r="W168" s="16">
        <v>31.23</v>
      </c>
      <c r="X168" s="16">
        <v>31.23</v>
      </c>
      <c r="Y168" s="16">
        <v>31.23</v>
      </c>
      <c r="Z168" s="16">
        <v>31.23</v>
      </c>
    </row>
    <row r="169" spans="2:26" x14ac:dyDescent="0.25">
      <c r="B169" s="15" t="s">
        <v>17</v>
      </c>
      <c r="C169" s="16">
        <v>211.27</v>
      </c>
      <c r="D169" s="16">
        <v>211.27</v>
      </c>
      <c r="E169" s="16">
        <v>211.27</v>
      </c>
      <c r="F169" s="16">
        <v>211.27</v>
      </c>
      <c r="G169" s="16">
        <v>211.27</v>
      </c>
      <c r="H169" s="16">
        <v>211.27</v>
      </c>
      <c r="I169" s="16">
        <v>211.27</v>
      </c>
      <c r="J169" s="16">
        <v>211.27</v>
      </c>
      <c r="K169" s="16">
        <v>211.27</v>
      </c>
      <c r="L169" s="16">
        <v>211.27</v>
      </c>
      <c r="M169" s="16">
        <v>211.27</v>
      </c>
      <c r="N169" s="16">
        <v>211.27</v>
      </c>
      <c r="O169" s="16">
        <v>211.27</v>
      </c>
      <c r="P169" s="16">
        <v>211.27</v>
      </c>
      <c r="Q169" s="16">
        <v>211.27</v>
      </c>
      <c r="R169" s="16">
        <v>211.27</v>
      </c>
      <c r="S169" s="16">
        <v>211.27</v>
      </c>
      <c r="T169" s="16">
        <v>211.27</v>
      </c>
      <c r="U169" s="16">
        <v>211.27</v>
      </c>
      <c r="V169" s="16">
        <v>211.27</v>
      </c>
      <c r="W169" s="16">
        <v>211.27</v>
      </c>
      <c r="X169" s="16">
        <v>211.27</v>
      </c>
      <c r="Y169" s="16">
        <v>211.27</v>
      </c>
      <c r="Z169" s="16">
        <v>211.27</v>
      </c>
    </row>
    <row r="170" spans="2:26" x14ac:dyDescent="0.25">
      <c r="B170" s="15" t="s">
        <v>18</v>
      </c>
      <c r="C170" s="16">
        <v>676.12</v>
      </c>
      <c r="D170" s="16">
        <v>676.12</v>
      </c>
      <c r="E170" s="16">
        <v>676.12</v>
      </c>
      <c r="F170" s="16">
        <v>676.12</v>
      </c>
      <c r="G170" s="16">
        <v>676.12</v>
      </c>
      <c r="H170" s="16">
        <v>676.12</v>
      </c>
      <c r="I170" s="16">
        <v>676.12</v>
      </c>
      <c r="J170" s="16">
        <v>676.12</v>
      </c>
      <c r="K170" s="16">
        <v>676.12</v>
      </c>
      <c r="L170" s="16">
        <v>676.12</v>
      </c>
      <c r="M170" s="16">
        <v>676.12</v>
      </c>
      <c r="N170" s="16">
        <v>676.12</v>
      </c>
      <c r="O170" s="16">
        <v>676.12</v>
      </c>
      <c r="P170" s="16">
        <v>676.12</v>
      </c>
      <c r="Q170" s="16">
        <v>676.12</v>
      </c>
      <c r="R170" s="16">
        <v>676.12</v>
      </c>
      <c r="S170" s="16">
        <v>676.12</v>
      </c>
      <c r="T170" s="16">
        <v>676.12</v>
      </c>
      <c r="U170" s="16">
        <v>676.12</v>
      </c>
      <c r="V170" s="16">
        <v>676.12</v>
      </c>
      <c r="W170" s="16">
        <v>676.12</v>
      </c>
      <c r="X170" s="16">
        <v>676.12</v>
      </c>
      <c r="Y170" s="16">
        <v>676.12</v>
      </c>
      <c r="Z170" s="16">
        <v>676.12</v>
      </c>
    </row>
    <row r="171" spans="2:26" x14ac:dyDescent="0.25">
      <c r="B171" s="15" t="s">
        <v>19</v>
      </c>
      <c r="C171" s="16">
        <v>4.4439799999999998</v>
      </c>
      <c r="D171" s="16">
        <v>4.4439799999999998</v>
      </c>
      <c r="E171" s="16">
        <v>4.4439799999999998</v>
      </c>
      <c r="F171" s="16">
        <v>4.4439799999999998</v>
      </c>
      <c r="G171" s="16">
        <v>4.4439799999999998</v>
      </c>
      <c r="H171" s="16">
        <v>4.4439799999999998</v>
      </c>
      <c r="I171" s="16">
        <v>4.4439799999999998</v>
      </c>
      <c r="J171" s="16">
        <v>4.4439799999999998</v>
      </c>
      <c r="K171" s="16">
        <v>4.4439799999999998</v>
      </c>
      <c r="L171" s="16">
        <v>4.4439799999999998</v>
      </c>
      <c r="M171" s="16">
        <v>4.4439799999999998</v>
      </c>
      <c r="N171" s="16">
        <v>4.4439799999999998</v>
      </c>
      <c r="O171" s="16">
        <v>4.4439799999999998</v>
      </c>
      <c r="P171" s="16">
        <v>4.4439799999999998</v>
      </c>
      <c r="Q171" s="16">
        <v>4.4439799999999998</v>
      </c>
      <c r="R171" s="16">
        <v>4.4439799999999998</v>
      </c>
      <c r="S171" s="16">
        <v>4.4439799999999998</v>
      </c>
      <c r="T171" s="16">
        <v>4.4439799999999998</v>
      </c>
      <c r="U171" s="16">
        <v>4.4439799999999998</v>
      </c>
      <c r="V171" s="16">
        <v>4.4439799999999998</v>
      </c>
      <c r="W171" s="16">
        <v>4.4439799999999998</v>
      </c>
      <c r="X171" s="16">
        <v>4.4439799999999998</v>
      </c>
      <c r="Y171" s="16">
        <v>4.4439799999999998</v>
      </c>
      <c r="Z171" s="16">
        <v>4.4439799999999998</v>
      </c>
    </row>
    <row r="172" spans="2:26" ht="26.25" thickBot="1" x14ac:dyDescent="0.3">
      <c r="B172" s="15" t="s">
        <v>20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</row>
    <row r="173" spans="2:26" s="43" customFormat="1" ht="48.75" thickBot="1" x14ac:dyDescent="0.3">
      <c r="B173" s="38" t="s">
        <v>176</v>
      </c>
      <c r="C173" s="44">
        <v>1006</v>
      </c>
      <c r="D173" s="44">
        <v>1006</v>
      </c>
      <c r="E173" s="44">
        <v>1006</v>
      </c>
      <c r="F173" s="44">
        <v>1006</v>
      </c>
      <c r="G173" s="44">
        <v>1006</v>
      </c>
      <c r="H173" s="44">
        <v>1006</v>
      </c>
      <c r="I173" s="44">
        <v>1006</v>
      </c>
      <c r="J173" s="44">
        <v>1006</v>
      </c>
      <c r="K173" s="44">
        <v>1006</v>
      </c>
      <c r="L173" s="44">
        <v>1006</v>
      </c>
      <c r="M173" s="44">
        <v>1006</v>
      </c>
      <c r="N173" s="44">
        <v>1006</v>
      </c>
      <c r="O173" s="44">
        <v>1006</v>
      </c>
      <c r="P173" s="44">
        <v>1006</v>
      </c>
      <c r="Q173" s="44">
        <v>1006</v>
      </c>
      <c r="R173" s="44">
        <v>1006</v>
      </c>
      <c r="S173" s="44">
        <v>1006</v>
      </c>
      <c r="T173" s="44">
        <v>1006</v>
      </c>
      <c r="U173" s="44">
        <v>1006</v>
      </c>
      <c r="V173" s="44">
        <v>1006</v>
      </c>
      <c r="W173" s="44">
        <v>1006</v>
      </c>
      <c r="X173" s="44">
        <v>1006</v>
      </c>
      <c r="Y173" s="44">
        <v>1006</v>
      </c>
      <c r="Z173" s="44">
        <v>1006</v>
      </c>
    </row>
    <row r="174" spans="2:26" ht="15.75" thickBot="1" x14ac:dyDescent="0.3">
      <c r="B174" s="13" t="s">
        <v>146</v>
      </c>
      <c r="C174" s="14">
        <f>C175+C176+C177+C178+C179+C180+C181</f>
        <v>3471.6637380000002</v>
      </c>
      <c r="D174" s="45">
        <f t="shared" ref="D174:Z174" si="20">D175+D176+D177+D178+D179+D180+D181</f>
        <v>3562.946445</v>
      </c>
      <c r="E174" s="45">
        <f t="shared" si="20"/>
        <v>3671.9607430000001</v>
      </c>
      <c r="F174" s="45">
        <f t="shared" si="20"/>
        <v>3735.31041</v>
      </c>
      <c r="G174" s="45">
        <f t="shared" si="20"/>
        <v>3748.1004499999999</v>
      </c>
      <c r="H174" s="45">
        <f t="shared" si="20"/>
        <v>3723.1547650000002</v>
      </c>
      <c r="I174" s="45">
        <f t="shared" si="20"/>
        <v>3643.6842029999998</v>
      </c>
      <c r="J174" s="45">
        <f t="shared" si="20"/>
        <v>3547.5063169999999</v>
      </c>
      <c r="K174" s="45">
        <f t="shared" si="20"/>
        <v>3474.6251910000001</v>
      </c>
      <c r="L174" s="45">
        <f t="shared" si="20"/>
        <v>3440.9766330000002</v>
      </c>
      <c r="M174" s="45">
        <f t="shared" si="20"/>
        <v>3435.0497820000001</v>
      </c>
      <c r="N174" s="45">
        <f t="shared" si="20"/>
        <v>3432.8830429999998</v>
      </c>
      <c r="O174" s="45">
        <f t="shared" si="20"/>
        <v>3435.0592889999998</v>
      </c>
      <c r="P174" s="45">
        <f t="shared" si="20"/>
        <v>3465.7726819999998</v>
      </c>
      <c r="Q174" s="45">
        <f t="shared" si="20"/>
        <v>3539.0661249999998</v>
      </c>
      <c r="R174" s="45">
        <f t="shared" si="20"/>
        <v>3520.272219</v>
      </c>
      <c r="S174" s="45">
        <f t="shared" si="20"/>
        <v>3519.8322539999999</v>
      </c>
      <c r="T174" s="45">
        <f t="shared" si="20"/>
        <v>3533.6644000000001</v>
      </c>
      <c r="U174" s="45">
        <f t="shared" si="20"/>
        <v>3462.7637420000001</v>
      </c>
      <c r="V174" s="45">
        <f t="shared" si="20"/>
        <v>3415.7732000000001</v>
      </c>
      <c r="W174" s="45">
        <f t="shared" si="20"/>
        <v>3395.4000569999998</v>
      </c>
      <c r="X174" s="45">
        <f t="shared" si="20"/>
        <v>3407.684585</v>
      </c>
      <c r="Y174" s="45">
        <f t="shared" si="20"/>
        <v>3464.661959</v>
      </c>
      <c r="Z174" s="45">
        <f t="shared" si="20"/>
        <v>3547.4654430000001</v>
      </c>
    </row>
    <row r="175" spans="2:26" ht="38.25" x14ac:dyDescent="0.25">
      <c r="B175" s="15" t="s">
        <v>15</v>
      </c>
      <c r="C175" s="16">
        <v>1542.5997580000001</v>
      </c>
      <c r="D175" s="16">
        <v>1633.8824649999999</v>
      </c>
      <c r="E175" s="16">
        <v>1742.896763</v>
      </c>
      <c r="F175" s="16">
        <v>1806.2464299999999</v>
      </c>
      <c r="G175" s="16">
        <v>1819.03647</v>
      </c>
      <c r="H175" s="16">
        <v>1794.0907850000001</v>
      </c>
      <c r="I175" s="16">
        <v>1714.6202229999999</v>
      </c>
      <c r="J175" s="16">
        <v>1618.442337</v>
      </c>
      <c r="K175" s="16">
        <v>1545.561211</v>
      </c>
      <c r="L175" s="16">
        <v>1511.9126530000001</v>
      </c>
      <c r="M175" s="16">
        <v>1505.9858019999999</v>
      </c>
      <c r="N175" s="16">
        <v>1503.8190629999999</v>
      </c>
      <c r="O175" s="16">
        <v>1505.9953089999999</v>
      </c>
      <c r="P175" s="16">
        <v>1536.7087019999999</v>
      </c>
      <c r="Q175" s="16">
        <v>1610.0021449999999</v>
      </c>
      <c r="R175" s="16">
        <v>1591.208239</v>
      </c>
      <c r="S175" s="16">
        <v>1590.768274</v>
      </c>
      <c r="T175" s="16">
        <v>1604.60042</v>
      </c>
      <c r="U175" s="16">
        <v>1533.699762</v>
      </c>
      <c r="V175" s="16">
        <v>1486.70922</v>
      </c>
      <c r="W175" s="16">
        <v>1466.3360769999999</v>
      </c>
      <c r="X175" s="16">
        <v>1478.6206050000001</v>
      </c>
      <c r="Y175" s="16">
        <v>1535.5979789999999</v>
      </c>
      <c r="Z175" s="16">
        <v>1618.4014629999999</v>
      </c>
    </row>
    <row r="176" spans="2:26" ht="38.25" x14ac:dyDescent="0.25">
      <c r="B176" s="15" t="s">
        <v>16</v>
      </c>
      <c r="C176" s="16">
        <v>31.23</v>
      </c>
      <c r="D176" s="16">
        <v>31.23</v>
      </c>
      <c r="E176" s="16">
        <v>31.23</v>
      </c>
      <c r="F176" s="16">
        <v>31.23</v>
      </c>
      <c r="G176" s="16">
        <v>31.23</v>
      </c>
      <c r="H176" s="16">
        <v>31.23</v>
      </c>
      <c r="I176" s="16">
        <v>31.23</v>
      </c>
      <c r="J176" s="16">
        <v>31.23</v>
      </c>
      <c r="K176" s="16">
        <v>31.23</v>
      </c>
      <c r="L176" s="16">
        <v>31.23</v>
      </c>
      <c r="M176" s="16">
        <v>31.23</v>
      </c>
      <c r="N176" s="16">
        <v>31.23</v>
      </c>
      <c r="O176" s="16">
        <v>31.23</v>
      </c>
      <c r="P176" s="16">
        <v>31.23</v>
      </c>
      <c r="Q176" s="16">
        <v>31.23</v>
      </c>
      <c r="R176" s="16">
        <v>31.23</v>
      </c>
      <c r="S176" s="16">
        <v>31.23</v>
      </c>
      <c r="T176" s="16">
        <v>31.23</v>
      </c>
      <c r="U176" s="16">
        <v>31.23</v>
      </c>
      <c r="V176" s="16">
        <v>31.23</v>
      </c>
      <c r="W176" s="16">
        <v>31.23</v>
      </c>
      <c r="X176" s="16">
        <v>31.23</v>
      </c>
      <c r="Y176" s="16">
        <v>31.23</v>
      </c>
      <c r="Z176" s="16">
        <v>31.23</v>
      </c>
    </row>
    <row r="177" spans="2:26" x14ac:dyDescent="0.25">
      <c r="B177" s="15" t="s">
        <v>17</v>
      </c>
      <c r="C177" s="16">
        <v>211.27</v>
      </c>
      <c r="D177" s="16">
        <v>211.27</v>
      </c>
      <c r="E177" s="16">
        <v>211.27</v>
      </c>
      <c r="F177" s="16">
        <v>211.27</v>
      </c>
      <c r="G177" s="16">
        <v>211.27</v>
      </c>
      <c r="H177" s="16">
        <v>211.27</v>
      </c>
      <c r="I177" s="16">
        <v>211.27</v>
      </c>
      <c r="J177" s="16">
        <v>211.27</v>
      </c>
      <c r="K177" s="16">
        <v>211.27</v>
      </c>
      <c r="L177" s="16">
        <v>211.27</v>
      </c>
      <c r="M177" s="16">
        <v>211.27</v>
      </c>
      <c r="N177" s="16">
        <v>211.27</v>
      </c>
      <c r="O177" s="16">
        <v>211.27</v>
      </c>
      <c r="P177" s="16">
        <v>211.27</v>
      </c>
      <c r="Q177" s="16">
        <v>211.27</v>
      </c>
      <c r="R177" s="16">
        <v>211.27</v>
      </c>
      <c r="S177" s="16">
        <v>211.27</v>
      </c>
      <c r="T177" s="16">
        <v>211.27</v>
      </c>
      <c r="U177" s="16">
        <v>211.27</v>
      </c>
      <c r="V177" s="16">
        <v>211.27</v>
      </c>
      <c r="W177" s="16">
        <v>211.27</v>
      </c>
      <c r="X177" s="16">
        <v>211.27</v>
      </c>
      <c r="Y177" s="16">
        <v>211.27</v>
      </c>
      <c r="Z177" s="16">
        <v>211.27</v>
      </c>
    </row>
    <row r="178" spans="2:26" x14ac:dyDescent="0.25">
      <c r="B178" s="15" t="s">
        <v>18</v>
      </c>
      <c r="C178" s="16">
        <v>676.12</v>
      </c>
      <c r="D178" s="16">
        <v>676.12</v>
      </c>
      <c r="E178" s="16">
        <v>676.12</v>
      </c>
      <c r="F178" s="16">
        <v>676.12</v>
      </c>
      <c r="G178" s="16">
        <v>676.12</v>
      </c>
      <c r="H178" s="16">
        <v>676.12</v>
      </c>
      <c r="I178" s="16">
        <v>676.12</v>
      </c>
      <c r="J178" s="16">
        <v>676.12</v>
      </c>
      <c r="K178" s="16">
        <v>676.12</v>
      </c>
      <c r="L178" s="16">
        <v>676.12</v>
      </c>
      <c r="M178" s="16">
        <v>676.12</v>
      </c>
      <c r="N178" s="16">
        <v>676.12</v>
      </c>
      <c r="O178" s="16">
        <v>676.12</v>
      </c>
      <c r="P178" s="16">
        <v>676.12</v>
      </c>
      <c r="Q178" s="16">
        <v>676.12</v>
      </c>
      <c r="R178" s="16">
        <v>676.12</v>
      </c>
      <c r="S178" s="16">
        <v>676.12</v>
      </c>
      <c r="T178" s="16">
        <v>676.12</v>
      </c>
      <c r="U178" s="16">
        <v>676.12</v>
      </c>
      <c r="V178" s="16">
        <v>676.12</v>
      </c>
      <c r="W178" s="16">
        <v>676.12</v>
      </c>
      <c r="X178" s="16">
        <v>676.12</v>
      </c>
      <c r="Y178" s="16">
        <v>676.12</v>
      </c>
      <c r="Z178" s="16">
        <v>676.12</v>
      </c>
    </row>
    <row r="179" spans="2:26" x14ac:dyDescent="0.25">
      <c r="B179" s="15" t="s">
        <v>19</v>
      </c>
      <c r="C179" s="16">
        <v>4.4439799999999998</v>
      </c>
      <c r="D179" s="16">
        <v>4.4439799999999998</v>
      </c>
      <c r="E179" s="16">
        <v>4.4439799999999998</v>
      </c>
      <c r="F179" s="16">
        <v>4.4439799999999998</v>
      </c>
      <c r="G179" s="16">
        <v>4.4439799999999998</v>
      </c>
      <c r="H179" s="16">
        <v>4.4439799999999998</v>
      </c>
      <c r="I179" s="16">
        <v>4.4439799999999998</v>
      </c>
      <c r="J179" s="16">
        <v>4.4439799999999998</v>
      </c>
      <c r="K179" s="16">
        <v>4.4439799999999998</v>
      </c>
      <c r="L179" s="16">
        <v>4.4439799999999998</v>
      </c>
      <c r="M179" s="16">
        <v>4.4439799999999998</v>
      </c>
      <c r="N179" s="16">
        <v>4.4439799999999998</v>
      </c>
      <c r="O179" s="16">
        <v>4.4439799999999998</v>
      </c>
      <c r="P179" s="16">
        <v>4.4439799999999998</v>
      </c>
      <c r="Q179" s="16">
        <v>4.4439799999999998</v>
      </c>
      <c r="R179" s="16">
        <v>4.4439799999999998</v>
      </c>
      <c r="S179" s="16">
        <v>4.4439799999999998</v>
      </c>
      <c r="T179" s="16">
        <v>4.4439799999999998</v>
      </c>
      <c r="U179" s="16">
        <v>4.4439799999999998</v>
      </c>
      <c r="V179" s="16">
        <v>4.4439799999999998</v>
      </c>
      <c r="W179" s="16">
        <v>4.4439799999999998</v>
      </c>
      <c r="X179" s="16">
        <v>4.4439799999999998</v>
      </c>
      <c r="Y179" s="16">
        <v>4.4439799999999998</v>
      </c>
      <c r="Z179" s="16">
        <v>4.4439799999999998</v>
      </c>
    </row>
    <row r="180" spans="2:26" ht="26.25" thickBot="1" x14ac:dyDescent="0.3">
      <c r="B180" s="15" t="s">
        <v>20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</row>
    <row r="181" spans="2:26" s="43" customFormat="1" ht="48.75" thickBot="1" x14ac:dyDescent="0.3">
      <c r="B181" s="38" t="s">
        <v>176</v>
      </c>
      <c r="C181" s="44">
        <v>1006</v>
      </c>
      <c r="D181" s="44">
        <v>1006</v>
      </c>
      <c r="E181" s="44">
        <v>1006</v>
      </c>
      <c r="F181" s="44">
        <v>1006</v>
      </c>
      <c r="G181" s="44">
        <v>1006</v>
      </c>
      <c r="H181" s="44">
        <v>1006</v>
      </c>
      <c r="I181" s="44">
        <v>1006</v>
      </c>
      <c r="J181" s="44">
        <v>1006</v>
      </c>
      <c r="K181" s="44">
        <v>1006</v>
      </c>
      <c r="L181" s="44">
        <v>1006</v>
      </c>
      <c r="M181" s="44">
        <v>1006</v>
      </c>
      <c r="N181" s="44">
        <v>1006</v>
      </c>
      <c r="O181" s="44">
        <v>1006</v>
      </c>
      <c r="P181" s="44">
        <v>1006</v>
      </c>
      <c r="Q181" s="44">
        <v>1006</v>
      </c>
      <c r="R181" s="44">
        <v>1006</v>
      </c>
      <c r="S181" s="44">
        <v>1006</v>
      </c>
      <c r="T181" s="44">
        <v>1006</v>
      </c>
      <c r="U181" s="44">
        <v>1006</v>
      </c>
      <c r="V181" s="44">
        <v>1006</v>
      </c>
      <c r="W181" s="44">
        <v>1006</v>
      </c>
      <c r="X181" s="44">
        <v>1006</v>
      </c>
      <c r="Y181" s="44">
        <v>1006</v>
      </c>
      <c r="Z181" s="44">
        <v>1006</v>
      </c>
    </row>
    <row r="182" spans="2:26" ht="15.75" thickBot="1" x14ac:dyDescent="0.3">
      <c r="B182" s="13" t="s">
        <v>147</v>
      </c>
      <c r="C182" s="14">
        <f>C183+C184+C185+C186+C187+C188+C189</f>
        <v>3582.4577389999999</v>
      </c>
      <c r="D182" s="45">
        <f t="shared" ref="D182:Z182" si="21">D183+D184+D185+D186+D187+D188+D189</f>
        <v>3670.451763</v>
      </c>
      <c r="E182" s="45">
        <f t="shared" si="21"/>
        <v>3759.6251149999998</v>
      </c>
      <c r="F182" s="45">
        <f t="shared" si="21"/>
        <v>3755.955215</v>
      </c>
      <c r="G182" s="45">
        <f t="shared" si="21"/>
        <v>3729.4744329999999</v>
      </c>
      <c r="H182" s="45">
        <f t="shared" si="21"/>
        <v>3741.5518280000001</v>
      </c>
      <c r="I182" s="45">
        <f t="shared" si="21"/>
        <v>3649.4313710000001</v>
      </c>
      <c r="J182" s="45">
        <f t="shared" si="21"/>
        <v>3530.626863</v>
      </c>
      <c r="K182" s="45">
        <f t="shared" si="21"/>
        <v>3445.7288600000002</v>
      </c>
      <c r="L182" s="45">
        <f t="shared" si="21"/>
        <v>3418.4994940000001</v>
      </c>
      <c r="M182" s="45">
        <f t="shared" si="21"/>
        <v>3409.0385850000002</v>
      </c>
      <c r="N182" s="45">
        <f t="shared" si="21"/>
        <v>3405.1212500000001</v>
      </c>
      <c r="O182" s="45">
        <f t="shared" si="21"/>
        <v>3398.5272049999999</v>
      </c>
      <c r="P182" s="45">
        <f t="shared" si="21"/>
        <v>3409.7925700000001</v>
      </c>
      <c r="Q182" s="45">
        <f t="shared" si="21"/>
        <v>3450.6597449999999</v>
      </c>
      <c r="R182" s="45">
        <f t="shared" si="21"/>
        <v>3438.4565680000001</v>
      </c>
      <c r="S182" s="45">
        <f t="shared" si="21"/>
        <v>3457.6627880000001</v>
      </c>
      <c r="T182" s="45">
        <f t="shared" si="21"/>
        <v>3456.2177780000002</v>
      </c>
      <c r="U182" s="45">
        <f t="shared" si="21"/>
        <v>3418.733581</v>
      </c>
      <c r="V182" s="45">
        <f t="shared" si="21"/>
        <v>3381.321328</v>
      </c>
      <c r="W182" s="45">
        <f t="shared" si="21"/>
        <v>3389.2340730000001</v>
      </c>
      <c r="X182" s="45">
        <f t="shared" si="21"/>
        <v>3428.1663760000001</v>
      </c>
      <c r="Y182" s="45">
        <f t="shared" si="21"/>
        <v>3522.4703049999998</v>
      </c>
      <c r="Z182" s="45">
        <f t="shared" si="21"/>
        <v>3625.5912400000002</v>
      </c>
    </row>
    <row r="183" spans="2:26" ht="38.25" x14ac:dyDescent="0.25">
      <c r="B183" s="15" t="s">
        <v>15</v>
      </c>
      <c r="C183" s="16">
        <v>1653.393759</v>
      </c>
      <c r="D183" s="16">
        <v>1741.3877829999999</v>
      </c>
      <c r="E183" s="16">
        <v>1830.5611349999999</v>
      </c>
      <c r="F183" s="16">
        <v>1826.8912350000001</v>
      </c>
      <c r="G183" s="16">
        <v>1800.410453</v>
      </c>
      <c r="H183" s="16">
        <v>1812.487848</v>
      </c>
      <c r="I183" s="16">
        <v>1720.367391</v>
      </c>
      <c r="J183" s="16">
        <v>1601.5628830000001</v>
      </c>
      <c r="K183" s="16">
        <v>1516.66488</v>
      </c>
      <c r="L183" s="16">
        <v>1489.435514</v>
      </c>
      <c r="M183" s="16">
        <v>1479.9746050000001</v>
      </c>
      <c r="N183" s="16">
        <v>1476.05727</v>
      </c>
      <c r="O183" s="16">
        <v>1469.463225</v>
      </c>
      <c r="P183" s="16">
        <v>1480.7285899999999</v>
      </c>
      <c r="Q183" s="16">
        <v>1521.595765</v>
      </c>
      <c r="R183" s="16">
        <v>1509.3925879999999</v>
      </c>
      <c r="S183" s="16">
        <v>1528.598808</v>
      </c>
      <c r="T183" s="16">
        <v>1527.1537980000001</v>
      </c>
      <c r="U183" s="16">
        <v>1489.6696010000001</v>
      </c>
      <c r="V183" s="16">
        <v>1452.2573480000001</v>
      </c>
      <c r="W183" s="16">
        <v>1460.170093</v>
      </c>
      <c r="X183" s="16">
        <v>1499.102396</v>
      </c>
      <c r="Y183" s="16">
        <v>1593.4063249999999</v>
      </c>
      <c r="Z183" s="16">
        <v>1696.5272600000001</v>
      </c>
    </row>
    <row r="184" spans="2:26" ht="38.25" x14ac:dyDescent="0.25">
      <c r="B184" s="15" t="s">
        <v>16</v>
      </c>
      <c r="C184" s="16">
        <v>31.23</v>
      </c>
      <c r="D184" s="16">
        <v>31.23</v>
      </c>
      <c r="E184" s="16">
        <v>31.23</v>
      </c>
      <c r="F184" s="16">
        <v>31.23</v>
      </c>
      <c r="G184" s="16">
        <v>31.23</v>
      </c>
      <c r="H184" s="16">
        <v>31.23</v>
      </c>
      <c r="I184" s="16">
        <v>31.23</v>
      </c>
      <c r="J184" s="16">
        <v>31.23</v>
      </c>
      <c r="K184" s="16">
        <v>31.23</v>
      </c>
      <c r="L184" s="16">
        <v>31.23</v>
      </c>
      <c r="M184" s="16">
        <v>31.23</v>
      </c>
      <c r="N184" s="16">
        <v>31.23</v>
      </c>
      <c r="O184" s="16">
        <v>31.23</v>
      </c>
      <c r="P184" s="16">
        <v>31.23</v>
      </c>
      <c r="Q184" s="16">
        <v>31.23</v>
      </c>
      <c r="R184" s="16">
        <v>31.23</v>
      </c>
      <c r="S184" s="16">
        <v>31.23</v>
      </c>
      <c r="T184" s="16">
        <v>31.23</v>
      </c>
      <c r="U184" s="16">
        <v>31.23</v>
      </c>
      <c r="V184" s="16">
        <v>31.23</v>
      </c>
      <c r="W184" s="16">
        <v>31.23</v>
      </c>
      <c r="X184" s="16">
        <v>31.23</v>
      </c>
      <c r="Y184" s="16">
        <v>31.23</v>
      </c>
      <c r="Z184" s="16">
        <v>31.23</v>
      </c>
    </row>
    <row r="185" spans="2:26" x14ac:dyDescent="0.25">
      <c r="B185" s="15" t="s">
        <v>17</v>
      </c>
      <c r="C185" s="16">
        <v>211.27</v>
      </c>
      <c r="D185" s="16">
        <v>211.27</v>
      </c>
      <c r="E185" s="16">
        <v>211.27</v>
      </c>
      <c r="F185" s="16">
        <v>211.27</v>
      </c>
      <c r="G185" s="16">
        <v>211.27</v>
      </c>
      <c r="H185" s="16">
        <v>211.27</v>
      </c>
      <c r="I185" s="16">
        <v>211.27</v>
      </c>
      <c r="J185" s="16">
        <v>211.27</v>
      </c>
      <c r="K185" s="16">
        <v>211.27</v>
      </c>
      <c r="L185" s="16">
        <v>211.27</v>
      </c>
      <c r="M185" s="16">
        <v>211.27</v>
      </c>
      <c r="N185" s="16">
        <v>211.27</v>
      </c>
      <c r="O185" s="16">
        <v>211.27</v>
      </c>
      <c r="P185" s="16">
        <v>211.27</v>
      </c>
      <c r="Q185" s="16">
        <v>211.27</v>
      </c>
      <c r="R185" s="16">
        <v>211.27</v>
      </c>
      <c r="S185" s="16">
        <v>211.27</v>
      </c>
      <c r="T185" s="16">
        <v>211.27</v>
      </c>
      <c r="U185" s="16">
        <v>211.27</v>
      </c>
      <c r="V185" s="16">
        <v>211.27</v>
      </c>
      <c r="W185" s="16">
        <v>211.27</v>
      </c>
      <c r="X185" s="16">
        <v>211.27</v>
      </c>
      <c r="Y185" s="16">
        <v>211.27</v>
      </c>
      <c r="Z185" s="16">
        <v>211.27</v>
      </c>
    </row>
    <row r="186" spans="2:26" x14ac:dyDescent="0.25">
      <c r="B186" s="15" t="s">
        <v>18</v>
      </c>
      <c r="C186" s="16">
        <v>676.12</v>
      </c>
      <c r="D186" s="16">
        <v>676.12</v>
      </c>
      <c r="E186" s="16">
        <v>676.12</v>
      </c>
      <c r="F186" s="16">
        <v>676.12</v>
      </c>
      <c r="G186" s="16">
        <v>676.12</v>
      </c>
      <c r="H186" s="16">
        <v>676.12</v>
      </c>
      <c r="I186" s="16">
        <v>676.12</v>
      </c>
      <c r="J186" s="16">
        <v>676.12</v>
      </c>
      <c r="K186" s="16">
        <v>676.12</v>
      </c>
      <c r="L186" s="16">
        <v>676.12</v>
      </c>
      <c r="M186" s="16">
        <v>676.12</v>
      </c>
      <c r="N186" s="16">
        <v>676.12</v>
      </c>
      <c r="O186" s="16">
        <v>676.12</v>
      </c>
      <c r="P186" s="16">
        <v>676.12</v>
      </c>
      <c r="Q186" s="16">
        <v>676.12</v>
      </c>
      <c r="R186" s="16">
        <v>676.12</v>
      </c>
      <c r="S186" s="16">
        <v>676.12</v>
      </c>
      <c r="T186" s="16">
        <v>676.12</v>
      </c>
      <c r="U186" s="16">
        <v>676.12</v>
      </c>
      <c r="V186" s="16">
        <v>676.12</v>
      </c>
      <c r="W186" s="16">
        <v>676.12</v>
      </c>
      <c r="X186" s="16">
        <v>676.12</v>
      </c>
      <c r="Y186" s="16">
        <v>676.12</v>
      </c>
      <c r="Z186" s="16">
        <v>676.12</v>
      </c>
    </row>
    <row r="187" spans="2:26" x14ac:dyDescent="0.25">
      <c r="B187" s="15" t="s">
        <v>19</v>
      </c>
      <c r="C187" s="16">
        <v>4.4439799999999998</v>
      </c>
      <c r="D187" s="16">
        <v>4.4439799999999998</v>
      </c>
      <c r="E187" s="16">
        <v>4.4439799999999998</v>
      </c>
      <c r="F187" s="16">
        <v>4.4439799999999998</v>
      </c>
      <c r="G187" s="16">
        <v>4.4439799999999998</v>
      </c>
      <c r="H187" s="16">
        <v>4.4439799999999998</v>
      </c>
      <c r="I187" s="16">
        <v>4.4439799999999998</v>
      </c>
      <c r="J187" s="16">
        <v>4.4439799999999998</v>
      </c>
      <c r="K187" s="16">
        <v>4.4439799999999998</v>
      </c>
      <c r="L187" s="16">
        <v>4.4439799999999998</v>
      </c>
      <c r="M187" s="16">
        <v>4.4439799999999998</v>
      </c>
      <c r="N187" s="16">
        <v>4.4439799999999998</v>
      </c>
      <c r="O187" s="16">
        <v>4.4439799999999998</v>
      </c>
      <c r="P187" s="16">
        <v>4.4439799999999998</v>
      </c>
      <c r="Q187" s="16">
        <v>4.4439799999999998</v>
      </c>
      <c r="R187" s="16">
        <v>4.4439799999999998</v>
      </c>
      <c r="S187" s="16">
        <v>4.4439799999999998</v>
      </c>
      <c r="T187" s="16">
        <v>4.4439799999999998</v>
      </c>
      <c r="U187" s="16">
        <v>4.4439799999999998</v>
      </c>
      <c r="V187" s="16">
        <v>4.4439799999999998</v>
      </c>
      <c r="W187" s="16">
        <v>4.4439799999999998</v>
      </c>
      <c r="X187" s="16">
        <v>4.4439799999999998</v>
      </c>
      <c r="Y187" s="16">
        <v>4.4439799999999998</v>
      </c>
      <c r="Z187" s="16">
        <v>4.4439799999999998</v>
      </c>
    </row>
    <row r="188" spans="2:26" ht="26.25" thickBot="1" x14ac:dyDescent="0.3">
      <c r="B188" s="15" t="s">
        <v>20</v>
      </c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</row>
    <row r="189" spans="2:26" s="43" customFormat="1" ht="48.75" thickBot="1" x14ac:dyDescent="0.3">
      <c r="B189" s="38" t="s">
        <v>176</v>
      </c>
      <c r="C189" s="44">
        <v>1006</v>
      </c>
      <c r="D189" s="44">
        <v>1006</v>
      </c>
      <c r="E189" s="44">
        <v>1006</v>
      </c>
      <c r="F189" s="44">
        <v>1006</v>
      </c>
      <c r="G189" s="44">
        <v>1006</v>
      </c>
      <c r="H189" s="44">
        <v>1006</v>
      </c>
      <c r="I189" s="44">
        <v>1006</v>
      </c>
      <c r="J189" s="44">
        <v>1006</v>
      </c>
      <c r="K189" s="44">
        <v>1006</v>
      </c>
      <c r="L189" s="44">
        <v>1006</v>
      </c>
      <c r="M189" s="44">
        <v>1006</v>
      </c>
      <c r="N189" s="44">
        <v>1006</v>
      </c>
      <c r="O189" s="44">
        <v>1006</v>
      </c>
      <c r="P189" s="44">
        <v>1006</v>
      </c>
      <c r="Q189" s="44">
        <v>1006</v>
      </c>
      <c r="R189" s="44">
        <v>1006</v>
      </c>
      <c r="S189" s="44">
        <v>1006</v>
      </c>
      <c r="T189" s="44">
        <v>1006</v>
      </c>
      <c r="U189" s="44">
        <v>1006</v>
      </c>
      <c r="V189" s="44">
        <v>1006</v>
      </c>
      <c r="W189" s="44">
        <v>1006</v>
      </c>
      <c r="X189" s="44">
        <v>1006</v>
      </c>
      <c r="Y189" s="44">
        <v>1006</v>
      </c>
      <c r="Z189" s="44">
        <v>1006</v>
      </c>
    </row>
    <row r="190" spans="2:26" ht="15.75" thickBot="1" x14ac:dyDescent="0.3">
      <c r="B190" s="13" t="s">
        <v>148</v>
      </c>
      <c r="C190" s="14">
        <f>C191+C192+C193+C194+C195+C196+C197</f>
        <v>3529.5643169999998</v>
      </c>
      <c r="D190" s="45">
        <f t="shared" ref="D190:Z190" si="22">D191+D192+D193+D194+D195+D196+D197</f>
        <v>3602.1083640000002</v>
      </c>
      <c r="E190" s="45">
        <f t="shared" si="22"/>
        <v>3589.1425570000001</v>
      </c>
      <c r="F190" s="45">
        <f t="shared" si="22"/>
        <v>3555.5695989999999</v>
      </c>
      <c r="G190" s="45">
        <f t="shared" si="22"/>
        <v>3535.9737949999999</v>
      </c>
      <c r="H190" s="45">
        <f t="shared" si="22"/>
        <v>3532.6198960000002</v>
      </c>
      <c r="I190" s="45">
        <f t="shared" si="22"/>
        <v>3494.4571249999999</v>
      </c>
      <c r="J190" s="45">
        <f t="shared" si="22"/>
        <v>3425.405925</v>
      </c>
      <c r="K190" s="45">
        <f t="shared" si="22"/>
        <v>3323.9920910000001</v>
      </c>
      <c r="L190" s="45">
        <f t="shared" si="22"/>
        <v>3254.2365159999999</v>
      </c>
      <c r="M190" s="45">
        <f t="shared" si="22"/>
        <v>3238.5903450000001</v>
      </c>
      <c r="N190" s="45">
        <f t="shared" si="22"/>
        <v>3245.4077659999998</v>
      </c>
      <c r="O190" s="45">
        <f t="shared" si="22"/>
        <v>3223.4233039999999</v>
      </c>
      <c r="P190" s="45">
        <f t="shared" si="22"/>
        <v>3242.5675110000002</v>
      </c>
      <c r="Q190" s="45">
        <f t="shared" si="22"/>
        <v>3290.18435</v>
      </c>
      <c r="R190" s="45">
        <f t="shared" si="22"/>
        <v>3278.8573689999998</v>
      </c>
      <c r="S190" s="45">
        <f t="shared" si="22"/>
        <v>3293.3764999999999</v>
      </c>
      <c r="T190" s="45">
        <f t="shared" si="22"/>
        <v>3299.5202220000001</v>
      </c>
      <c r="U190" s="45">
        <f t="shared" si="22"/>
        <v>3272.6246689999998</v>
      </c>
      <c r="V190" s="45">
        <f t="shared" si="22"/>
        <v>3244.025748</v>
      </c>
      <c r="W190" s="45">
        <f t="shared" si="22"/>
        <v>3220.5510650000001</v>
      </c>
      <c r="X190" s="45">
        <f t="shared" si="22"/>
        <v>3231.4324489999999</v>
      </c>
      <c r="Y190" s="45">
        <f t="shared" si="22"/>
        <v>3290.4353900000001</v>
      </c>
      <c r="Z190" s="45">
        <f t="shared" si="22"/>
        <v>3349.9123690000001</v>
      </c>
    </row>
    <row r="191" spans="2:26" ht="38.25" x14ac:dyDescent="0.25">
      <c r="B191" s="15" t="s">
        <v>15</v>
      </c>
      <c r="C191" s="16">
        <v>1600.5003369999999</v>
      </c>
      <c r="D191" s="16">
        <v>1673.044384</v>
      </c>
      <c r="E191" s="16">
        <v>1660.078577</v>
      </c>
      <c r="F191" s="16">
        <v>1626.505619</v>
      </c>
      <c r="G191" s="16">
        <v>1606.909815</v>
      </c>
      <c r="H191" s="16">
        <v>1603.555916</v>
      </c>
      <c r="I191" s="16">
        <v>1565.393145</v>
      </c>
      <c r="J191" s="16">
        <v>1496.3419449999999</v>
      </c>
      <c r="K191" s="16">
        <v>1394.9281109999999</v>
      </c>
      <c r="L191" s="16">
        <v>1325.172536</v>
      </c>
      <c r="M191" s="16">
        <v>1309.5263649999999</v>
      </c>
      <c r="N191" s="16">
        <v>1316.3437859999999</v>
      </c>
      <c r="O191" s="16">
        <v>1294.359324</v>
      </c>
      <c r="P191" s="16">
        <v>1313.5035310000001</v>
      </c>
      <c r="Q191" s="16">
        <v>1361.1203700000001</v>
      </c>
      <c r="R191" s="16">
        <v>1349.7933889999999</v>
      </c>
      <c r="S191" s="16">
        <v>1364.3125199999999</v>
      </c>
      <c r="T191" s="16">
        <v>1370.456242</v>
      </c>
      <c r="U191" s="16">
        <v>1343.5606889999999</v>
      </c>
      <c r="V191" s="16">
        <v>1314.9617679999999</v>
      </c>
      <c r="W191" s="16">
        <v>1291.487085</v>
      </c>
      <c r="X191" s="16">
        <v>1302.368469</v>
      </c>
      <c r="Y191" s="16">
        <v>1361.37141</v>
      </c>
      <c r="Z191" s="16">
        <v>1420.848389</v>
      </c>
    </row>
    <row r="192" spans="2:26" ht="38.25" x14ac:dyDescent="0.25">
      <c r="B192" s="15" t="s">
        <v>16</v>
      </c>
      <c r="C192" s="16">
        <v>31.23</v>
      </c>
      <c r="D192" s="16">
        <v>31.23</v>
      </c>
      <c r="E192" s="16">
        <v>31.23</v>
      </c>
      <c r="F192" s="16">
        <v>31.23</v>
      </c>
      <c r="G192" s="16">
        <v>31.23</v>
      </c>
      <c r="H192" s="16">
        <v>31.23</v>
      </c>
      <c r="I192" s="16">
        <v>31.23</v>
      </c>
      <c r="J192" s="16">
        <v>31.23</v>
      </c>
      <c r="K192" s="16">
        <v>31.23</v>
      </c>
      <c r="L192" s="16">
        <v>31.23</v>
      </c>
      <c r="M192" s="16">
        <v>31.23</v>
      </c>
      <c r="N192" s="16">
        <v>31.23</v>
      </c>
      <c r="O192" s="16">
        <v>31.23</v>
      </c>
      <c r="P192" s="16">
        <v>31.23</v>
      </c>
      <c r="Q192" s="16">
        <v>31.23</v>
      </c>
      <c r="R192" s="16">
        <v>31.23</v>
      </c>
      <c r="S192" s="16">
        <v>31.23</v>
      </c>
      <c r="T192" s="16">
        <v>31.23</v>
      </c>
      <c r="U192" s="16">
        <v>31.23</v>
      </c>
      <c r="V192" s="16">
        <v>31.23</v>
      </c>
      <c r="W192" s="16">
        <v>31.23</v>
      </c>
      <c r="X192" s="16">
        <v>31.23</v>
      </c>
      <c r="Y192" s="16">
        <v>31.23</v>
      </c>
      <c r="Z192" s="16">
        <v>31.23</v>
      </c>
    </row>
    <row r="193" spans="2:26" x14ac:dyDescent="0.25">
      <c r="B193" s="15" t="s">
        <v>17</v>
      </c>
      <c r="C193" s="16">
        <v>211.27</v>
      </c>
      <c r="D193" s="16">
        <v>211.27</v>
      </c>
      <c r="E193" s="16">
        <v>211.27</v>
      </c>
      <c r="F193" s="16">
        <v>211.27</v>
      </c>
      <c r="G193" s="16">
        <v>211.27</v>
      </c>
      <c r="H193" s="16">
        <v>211.27</v>
      </c>
      <c r="I193" s="16">
        <v>211.27</v>
      </c>
      <c r="J193" s="16">
        <v>211.27</v>
      </c>
      <c r="K193" s="16">
        <v>211.27</v>
      </c>
      <c r="L193" s="16">
        <v>211.27</v>
      </c>
      <c r="M193" s="16">
        <v>211.27</v>
      </c>
      <c r="N193" s="16">
        <v>211.27</v>
      </c>
      <c r="O193" s="16">
        <v>211.27</v>
      </c>
      <c r="P193" s="16">
        <v>211.27</v>
      </c>
      <c r="Q193" s="16">
        <v>211.27</v>
      </c>
      <c r="R193" s="16">
        <v>211.27</v>
      </c>
      <c r="S193" s="16">
        <v>211.27</v>
      </c>
      <c r="T193" s="16">
        <v>211.27</v>
      </c>
      <c r="U193" s="16">
        <v>211.27</v>
      </c>
      <c r="V193" s="16">
        <v>211.27</v>
      </c>
      <c r="W193" s="16">
        <v>211.27</v>
      </c>
      <c r="X193" s="16">
        <v>211.27</v>
      </c>
      <c r="Y193" s="16">
        <v>211.27</v>
      </c>
      <c r="Z193" s="16">
        <v>211.27</v>
      </c>
    </row>
    <row r="194" spans="2:26" x14ac:dyDescent="0.25">
      <c r="B194" s="15" t="s">
        <v>18</v>
      </c>
      <c r="C194" s="16">
        <v>676.12</v>
      </c>
      <c r="D194" s="16">
        <v>676.12</v>
      </c>
      <c r="E194" s="16">
        <v>676.12</v>
      </c>
      <c r="F194" s="16">
        <v>676.12</v>
      </c>
      <c r="G194" s="16">
        <v>676.12</v>
      </c>
      <c r="H194" s="16">
        <v>676.12</v>
      </c>
      <c r="I194" s="16">
        <v>676.12</v>
      </c>
      <c r="J194" s="16">
        <v>676.12</v>
      </c>
      <c r="K194" s="16">
        <v>676.12</v>
      </c>
      <c r="L194" s="16">
        <v>676.12</v>
      </c>
      <c r="M194" s="16">
        <v>676.12</v>
      </c>
      <c r="N194" s="16">
        <v>676.12</v>
      </c>
      <c r="O194" s="16">
        <v>676.12</v>
      </c>
      <c r="P194" s="16">
        <v>676.12</v>
      </c>
      <c r="Q194" s="16">
        <v>676.12</v>
      </c>
      <c r="R194" s="16">
        <v>676.12</v>
      </c>
      <c r="S194" s="16">
        <v>676.12</v>
      </c>
      <c r="T194" s="16">
        <v>676.12</v>
      </c>
      <c r="U194" s="16">
        <v>676.12</v>
      </c>
      <c r="V194" s="16">
        <v>676.12</v>
      </c>
      <c r="W194" s="16">
        <v>676.12</v>
      </c>
      <c r="X194" s="16">
        <v>676.12</v>
      </c>
      <c r="Y194" s="16">
        <v>676.12</v>
      </c>
      <c r="Z194" s="16">
        <v>676.12</v>
      </c>
    </row>
    <row r="195" spans="2:26" x14ac:dyDescent="0.25">
      <c r="B195" s="15" t="s">
        <v>19</v>
      </c>
      <c r="C195" s="16">
        <v>4.4439799999999998</v>
      </c>
      <c r="D195" s="16">
        <v>4.4439799999999998</v>
      </c>
      <c r="E195" s="16">
        <v>4.4439799999999998</v>
      </c>
      <c r="F195" s="16">
        <v>4.4439799999999998</v>
      </c>
      <c r="G195" s="16">
        <v>4.4439799999999998</v>
      </c>
      <c r="H195" s="16">
        <v>4.4439799999999998</v>
      </c>
      <c r="I195" s="16">
        <v>4.4439799999999998</v>
      </c>
      <c r="J195" s="16">
        <v>4.4439799999999998</v>
      </c>
      <c r="K195" s="16">
        <v>4.4439799999999998</v>
      </c>
      <c r="L195" s="16">
        <v>4.4439799999999998</v>
      </c>
      <c r="M195" s="16">
        <v>4.4439799999999998</v>
      </c>
      <c r="N195" s="16">
        <v>4.4439799999999998</v>
      </c>
      <c r="O195" s="16">
        <v>4.4439799999999998</v>
      </c>
      <c r="P195" s="16">
        <v>4.4439799999999998</v>
      </c>
      <c r="Q195" s="16">
        <v>4.4439799999999998</v>
      </c>
      <c r="R195" s="16">
        <v>4.4439799999999998</v>
      </c>
      <c r="S195" s="16">
        <v>4.4439799999999998</v>
      </c>
      <c r="T195" s="16">
        <v>4.4439799999999998</v>
      </c>
      <c r="U195" s="16">
        <v>4.4439799999999998</v>
      </c>
      <c r="V195" s="16">
        <v>4.4439799999999998</v>
      </c>
      <c r="W195" s="16">
        <v>4.4439799999999998</v>
      </c>
      <c r="X195" s="16">
        <v>4.4439799999999998</v>
      </c>
      <c r="Y195" s="16">
        <v>4.4439799999999998</v>
      </c>
      <c r="Z195" s="16">
        <v>4.4439799999999998</v>
      </c>
    </row>
    <row r="196" spans="2:26" ht="26.25" thickBot="1" x14ac:dyDescent="0.3">
      <c r="B196" s="15" t="s">
        <v>20</v>
      </c>
      <c r="C196" s="16"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</row>
    <row r="197" spans="2:26" s="43" customFormat="1" ht="48.75" thickBot="1" x14ac:dyDescent="0.3">
      <c r="B197" s="38" t="s">
        <v>176</v>
      </c>
      <c r="C197" s="44">
        <v>1006</v>
      </c>
      <c r="D197" s="44">
        <v>1006</v>
      </c>
      <c r="E197" s="44">
        <v>1006</v>
      </c>
      <c r="F197" s="44">
        <v>1006</v>
      </c>
      <c r="G197" s="44">
        <v>1006</v>
      </c>
      <c r="H197" s="44">
        <v>1006</v>
      </c>
      <c r="I197" s="44">
        <v>1006</v>
      </c>
      <c r="J197" s="44">
        <v>1006</v>
      </c>
      <c r="K197" s="44">
        <v>1006</v>
      </c>
      <c r="L197" s="44">
        <v>1006</v>
      </c>
      <c r="M197" s="44">
        <v>1006</v>
      </c>
      <c r="N197" s="44">
        <v>1006</v>
      </c>
      <c r="O197" s="44">
        <v>1006</v>
      </c>
      <c r="P197" s="44">
        <v>1006</v>
      </c>
      <c r="Q197" s="44">
        <v>1006</v>
      </c>
      <c r="R197" s="44">
        <v>1006</v>
      </c>
      <c r="S197" s="44">
        <v>1006</v>
      </c>
      <c r="T197" s="44">
        <v>1006</v>
      </c>
      <c r="U197" s="44">
        <v>1006</v>
      </c>
      <c r="V197" s="44">
        <v>1006</v>
      </c>
      <c r="W197" s="44">
        <v>1006</v>
      </c>
      <c r="X197" s="44">
        <v>1006</v>
      </c>
      <c r="Y197" s="44">
        <v>1006</v>
      </c>
      <c r="Z197" s="44">
        <v>1006</v>
      </c>
    </row>
    <row r="198" spans="2:26" ht="15.75" thickBot="1" x14ac:dyDescent="0.3">
      <c r="B198" s="13" t="s">
        <v>149</v>
      </c>
      <c r="C198" s="14">
        <f>C199+C200+C201+C202+C203+C204+C205</f>
        <v>3393.8373879999999</v>
      </c>
      <c r="D198" s="45">
        <f t="shared" ref="D198:Z198" si="23">D199+D200+D201+D202+D203+D204+D205</f>
        <v>3464.4945440000001</v>
      </c>
      <c r="E198" s="45">
        <f t="shared" si="23"/>
        <v>3547.6069470000002</v>
      </c>
      <c r="F198" s="45">
        <f t="shared" si="23"/>
        <v>3551.1238920000001</v>
      </c>
      <c r="G198" s="45">
        <f t="shared" si="23"/>
        <v>3552.9773460000001</v>
      </c>
      <c r="H198" s="45">
        <f t="shared" si="23"/>
        <v>3553.6561489999999</v>
      </c>
      <c r="I198" s="45">
        <f t="shared" si="23"/>
        <v>3523.3224129999999</v>
      </c>
      <c r="J198" s="45">
        <f t="shared" si="23"/>
        <v>3519.207672</v>
      </c>
      <c r="K198" s="45">
        <f t="shared" si="23"/>
        <v>3430.6197579999998</v>
      </c>
      <c r="L198" s="45">
        <f t="shared" si="23"/>
        <v>3344.3301409999999</v>
      </c>
      <c r="M198" s="45">
        <f t="shared" si="23"/>
        <v>3306.874456</v>
      </c>
      <c r="N198" s="45">
        <f t="shared" si="23"/>
        <v>3311.624296</v>
      </c>
      <c r="O198" s="45">
        <f t="shared" si="23"/>
        <v>3281.1255080000001</v>
      </c>
      <c r="P198" s="45">
        <f t="shared" si="23"/>
        <v>3306.3302400000002</v>
      </c>
      <c r="Q198" s="45">
        <f t="shared" si="23"/>
        <v>3357.9481479999999</v>
      </c>
      <c r="R198" s="45">
        <f t="shared" si="23"/>
        <v>3340.8336319999999</v>
      </c>
      <c r="S198" s="45">
        <f t="shared" si="23"/>
        <v>3345.0558620000002</v>
      </c>
      <c r="T198" s="45">
        <f t="shared" si="23"/>
        <v>3352.1092010000002</v>
      </c>
      <c r="U198" s="45">
        <f t="shared" si="23"/>
        <v>3323.2834640000001</v>
      </c>
      <c r="V198" s="45">
        <f t="shared" si="23"/>
        <v>3273.8973219999998</v>
      </c>
      <c r="W198" s="45">
        <f t="shared" si="23"/>
        <v>3244.399723</v>
      </c>
      <c r="X198" s="45">
        <f t="shared" si="23"/>
        <v>3254.6898040000001</v>
      </c>
      <c r="Y198" s="45">
        <f t="shared" si="23"/>
        <v>3329.1587690000001</v>
      </c>
      <c r="Z198" s="45">
        <f t="shared" si="23"/>
        <v>3399.3929240000002</v>
      </c>
    </row>
    <row r="199" spans="2:26" ht="38.25" x14ac:dyDescent="0.25">
      <c r="B199" s="15" t="s">
        <v>15</v>
      </c>
      <c r="C199" s="16">
        <v>1464.773408</v>
      </c>
      <c r="D199" s="16">
        <v>1535.430564</v>
      </c>
      <c r="E199" s="16">
        <v>1618.5429670000001</v>
      </c>
      <c r="F199" s="16">
        <v>1622.0599119999999</v>
      </c>
      <c r="G199" s="16">
        <v>1623.913366</v>
      </c>
      <c r="H199" s="16">
        <v>1624.592169</v>
      </c>
      <c r="I199" s="16">
        <v>1594.258433</v>
      </c>
      <c r="J199" s="16">
        <v>1590.1436920000001</v>
      </c>
      <c r="K199" s="16">
        <v>1501.5557779999999</v>
      </c>
      <c r="L199" s="16">
        <v>1415.266161</v>
      </c>
      <c r="M199" s="16">
        <v>1377.8104760000001</v>
      </c>
      <c r="N199" s="16">
        <v>1382.5603160000001</v>
      </c>
      <c r="O199" s="16">
        <v>1352.061528</v>
      </c>
      <c r="P199" s="16">
        <v>1377.2662600000001</v>
      </c>
      <c r="Q199" s="16">
        <v>1428.884168</v>
      </c>
      <c r="R199" s="16">
        <v>1411.769652</v>
      </c>
      <c r="S199" s="16">
        <v>1415.991882</v>
      </c>
      <c r="T199" s="16">
        <v>1423.0452210000001</v>
      </c>
      <c r="U199" s="16">
        <v>1394.219484</v>
      </c>
      <c r="V199" s="16">
        <v>1344.8333419999999</v>
      </c>
      <c r="W199" s="16">
        <v>1315.3357430000001</v>
      </c>
      <c r="X199" s="16">
        <v>1325.625824</v>
      </c>
      <c r="Y199" s="16">
        <v>1400.094789</v>
      </c>
      <c r="Z199" s="16">
        <v>1470.3289440000001</v>
      </c>
    </row>
    <row r="200" spans="2:26" ht="38.25" x14ac:dyDescent="0.25">
      <c r="B200" s="15" t="s">
        <v>16</v>
      </c>
      <c r="C200" s="16">
        <v>31.23</v>
      </c>
      <c r="D200" s="16">
        <v>31.23</v>
      </c>
      <c r="E200" s="16">
        <v>31.23</v>
      </c>
      <c r="F200" s="16">
        <v>31.23</v>
      </c>
      <c r="G200" s="16">
        <v>31.23</v>
      </c>
      <c r="H200" s="16">
        <v>31.23</v>
      </c>
      <c r="I200" s="16">
        <v>31.23</v>
      </c>
      <c r="J200" s="16">
        <v>31.23</v>
      </c>
      <c r="K200" s="16">
        <v>31.23</v>
      </c>
      <c r="L200" s="16">
        <v>31.23</v>
      </c>
      <c r="M200" s="16">
        <v>31.23</v>
      </c>
      <c r="N200" s="16">
        <v>31.23</v>
      </c>
      <c r="O200" s="16">
        <v>31.23</v>
      </c>
      <c r="P200" s="16">
        <v>31.23</v>
      </c>
      <c r="Q200" s="16">
        <v>31.23</v>
      </c>
      <c r="R200" s="16">
        <v>31.23</v>
      </c>
      <c r="S200" s="16">
        <v>31.23</v>
      </c>
      <c r="T200" s="16">
        <v>31.23</v>
      </c>
      <c r="U200" s="16">
        <v>31.23</v>
      </c>
      <c r="V200" s="16">
        <v>31.23</v>
      </c>
      <c r="W200" s="16">
        <v>31.23</v>
      </c>
      <c r="X200" s="16">
        <v>31.23</v>
      </c>
      <c r="Y200" s="16">
        <v>31.23</v>
      </c>
      <c r="Z200" s="16">
        <v>31.23</v>
      </c>
    </row>
    <row r="201" spans="2:26" x14ac:dyDescent="0.25">
      <c r="B201" s="15" t="s">
        <v>17</v>
      </c>
      <c r="C201" s="16">
        <v>211.27</v>
      </c>
      <c r="D201" s="16">
        <v>211.27</v>
      </c>
      <c r="E201" s="16">
        <v>211.27</v>
      </c>
      <c r="F201" s="16">
        <v>211.27</v>
      </c>
      <c r="G201" s="16">
        <v>211.27</v>
      </c>
      <c r="H201" s="16">
        <v>211.27</v>
      </c>
      <c r="I201" s="16">
        <v>211.27</v>
      </c>
      <c r="J201" s="16">
        <v>211.27</v>
      </c>
      <c r="K201" s="16">
        <v>211.27</v>
      </c>
      <c r="L201" s="16">
        <v>211.27</v>
      </c>
      <c r="M201" s="16">
        <v>211.27</v>
      </c>
      <c r="N201" s="16">
        <v>211.27</v>
      </c>
      <c r="O201" s="16">
        <v>211.27</v>
      </c>
      <c r="P201" s="16">
        <v>211.27</v>
      </c>
      <c r="Q201" s="16">
        <v>211.27</v>
      </c>
      <c r="R201" s="16">
        <v>211.27</v>
      </c>
      <c r="S201" s="16">
        <v>211.27</v>
      </c>
      <c r="T201" s="16">
        <v>211.27</v>
      </c>
      <c r="U201" s="16">
        <v>211.27</v>
      </c>
      <c r="V201" s="16">
        <v>211.27</v>
      </c>
      <c r="W201" s="16">
        <v>211.27</v>
      </c>
      <c r="X201" s="16">
        <v>211.27</v>
      </c>
      <c r="Y201" s="16">
        <v>211.27</v>
      </c>
      <c r="Z201" s="16">
        <v>211.27</v>
      </c>
    </row>
    <row r="202" spans="2:26" x14ac:dyDescent="0.25">
      <c r="B202" s="15" t="s">
        <v>18</v>
      </c>
      <c r="C202" s="16">
        <v>676.12</v>
      </c>
      <c r="D202" s="16">
        <v>676.12</v>
      </c>
      <c r="E202" s="16">
        <v>676.12</v>
      </c>
      <c r="F202" s="16">
        <v>676.12</v>
      </c>
      <c r="G202" s="16">
        <v>676.12</v>
      </c>
      <c r="H202" s="16">
        <v>676.12</v>
      </c>
      <c r="I202" s="16">
        <v>676.12</v>
      </c>
      <c r="J202" s="16">
        <v>676.12</v>
      </c>
      <c r="K202" s="16">
        <v>676.12</v>
      </c>
      <c r="L202" s="16">
        <v>676.12</v>
      </c>
      <c r="M202" s="16">
        <v>676.12</v>
      </c>
      <c r="N202" s="16">
        <v>676.12</v>
      </c>
      <c r="O202" s="16">
        <v>676.12</v>
      </c>
      <c r="P202" s="16">
        <v>676.12</v>
      </c>
      <c r="Q202" s="16">
        <v>676.12</v>
      </c>
      <c r="R202" s="16">
        <v>676.12</v>
      </c>
      <c r="S202" s="16">
        <v>676.12</v>
      </c>
      <c r="T202" s="16">
        <v>676.12</v>
      </c>
      <c r="U202" s="16">
        <v>676.12</v>
      </c>
      <c r="V202" s="16">
        <v>676.12</v>
      </c>
      <c r="W202" s="16">
        <v>676.12</v>
      </c>
      <c r="X202" s="16">
        <v>676.12</v>
      </c>
      <c r="Y202" s="16">
        <v>676.12</v>
      </c>
      <c r="Z202" s="16">
        <v>676.12</v>
      </c>
    </row>
    <row r="203" spans="2:26" x14ac:dyDescent="0.25">
      <c r="B203" s="15" t="s">
        <v>19</v>
      </c>
      <c r="C203" s="16">
        <v>4.4439799999999998</v>
      </c>
      <c r="D203" s="16">
        <v>4.4439799999999998</v>
      </c>
      <c r="E203" s="16">
        <v>4.4439799999999998</v>
      </c>
      <c r="F203" s="16">
        <v>4.4439799999999998</v>
      </c>
      <c r="G203" s="16">
        <v>4.4439799999999998</v>
      </c>
      <c r="H203" s="16">
        <v>4.4439799999999998</v>
      </c>
      <c r="I203" s="16">
        <v>4.4439799999999998</v>
      </c>
      <c r="J203" s="16">
        <v>4.4439799999999998</v>
      </c>
      <c r="K203" s="16">
        <v>4.4439799999999998</v>
      </c>
      <c r="L203" s="16">
        <v>4.4439799999999998</v>
      </c>
      <c r="M203" s="16">
        <v>4.4439799999999998</v>
      </c>
      <c r="N203" s="16">
        <v>4.4439799999999998</v>
      </c>
      <c r="O203" s="16">
        <v>4.4439799999999998</v>
      </c>
      <c r="P203" s="16">
        <v>4.4439799999999998</v>
      </c>
      <c r="Q203" s="16">
        <v>4.4439799999999998</v>
      </c>
      <c r="R203" s="16">
        <v>4.4439799999999998</v>
      </c>
      <c r="S203" s="16">
        <v>4.4439799999999998</v>
      </c>
      <c r="T203" s="16">
        <v>4.4439799999999998</v>
      </c>
      <c r="U203" s="16">
        <v>4.4439799999999998</v>
      </c>
      <c r="V203" s="16">
        <v>4.4439799999999998</v>
      </c>
      <c r="W203" s="16">
        <v>4.4439799999999998</v>
      </c>
      <c r="X203" s="16">
        <v>4.4439799999999998</v>
      </c>
      <c r="Y203" s="16">
        <v>4.4439799999999998</v>
      </c>
      <c r="Z203" s="16">
        <v>4.4439799999999998</v>
      </c>
    </row>
    <row r="204" spans="2:26" ht="26.25" thickBot="1" x14ac:dyDescent="0.3">
      <c r="B204" s="15" t="s">
        <v>20</v>
      </c>
      <c r="C204" s="16">
        <v>0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</row>
    <row r="205" spans="2:26" s="43" customFormat="1" ht="48.75" thickBot="1" x14ac:dyDescent="0.3">
      <c r="B205" s="38" t="s">
        <v>176</v>
      </c>
      <c r="C205" s="44">
        <v>1006</v>
      </c>
      <c r="D205" s="44">
        <v>1006</v>
      </c>
      <c r="E205" s="44">
        <v>1006</v>
      </c>
      <c r="F205" s="44">
        <v>1006</v>
      </c>
      <c r="G205" s="44">
        <v>1006</v>
      </c>
      <c r="H205" s="44">
        <v>1006</v>
      </c>
      <c r="I205" s="44">
        <v>1006</v>
      </c>
      <c r="J205" s="44">
        <v>1006</v>
      </c>
      <c r="K205" s="44">
        <v>1006</v>
      </c>
      <c r="L205" s="44">
        <v>1006</v>
      </c>
      <c r="M205" s="44">
        <v>1006</v>
      </c>
      <c r="N205" s="44">
        <v>1006</v>
      </c>
      <c r="O205" s="44">
        <v>1006</v>
      </c>
      <c r="P205" s="44">
        <v>1006</v>
      </c>
      <c r="Q205" s="44">
        <v>1006</v>
      </c>
      <c r="R205" s="44">
        <v>1006</v>
      </c>
      <c r="S205" s="44">
        <v>1006</v>
      </c>
      <c r="T205" s="44">
        <v>1006</v>
      </c>
      <c r="U205" s="44">
        <v>1006</v>
      </c>
      <c r="V205" s="44">
        <v>1006</v>
      </c>
      <c r="W205" s="44">
        <v>1006</v>
      </c>
      <c r="X205" s="44">
        <v>1006</v>
      </c>
      <c r="Y205" s="44">
        <v>1006</v>
      </c>
      <c r="Z205" s="44">
        <v>1006</v>
      </c>
    </row>
    <row r="206" spans="2:26" ht="15.75" thickBot="1" x14ac:dyDescent="0.3">
      <c r="B206" s="13" t="s">
        <v>150</v>
      </c>
      <c r="C206" s="14">
        <f>C207+C208+C209+C210+C211+C212+C213</f>
        <v>3456.0918360000001</v>
      </c>
      <c r="D206" s="45">
        <f t="shared" ref="D206:Z206" si="24">D207+D208+D209+D210+D211+D212+D213</f>
        <v>3532.4526559999999</v>
      </c>
      <c r="E206" s="45">
        <f t="shared" si="24"/>
        <v>3617.9085909999999</v>
      </c>
      <c r="F206" s="45">
        <f t="shared" si="24"/>
        <v>3617.302944</v>
      </c>
      <c r="G206" s="45">
        <f t="shared" si="24"/>
        <v>3614.146964</v>
      </c>
      <c r="H206" s="45">
        <f t="shared" si="24"/>
        <v>3627.7097779999999</v>
      </c>
      <c r="I206" s="45">
        <f t="shared" si="24"/>
        <v>3565.6159590000002</v>
      </c>
      <c r="J206" s="45">
        <f t="shared" si="24"/>
        <v>3452.5654300000001</v>
      </c>
      <c r="K206" s="45">
        <f t="shared" si="24"/>
        <v>3404.6737800000001</v>
      </c>
      <c r="L206" s="45">
        <f t="shared" si="24"/>
        <v>3410.1957430000002</v>
      </c>
      <c r="M206" s="45">
        <f t="shared" si="24"/>
        <v>3388.7214060000001</v>
      </c>
      <c r="N206" s="45">
        <f t="shared" si="24"/>
        <v>3390.6844449999999</v>
      </c>
      <c r="O206" s="45">
        <f t="shared" si="24"/>
        <v>3372.0789559999998</v>
      </c>
      <c r="P206" s="45">
        <f t="shared" si="24"/>
        <v>3363.9057109999999</v>
      </c>
      <c r="Q206" s="45">
        <f t="shared" si="24"/>
        <v>3419.8618299999998</v>
      </c>
      <c r="R206" s="45">
        <f t="shared" si="24"/>
        <v>3411.2403060000001</v>
      </c>
      <c r="S206" s="45">
        <f t="shared" si="24"/>
        <v>3427.765112</v>
      </c>
      <c r="T206" s="45">
        <f t="shared" si="24"/>
        <v>3429.0995080000002</v>
      </c>
      <c r="U206" s="45">
        <f t="shared" si="24"/>
        <v>3398.8212170000002</v>
      </c>
      <c r="V206" s="45">
        <f t="shared" si="24"/>
        <v>3347.7769579999999</v>
      </c>
      <c r="W206" s="45">
        <f t="shared" si="24"/>
        <v>3315.7221979999999</v>
      </c>
      <c r="X206" s="45">
        <f t="shared" si="24"/>
        <v>3329.9438839999998</v>
      </c>
      <c r="Y206" s="45">
        <f t="shared" si="24"/>
        <v>3368.7595200000001</v>
      </c>
      <c r="Z206" s="45">
        <f t="shared" si="24"/>
        <v>3457.4068010000001</v>
      </c>
    </row>
    <row r="207" spans="2:26" ht="38.25" x14ac:dyDescent="0.25">
      <c r="B207" s="15" t="s">
        <v>15</v>
      </c>
      <c r="C207" s="16">
        <v>1527.0278559999999</v>
      </c>
      <c r="D207" s="16">
        <v>1603.388676</v>
      </c>
      <c r="E207" s="16">
        <v>1688.844611</v>
      </c>
      <c r="F207" s="16">
        <v>1688.2389639999999</v>
      </c>
      <c r="G207" s="16">
        <v>1685.0829839999999</v>
      </c>
      <c r="H207" s="16">
        <v>1698.645798</v>
      </c>
      <c r="I207" s="16">
        <v>1636.5519790000001</v>
      </c>
      <c r="J207" s="16">
        <v>1523.50145</v>
      </c>
      <c r="K207" s="16">
        <v>1475.6098</v>
      </c>
      <c r="L207" s="16">
        <v>1481.1317630000001</v>
      </c>
      <c r="M207" s="16">
        <v>1459.657426</v>
      </c>
      <c r="N207" s="16">
        <v>1461.620465</v>
      </c>
      <c r="O207" s="16">
        <v>1443.0149759999999</v>
      </c>
      <c r="P207" s="16">
        <v>1434.841731</v>
      </c>
      <c r="Q207" s="16">
        <v>1490.7978499999999</v>
      </c>
      <c r="R207" s="16">
        <v>1482.176326</v>
      </c>
      <c r="S207" s="16">
        <v>1498.7011319999999</v>
      </c>
      <c r="T207" s="16">
        <v>1500.0355280000001</v>
      </c>
      <c r="U207" s="16">
        <v>1469.757237</v>
      </c>
      <c r="V207" s="16">
        <v>1418.712978</v>
      </c>
      <c r="W207" s="16">
        <v>1386.658218</v>
      </c>
      <c r="X207" s="16">
        <v>1400.8799039999999</v>
      </c>
      <c r="Y207" s="16">
        <v>1439.6955399999999</v>
      </c>
      <c r="Z207" s="16">
        <v>1528.342821</v>
      </c>
    </row>
    <row r="208" spans="2:26" ht="38.25" x14ac:dyDescent="0.25">
      <c r="B208" s="15" t="s">
        <v>16</v>
      </c>
      <c r="C208" s="16">
        <v>31.23</v>
      </c>
      <c r="D208" s="16">
        <v>31.23</v>
      </c>
      <c r="E208" s="16">
        <v>31.23</v>
      </c>
      <c r="F208" s="16">
        <v>31.23</v>
      </c>
      <c r="G208" s="16">
        <v>31.23</v>
      </c>
      <c r="H208" s="16">
        <v>31.23</v>
      </c>
      <c r="I208" s="16">
        <v>31.23</v>
      </c>
      <c r="J208" s="16">
        <v>31.23</v>
      </c>
      <c r="K208" s="16">
        <v>31.23</v>
      </c>
      <c r="L208" s="16">
        <v>31.23</v>
      </c>
      <c r="M208" s="16">
        <v>31.23</v>
      </c>
      <c r="N208" s="16">
        <v>31.23</v>
      </c>
      <c r="O208" s="16">
        <v>31.23</v>
      </c>
      <c r="P208" s="16">
        <v>31.23</v>
      </c>
      <c r="Q208" s="16">
        <v>31.23</v>
      </c>
      <c r="R208" s="16">
        <v>31.23</v>
      </c>
      <c r="S208" s="16">
        <v>31.23</v>
      </c>
      <c r="T208" s="16">
        <v>31.23</v>
      </c>
      <c r="U208" s="16">
        <v>31.23</v>
      </c>
      <c r="V208" s="16">
        <v>31.23</v>
      </c>
      <c r="W208" s="16">
        <v>31.23</v>
      </c>
      <c r="X208" s="16">
        <v>31.23</v>
      </c>
      <c r="Y208" s="16">
        <v>31.23</v>
      </c>
      <c r="Z208" s="16">
        <v>31.23</v>
      </c>
    </row>
    <row r="209" spans="2:26" x14ac:dyDescent="0.25">
      <c r="B209" s="15" t="s">
        <v>17</v>
      </c>
      <c r="C209" s="16">
        <v>211.27</v>
      </c>
      <c r="D209" s="16">
        <v>211.27</v>
      </c>
      <c r="E209" s="16">
        <v>211.27</v>
      </c>
      <c r="F209" s="16">
        <v>211.27</v>
      </c>
      <c r="G209" s="16">
        <v>211.27</v>
      </c>
      <c r="H209" s="16">
        <v>211.27</v>
      </c>
      <c r="I209" s="16">
        <v>211.27</v>
      </c>
      <c r="J209" s="16">
        <v>211.27</v>
      </c>
      <c r="K209" s="16">
        <v>211.27</v>
      </c>
      <c r="L209" s="16">
        <v>211.27</v>
      </c>
      <c r="M209" s="16">
        <v>211.27</v>
      </c>
      <c r="N209" s="16">
        <v>211.27</v>
      </c>
      <c r="O209" s="16">
        <v>211.27</v>
      </c>
      <c r="P209" s="16">
        <v>211.27</v>
      </c>
      <c r="Q209" s="16">
        <v>211.27</v>
      </c>
      <c r="R209" s="16">
        <v>211.27</v>
      </c>
      <c r="S209" s="16">
        <v>211.27</v>
      </c>
      <c r="T209" s="16">
        <v>211.27</v>
      </c>
      <c r="U209" s="16">
        <v>211.27</v>
      </c>
      <c r="V209" s="16">
        <v>211.27</v>
      </c>
      <c r="W209" s="16">
        <v>211.27</v>
      </c>
      <c r="X209" s="16">
        <v>211.27</v>
      </c>
      <c r="Y209" s="16">
        <v>211.27</v>
      </c>
      <c r="Z209" s="16">
        <v>211.27</v>
      </c>
    </row>
    <row r="210" spans="2:26" x14ac:dyDescent="0.25">
      <c r="B210" s="15" t="s">
        <v>18</v>
      </c>
      <c r="C210" s="16">
        <v>676.12</v>
      </c>
      <c r="D210" s="16">
        <v>676.12</v>
      </c>
      <c r="E210" s="16">
        <v>676.12</v>
      </c>
      <c r="F210" s="16">
        <v>676.12</v>
      </c>
      <c r="G210" s="16">
        <v>676.12</v>
      </c>
      <c r="H210" s="16">
        <v>676.12</v>
      </c>
      <c r="I210" s="16">
        <v>676.12</v>
      </c>
      <c r="J210" s="16">
        <v>676.12</v>
      </c>
      <c r="K210" s="16">
        <v>676.12</v>
      </c>
      <c r="L210" s="16">
        <v>676.12</v>
      </c>
      <c r="M210" s="16">
        <v>676.12</v>
      </c>
      <c r="N210" s="16">
        <v>676.12</v>
      </c>
      <c r="O210" s="16">
        <v>676.12</v>
      </c>
      <c r="P210" s="16">
        <v>676.12</v>
      </c>
      <c r="Q210" s="16">
        <v>676.12</v>
      </c>
      <c r="R210" s="16">
        <v>676.12</v>
      </c>
      <c r="S210" s="16">
        <v>676.12</v>
      </c>
      <c r="T210" s="16">
        <v>676.12</v>
      </c>
      <c r="U210" s="16">
        <v>676.12</v>
      </c>
      <c r="V210" s="16">
        <v>676.12</v>
      </c>
      <c r="W210" s="16">
        <v>676.12</v>
      </c>
      <c r="X210" s="16">
        <v>676.12</v>
      </c>
      <c r="Y210" s="16">
        <v>676.12</v>
      </c>
      <c r="Z210" s="16">
        <v>676.12</v>
      </c>
    </row>
    <row r="211" spans="2:26" x14ac:dyDescent="0.25">
      <c r="B211" s="15" t="s">
        <v>19</v>
      </c>
      <c r="C211" s="16">
        <v>4.4439799999999998</v>
      </c>
      <c r="D211" s="16">
        <v>4.4439799999999998</v>
      </c>
      <c r="E211" s="16">
        <v>4.4439799999999998</v>
      </c>
      <c r="F211" s="16">
        <v>4.4439799999999998</v>
      </c>
      <c r="G211" s="16">
        <v>4.4439799999999998</v>
      </c>
      <c r="H211" s="16">
        <v>4.4439799999999998</v>
      </c>
      <c r="I211" s="16">
        <v>4.4439799999999998</v>
      </c>
      <c r="J211" s="16">
        <v>4.4439799999999998</v>
      </c>
      <c r="K211" s="16">
        <v>4.4439799999999998</v>
      </c>
      <c r="L211" s="16">
        <v>4.4439799999999998</v>
      </c>
      <c r="M211" s="16">
        <v>4.4439799999999998</v>
      </c>
      <c r="N211" s="16">
        <v>4.4439799999999998</v>
      </c>
      <c r="O211" s="16">
        <v>4.4439799999999998</v>
      </c>
      <c r="P211" s="16">
        <v>4.4439799999999998</v>
      </c>
      <c r="Q211" s="16">
        <v>4.4439799999999998</v>
      </c>
      <c r="R211" s="16">
        <v>4.4439799999999998</v>
      </c>
      <c r="S211" s="16">
        <v>4.4439799999999998</v>
      </c>
      <c r="T211" s="16">
        <v>4.4439799999999998</v>
      </c>
      <c r="U211" s="16">
        <v>4.4439799999999998</v>
      </c>
      <c r="V211" s="16">
        <v>4.4439799999999998</v>
      </c>
      <c r="W211" s="16">
        <v>4.4439799999999998</v>
      </c>
      <c r="X211" s="16">
        <v>4.4439799999999998</v>
      </c>
      <c r="Y211" s="16">
        <v>4.4439799999999998</v>
      </c>
      <c r="Z211" s="16">
        <v>4.4439799999999998</v>
      </c>
    </row>
    <row r="212" spans="2:26" ht="26.25" thickBot="1" x14ac:dyDescent="0.3">
      <c r="B212" s="15" t="s">
        <v>20</v>
      </c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</row>
    <row r="213" spans="2:26" s="43" customFormat="1" ht="48.75" thickBot="1" x14ac:dyDescent="0.3">
      <c r="B213" s="38" t="s">
        <v>176</v>
      </c>
      <c r="C213" s="44">
        <v>1006</v>
      </c>
      <c r="D213" s="44">
        <v>1006</v>
      </c>
      <c r="E213" s="44">
        <v>1006</v>
      </c>
      <c r="F213" s="44">
        <v>1006</v>
      </c>
      <c r="G213" s="44">
        <v>1006</v>
      </c>
      <c r="H213" s="44">
        <v>1006</v>
      </c>
      <c r="I213" s="44">
        <v>1006</v>
      </c>
      <c r="J213" s="44">
        <v>1006</v>
      </c>
      <c r="K213" s="44">
        <v>1006</v>
      </c>
      <c r="L213" s="44">
        <v>1006</v>
      </c>
      <c r="M213" s="44">
        <v>1006</v>
      </c>
      <c r="N213" s="44">
        <v>1006</v>
      </c>
      <c r="O213" s="44">
        <v>1006</v>
      </c>
      <c r="P213" s="44">
        <v>1006</v>
      </c>
      <c r="Q213" s="44">
        <v>1006</v>
      </c>
      <c r="R213" s="44">
        <v>1006</v>
      </c>
      <c r="S213" s="44">
        <v>1006</v>
      </c>
      <c r="T213" s="44">
        <v>1006</v>
      </c>
      <c r="U213" s="44">
        <v>1006</v>
      </c>
      <c r="V213" s="44">
        <v>1006</v>
      </c>
      <c r="W213" s="44">
        <v>1006</v>
      </c>
      <c r="X213" s="44">
        <v>1006</v>
      </c>
      <c r="Y213" s="44">
        <v>1006</v>
      </c>
      <c r="Z213" s="44">
        <v>1006</v>
      </c>
    </row>
    <row r="214" spans="2:26" ht="15.75" thickBot="1" x14ac:dyDescent="0.3">
      <c r="B214" s="13" t="s">
        <v>151</v>
      </c>
      <c r="C214" s="14">
        <f>C215+C216+C217+C218+C219+C220+C221</f>
        <v>3475.4279219999999</v>
      </c>
      <c r="D214" s="45">
        <f t="shared" ref="D214:Z214" si="25">D215+D216+D217+D218+D219+D220+D221</f>
        <v>3547.143008</v>
      </c>
      <c r="E214" s="45">
        <f t="shared" si="25"/>
        <v>3624.3515179999999</v>
      </c>
      <c r="F214" s="45">
        <f t="shared" si="25"/>
        <v>3619.0647739999999</v>
      </c>
      <c r="G214" s="45">
        <f t="shared" si="25"/>
        <v>3621.782819</v>
      </c>
      <c r="H214" s="45">
        <f t="shared" si="25"/>
        <v>3611.1612850000001</v>
      </c>
      <c r="I214" s="45">
        <f t="shared" si="25"/>
        <v>3510.369811</v>
      </c>
      <c r="J214" s="45">
        <f t="shared" si="25"/>
        <v>3401.4816860000001</v>
      </c>
      <c r="K214" s="45">
        <f t="shared" si="25"/>
        <v>3349.9859609999999</v>
      </c>
      <c r="L214" s="45">
        <f t="shared" si="25"/>
        <v>3309.8689920000002</v>
      </c>
      <c r="M214" s="45">
        <f t="shared" si="25"/>
        <v>3299.0638509999999</v>
      </c>
      <c r="N214" s="45">
        <f t="shared" si="25"/>
        <v>3300.4891170000001</v>
      </c>
      <c r="O214" s="45">
        <f t="shared" si="25"/>
        <v>3272.106957</v>
      </c>
      <c r="P214" s="45">
        <f t="shared" si="25"/>
        <v>3279.4802519999998</v>
      </c>
      <c r="Q214" s="45">
        <f t="shared" si="25"/>
        <v>3315.8036459999998</v>
      </c>
      <c r="R214" s="45">
        <f t="shared" si="25"/>
        <v>3308.231264</v>
      </c>
      <c r="S214" s="45">
        <f t="shared" si="25"/>
        <v>3326.9093969999999</v>
      </c>
      <c r="T214" s="45">
        <f t="shared" si="25"/>
        <v>3330.4209350000001</v>
      </c>
      <c r="U214" s="45">
        <f t="shared" si="25"/>
        <v>3340.3512470000001</v>
      </c>
      <c r="V214" s="45">
        <f t="shared" si="25"/>
        <v>3296.4834919999998</v>
      </c>
      <c r="W214" s="45">
        <f t="shared" si="25"/>
        <v>3271.2947300000001</v>
      </c>
      <c r="X214" s="45">
        <f t="shared" si="25"/>
        <v>3293.8181359999999</v>
      </c>
      <c r="Y214" s="45">
        <f t="shared" si="25"/>
        <v>3317.6308730000001</v>
      </c>
      <c r="Z214" s="45">
        <f t="shared" si="25"/>
        <v>3404.2182870000001</v>
      </c>
    </row>
    <row r="215" spans="2:26" ht="38.25" x14ac:dyDescent="0.25">
      <c r="B215" s="15" t="s">
        <v>15</v>
      </c>
      <c r="C215" s="16">
        <v>1546.363942</v>
      </c>
      <c r="D215" s="16">
        <v>1618.0790280000001</v>
      </c>
      <c r="E215" s="16">
        <v>1695.287538</v>
      </c>
      <c r="F215" s="16">
        <v>1690.000794</v>
      </c>
      <c r="G215" s="16">
        <v>1692.7188389999999</v>
      </c>
      <c r="H215" s="16">
        <v>1682.097305</v>
      </c>
      <c r="I215" s="16">
        <v>1581.3058309999999</v>
      </c>
      <c r="J215" s="16">
        <v>1472.417706</v>
      </c>
      <c r="K215" s="16">
        <v>1420.921981</v>
      </c>
      <c r="L215" s="16">
        <v>1380.805012</v>
      </c>
      <c r="M215" s="16">
        <v>1369.999871</v>
      </c>
      <c r="N215" s="16">
        <v>1371.4251369999999</v>
      </c>
      <c r="O215" s="16">
        <v>1343.0429770000001</v>
      </c>
      <c r="P215" s="16">
        <v>1350.4162719999999</v>
      </c>
      <c r="Q215" s="16">
        <v>1386.7396659999999</v>
      </c>
      <c r="R215" s="16">
        <v>1379.1672840000001</v>
      </c>
      <c r="S215" s="16">
        <v>1397.845417</v>
      </c>
      <c r="T215" s="16">
        <v>1401.356955</v>
      </c>
      <c r="U215" s="16">
        <v>1411.2872669999999</v>
      </c>
      <c r="V215" s="16">
        <v>1367.4195119999999</v>
      </c>
      <c r="W215" s="16">
        <v>1342.2307499999999</v>
      </c>
      <c r="X215" s="16">
        <v>1364.754156</v>
      </c>
      <c r="Y215" s="16">
        <v>1388.5668929999999</v>
      </c>
      <c r="Z215" s="16">
        <v>1475.154307</v>
      </c>
    </row>
    <row r="216" spans="2:26" ht="38.25" x14ac:dyDescent="0.25">
      <c r="B216" s="15" t="s">
        <v>16</v>
      </c>
      <c r="C216" s="16">
        <v>31.23</v>
      </c>
      <c r="D216" s="16">
        <v>31.23</v>
      </c>
      <c r="E216" s="16">
        <v>31.23</v>
      </c>
      <c r="F216" s="16">
        <v>31.23</v>
      </c>
      <c r="G216" s="16">
        <v>31.23</v>
      </c>
      <c r="H216" s="16">
        <v>31.23</v>
      </c>
      <c r="I216" s="16">
        <v>31.23</v>
      </c>
      <c r="J216" s="16">
        <v>31.23</v>
      </c>
      <c r="K216" s="16">
        <v>31.23</v>
      </c>
      <c r="L216" s="16">
        <v>31.23</v>
      </c>
      <c r="M216" s="16">
        <v>31.23</v>
      </c>
      <c r="N216" s="16">
        <v>31.23</v>
      </c>
      <c r="O216" s="16">
        <v>31.23</v>
      </c>
      <c r="P216" s="16">
        <v>31.23</v>
      </c>
      <c r="Q216" s="16">
        <v>31.23</v>
      </c>
      <c r="R216" s="16">
        <v>31.23</v>
      </c>
      <c r="S216" s="16">
        <v>31.23</v>
      </c>
      <c r="T216" s="16">
        <v>31.23</v>
      </c>
      <c r="U216" s="16">
        <v>31.23</v>
      </c>
      <c r="V216" s="16">
        <v>31.23</v>
      </c>
      <c r="W216" s="16">
        <v>31.23</v>
      </c>
      <c r="X216" s="16">
        <v>31.23</v>
      </c>
      <c r="Y216" s="16">
        <v>31.23</v>
      </c>
      <c r="Z216" s="16">
        <v>31.23</v>
      </c>
    </row>
    <row r="217" spans="2:26" x14ac:dyDescent="0.25">
      <c r="B217" s="15" t="s">
        <v>17</v>
      </c>
      <c r="C217" s="16">
        <v>211.27</v>
      </c>
      <c r="D217" s="16">
        <v>211.27</v>
      </c>
      <c r="E217" s="16">
        <v>211.27</v>
      </c>
      <c r="F217" s="16">
        <v>211.27</v>
      </c>
      <c r="G217" s="16">
        <v>211.27</v>
      </c>
      <c r="H217" s="16">
        <v>211.27</v>
      </c>
      <c r="I217" s="16">
        <v>211.27</v>
      </c>
      <c r="J217" s="16">
        <v>211.27</v>
      </c>
      <c r="K217" s="16">
        <v>211.27</v>
      </c>
      <c r="L217" s="16">
        <v>211.27</v>
      </c>
      <c r="M217" s="16">
        <v>211.27</v>
      </c>
      <c r="N217" s="16">
        <v>211.27</v>
      </c>
      <c r="O217" s="16">
        <v>211.27</v>
      </c>
      <c r="P217" s="16">
        <v>211.27</v>
      </c>
      <c r="Q217" s="16">
        <v>211.27</v>
      </c>
      <c r="R217" s="16">
        <v>211.27</v>
      </c>
      <c r="S217" s="16">
        <v>211.27</v>
      </c>
      <c r="T217" s="16">
        <v>211.27</v>
      </c>
      <c r="U217" s="16">
        <v>211.27</v>
      </c>
      <c r="V217" s="16">
        <v>211.27</v>
      </c>
      <c r="W217" s="16">
        <v>211.27</v>
      </c>
      <c r="X217" s="16">
        <v>211.27</v>
      </c>
      <c r="Y217" s="16">
        <v>211.27</v>
      </c>
      <c r="Z217" s="16">
        <v>211.27</v>
      </c>
    </row>
    <row r="218" spans="2:26" x14ac:dyDescent="0.25">
      <c r="B218" s="15" t="s">
        <v>18</v>
      </c>
      <c r="C218" s="16">
        <v>676.12</v>
      </c>
      <c r="D218" s="16">
        <v>676.12</v>
      </c>
      <c r="E218" s="16">
        <v>676.12</v>
      </c>
      <c r="F218" s="16">
        <v>676.12</v>
      </c>
      <c r="G218" s="16">
        <v>676.12</v>
      </c>
      <c r="H218" s="16">
        <v>676.12</v>
      </c>
      <c r="I218" s="16">
        <v>676.12</v>
      </c>
      <c r="J218" s="16">
        <v>676.12</v>
      </c>
      <c r="K218" s="16">
        <v>676.12</v>
      </c>
      <c r="L218" s="16">
        <v>676.12</v>
      </c>
      <c r="M218" s="16">
        <v>676.12</v>
      </c>
      <c r="N218" s="16">
        <v>676.12</v>
      </c>
      <c r="O218" s="16">
        <v>676.12</v>
      </c>
      <c r="P218" s="16">
        <v>676.12</v>
      </c>
      <c r="Q218" s="16">
        <v>676.12</v>
      </c>
      <c r="R218" s="16">
        <v>676.12</v>
      </c>
      <c r="S218" s="16">
        <v>676.12</v>
      </c>
      <c r="T218" s="16">
        <v>676.12</v>
      </c>
      <c r="U218" s="16">
        <v>676.12</v>
      </c>
      <c r="V218" s="16">
        <v>676.12</v>
      </c>
      <c r="W218" s="16">
        <v>676.12</v>
      </c>
      <c r="X218" s="16">
        <v>676.12</v>
      </c>
      <c r="Y218" s="16">
        <v>676.12</v>
      </c>
      <c r="Z218" s="16">
        <v>676.12</v>
      </c>
    </row>
    <row r="219" spans="2:26" x14ac:dyDescent="0.25">
      <c r="B219" s="15" t="s">
        <v>19</v>
      </c>
      <c r="C219" s="16">
        <v>4.4439799999999998</v>
      </c>
      <c r="D219" s="16">
        <v>4.4439799999999998</v>
      </c>
      <c r="E219" s="16">
        <v>4.4439799999999998</v>
      </c>
      <c r="F219" s="16">
        <v>4.4439799999999998</v>
      </c>
      <c r="G219" s="16">
        <v>4.4439799999999998</v>
      </c>
      <c r="H219" s="16">
        <v>4.4439799999999998</v>
      </c>
      <c r="I219" s="16">
        <v>4.4439799999999998</v>
      </c>
      <c r="J219" s="16">
        <v>4.4439799999999998</v>
      </c>
      <c r="K219" s="16">
        <v>4.4439799999999998</v>
      </c>
      <c r="L219" s="16">
        <v>4.4439799999999998</v>
      </c>
      <c r="M219" s="16">
        <v>4.4439799999999998</v>
      </c>
      <c r="N219" s="16">
        <v>4.4439799999999998</v>
      </c>
      <c r="O219" s="16">
        <v>4.4439799999999998</v>
      </c>
      <c r="P219" s="16">
        <v>4.4439799999999998</v>
      </c>
      <c r="Q219" s="16">
        <v>4.4439799999999998</v>
      </c>
      <c r="R219" s="16">
        <v>4.4439799999999998</v>
      </c>
      <c r="S219" s="16">
        <v>4.4439799999999998</v>
      </c>
      <c r="T219" s="16">
        <v>4.4439799999999998</v>
      </c>
      <c r="U219" s="16">
        <v>4.4439799999999998</v>
      </c>
      <c r="V219" s="16">
        <v>4.4439799999999998</v>
      </c>
      <c r="W219" s="16">
        <v>4.4439799999999998</v>
      </c>
      <c r="X219" s="16">
        <v>4.4439799999999998</v>
      </c>
      <c r="Y219" s="16">
        <v>4.4439799999999998</v>
      </c>
      <c r="Z219" s="16">
        <v>4.4439799999999998</v>
      </c>
    </row>
    <row r="220" spans="2:26" ht="26.25" thickBot="1" x14ac:dyDescent="0.3">
      <c r="B220" s="15" t="s">
        <v>20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</row>
    <row r="221" spans="2:26" s="43" customFormat="1" ht="48.75" thickBot="1" x14ac:dyDescent="0.3">
      <c r="B221" s="38" t="s">
        <v>176</v>
      </c>
      <c r="C221" s="44">
        <v>1006</v>
      </c>
      <c r="D221" s="44">
        <v>1006</v>
      </c>
      <c r="E221" s="44">
        <v>1006</v>
      </c>
      <c r="F221" s="44">
        <v>1006</v>
      </c>
      <c r="G221" s="44">
        <v>1006</v>
      </c>
      <c r="H221" s="44">
        <v>1006</v>
      </c>
      <c r="I221" s="44">
        <v>1006</v>
      </c>
      <c r="J221" s="44">
        <v>1006</v>
      </c>
      <c r="K221" s="44">
        <v>1006</v>
      </c>
      <c r="L221" s="44">
        <v>1006</v>
      </c>
      <c r="M221" s="44">
        <v>1006</v>
      </c>
      <c r="N221" s="44">
        <v>1006</v>
      </c>
      <c r="O221" s="44">
        <v>1006</v>
      </c>
      <c r="P221" s="44">
        <v>1006</v>
      </c>
      <c r="Q221" s="44">
        <v>1006</v>
      </c>
      <c r="R221" s="44">
        <v>1006</v>
      </c>
      <c r="S221" s="44">
        <v>1006</v>
      </c>
      <c r="T221" s="44">
        <v>1006</v>
      </c>
      <c r="U221" s="44">
        <v>1006</v>
      </c>
      <c r="V221" s="44">
        <v>1006</v>
      </c>
      <c r="W221" s="44">
        <v>1006</v>
      </c>
      <c r="X221" s="44">
        <v>1006</v>
      </c>
      <c r="Y221" s="44">
        <v>1006</v>
      </c>
      <c r="Z221" s="44">
        <v>1006</v>
      </c>
    </row>
    <row r="222" spans="2:26" ht="15.75" thickBot="1" x14ac:dyDescent="0.3">
      <c r="B222" s="13" t="s">
        <v>152</v>
      </c>
      <c r="C222" s="14">
        <f>C223+C224+C225+C226+C227+C228+C229</f>
        <v>3407.3559289999998</v>
      </c>
      <c r="D222" s="45">
        <f t="shared" ref="D222:Z222" si="26">D223+D224+D225+D226+D227+D228+D229</f>
        <v>3471.3501420000002</v>
      </c>
      <c r="E222" s="45">
        <f t="shared" si="26"/>
        <v>3567.923706</v>
      </c>
      <c r="F222" s="45">
        <f t="shared" si="26"/>
        <v>3593.184972</v>
      </c>
      <c r="G222" s="45">
        <f t="shared" si="26"/>
        <v>3586.5568330000001</v>
      </c>
      <c r="H222" s="45">
        <f t="shared" si="26"/>
        <v>3551.5120910000001</v>
      </c>
      <c r="I222" s="45">
        <f t="shared" si="26"/>
        <v>3460.1469539999998</v>
      </c>
      <c r="J222" s="45">
        <f t="shared" si="26"/>
        <v>3381.0373220000001</v>
      </c>
      <c r="K222" s="45">
        <f t="shared" si="26"/>
        <v>3362.0938590000001</v>
      </c>
      <c r="L222" s="45">
        <f t="shared" si="26"/>
        <v>3324.9118600000002</v>
      </c>
      <c r="M222" s="45">
        <f t="shared" si="26"/>
        <v>3316.1749949999999</v>
      </c>
      <c r="N222" s="45">
        <f t="shared" si="26"/>
        <v>3311.4820319999999</v>
      </c>
      <c r="O222" s="45">
        <f t="shared" si="26"/>
        <v>3300.6587119999999</v>
      </c>
      <c r="P222" s="45">
        <f t="shared" si="26"/>
        <v>3294.5581539999998</v>
      </c>
      <c r="Q222" s="45">
        <f t="shared" si="26"/>
        <v>3353.1542380000001</v>
      </c>
      <c r="R222" s="45">
        <f t="shared" si="26"/>
        <v>3378.2883029999998</v>
      </c>
      <c r="S222" s="45">
        <f t="shared" si="26"/>
        <v>3381.009536</v>
      </c>
      <c r="T222" s="45">
        <f t="shared" si="26"/>
        <v>3386.0780490000002</v>
      </c>
      <c r="U222" s="45">
        <f t="shared" si="26"/>
        <v>3361.017922</v>
      </c>
      <c r="V222" s="45">
        <f t="shared" si="26"/>
        <v>3294.4809530000002</v>
      </c>
      <c r="W222" s="45">
        <f t="shared" si="26"/>
        <v>3276.9083909999999</v>
      </c>
      <c r="X222" s="45">
        <f t="shared" si="26"/>
        <v>3290.8879780000002</v>
      </c>
      <c r="Y222" s="45">
        <f t="shared" si="26"/>
        <v>3352.9327589999998</v>
      </c>
      <c r="Z222" s="45">
        <f t="shared" si="26"/>
        <v>3440.5989159999999</v>
      </c>
    </row>
    <row r="223" spans="2:26" ht="38.25" x14ac:dyDescent="0.25">
      <c r="B223" s="15" t="s">
        <v>15</v>
      </c>
      <c r="C223" s="16">
        <v>1478.2919489999999</v>
      </c>
      <c r="D223" s="16">
        <v>1542.2861620000001</v>
      </c>
      <c r="E223" s="16">
        <v>1638.8597259999999</v>
      </c>
      <c r="F223" s="16">
        <v>1664.1209919999999</v>
      </c>
      <c r="G223" s="16">
        <v>1657.492853</v>
      </c>
      <c r="H223" s="16">
        <v>1622.4481109999999</v>
      </c>
      <c r="I223" s="16">
        <v>1531.0829739999999</v>
      </c>
      <c r="J223" s="16">
        <v>1451.973342</v>
      </c>
      <c r="K223" s="16">
        <v>1433.0298789999999</v>
      </c>
      <c r="L223" s="16">
        <v>1395.84788</v>
      </c>
      <c r="M223" s="16">
        <v>1387.111015</v>
      </c>
      <c r="N223" s="16">
        <v>1382.418052</v>
      </c>
      <c r="O223" s="16">
        <v>1371.594732</v>
      </c>
      <c r="P223" s="16">
        <v>1365.4941739999999</v>
      </c>
      <c r="Q223" s="16">
        <v>1424.0902579999999</v>
      </c>
      <c r="R223" s="16">
        <v>1449.2243229999999</v>
      </c>
      <c r="S223" s="16">
        <v>1451.9455559999999</v>
      </c>
      <c r="T223" s="16">
        <v>1457.0140690000001</v>
      </c>
      <c r="U223" s="16">
        <v>1431.9539420000001</v>
      </c>
      <c r="V223" s="16">
        <v>1365.4169730000001</v>
      </c>
      <c r="W223" s="16">
        <v>1347.844411</v>
      </c>
      <c r="X223" s="16">
        <v>1361.8239980000001</v>
      </c>
      <c r="Y223" s="16">
        <v>1423.8687789999999</v>
      </c>
      <c r="Z223" s="16">
        <v>1511.534936</v>
      </c>
    </row>
    <row r="224" spans="2:26" ht="38.25" x14ac:dyDescent="0.25">
      <c r="B224" s="15" t="s">
        <v>16</v>
      </c>
      <c r="C224" s="16">
        <v>31.23</v>
      </c>
      <c r="D224" s="16">
        <v>31.23</v>
      </c>
      <c r="E224" s="16">
        <v>31.23</v>
      </c>
      <c r="F224" s="16">
        <v>31.23</v>
      </c>
      <c r="G224" s="16">
        <v>31.23</v>
      </c>
      <c r="H224" s="16">
        <v>31.23</v>
      </c>
      <c r="I224" s="16">
        <v>31.23</v>
      </c>
      <c r="J224" s="16">
        <v>31.23</v>
      </c>
      <c r="K224" s="16">
        <v>31.23</v>
      </c>
      <c r="L224" s="16">
        <v>31.23</v>
      </c>
      <c r="M224" s="16">
        <v>31.23</v>
      </c>
      <c r="N224" s="16">
        <v>31.23</v>
      </c>
      <c r="O224" s="16">
        <v>31.23</v>
      </c>
      <c r="P224" s="16">
        <v>31.23</v>
      </c>
      <c r="Q224" s="16">
        <v>31.23</v>
      </c>
      <c r="R224" s="16">
        <v>31.23</v>
      </c>
      <c r="S224" s="16">
        <v>31.23</v>
      </c>
      <c r="T224" s="16">
        <v>31.23</v>
      </c>
      <c r="U224" s="16">
        <v>31.23</v>
      </c>
      <c r="V224" s="16">
        <v>31.23</v>
      </c>
      <c r="W224" s="16">
        <v>31.23</v>
      </c>
      <c r="X224" s="16">
        <v>31.23</v>
      </c>
      <c r="Y224" s="16">
        <v>31.23</v>
      </c>
      <c r="Z224" s="16">
        <v>31.23</v>
      </c>
    </row>
    <row r="225" spans="2:26" x14ac:dyDescent="0.25">
      <c r="B225" s="15" t="s">
        <v>17</v>
      </c>
      <c r="C225" s="16">
        <v>211.27</v>
      </c>
      <c r="D225" s="16">
        <v>211.27</v>
      </c>
      <c r="E225" s="16">
        <v>211.27</v>
      </c>
      <c r="F225" s="16">
        <v>211.27</v>
      </c>
      <c r="G225" s="16">
        <v>211.27</v>
      </c>
      <c r="H225" s="16">
        <v>211.27</v>
      </c>
      <c r="I225" s="16">
        <v>211.27</v>
      </c>
      <c r="J225" s="16">
        <v>211.27</v>
      </c>
      <c r="K225" s="16">
        <v>211.27</v>
      </c>
      <c r="L225" s="16">
        <v>211.27</v>
      </c>
      <c r="M225" s="16">
        <v>211.27</v>
      </c>
      <c r="N225" s="16">
        <v>211.27</v>
      </c>
      <c r="O225" s="16">
        <v>211.27</v>
      </c>
      <c r="P225" s="16">
        <v>211.27</v>
      </c>
      <c r="Q225" s="16">
        <v>211.27</v>
      </c>
      <c r="R225" s="16">
        <v>211.27</v>
      </c>
      <c r="S225" s="16">
        <v>211.27</v>
      </c>
      <c r="T225" s="16">
        <v>211.27</v>
      </c>
      <c r="U225" s="16">
        <v>211.27</v>
      </c>
      <c r="V225" s="16">
        <v>211.27</v>
      </c>
      <c r="W225" s="16">
        <v>211.27</v>
      </c>
      <c r="X225" s="16">
        <v>211.27</v>
      </c>
      <c r="Y225" s="16">
        <v>211.27</v>
      </c>
      <c r="Z225" s="16">
        <v>211.27</v>
      </c>
    </row>
    <row r="226" spans="2:26" x14ac:dyDescent="0.25">
      <c r="B226" s="15" t="s">
        <v>18</v>
      </c>
      <c r="C226" s="16">
        <v>676.12</v>
      </c>
      <c r="D226" s="16">
        <v>676.12</v>
      </c>
      <c r="E226" s="16">
        <v>676.12</v>
      </c>
      <c r="F226" s="16">
        <v>676.12</v>
      </c>
      <c r="G226" s="16">
        <v>676.12</v>
      </c>
      <c r="H226" s="16">
        <v>676.12</v>
      </c>
      <c r="I226" s="16">
        <v>676.12</v>
      </c>
      <c r="J226" s="16">
        <v>676.12</v>
      </c>
      <c r="K226" s="16">
        <v>676.12</v>
      </c>
      <c r="L226" s="16">
        <v>676.12</v>
      </c>
      <c r="M226" s="16">
        <v>676.12</v>
      </c>
      <c r="N226" s="16">
        <v>676.12</v>
      </c>
      <c r="O226" s="16">
        <v>676.12</v>
      </c>
      <c r="P226" s="16">
        <v>676.12</v>
      </c>
      <c r="Q226" s="16">
        <v>676.12</v>
      </c>
      <c r="R226" s="16">
        <v>676.12</v>
      </c>
      <c r="S226" s="16">
        <v>676.12</v>
      </c>
      <c r="T226" s="16">
        <v>676.12</v>
      </c>
      <c r="U226" s="16">
        <v>676.12</v>
      </c>
      <c r="V226" s="16">
        <v>676.12</v>
      </c>
      <c r="W226" s="16">
        <v>676.12</v>
      </c>
      <c r="X226" s="16">
        <v>676.12</v>
      </c>
      <c r="Y226" s="16">
        <v>676.12</v>
      </c>
      <c r="Z226" s="16">
        <v>676.12</v>
      </c>
    </row>
    <row r="227" spans="2:26" x14ac:dyDescent="0.25">
      <c r="B227" s="15" t="s">
        <v>19</v>
      </c>
      <c r="C227" s="16">
        <v>4.4439799999999998</v>
      </c>
      <c r="D227" s="16">
        <v>4.4439799999999998</v>
      </c>
      <c r="E227" s="16">
        <v>4.4439799999999998</v>
      </c>
      <c r="F227" s="16">
        <v>4.4439799999999998</v>
      </c>
      <c r="G227" s="16">
        <v>4.4439799999999998</v>
      </c>
      <c r="H227" s="16">
        <v>4.4439799999999998</v>
      </c>
      <c r="I227" s="16">
        <v>4.4439799999999998</v>
      </c>
      <c r="J227" s="16">
        <v>4.4439799999999998</v>
      </c>
      <c r="K227" s="16">
        <v>4.4439799999999998</v>
      </c>
      <c r="L227" s="16">
        <v>4.4439799999999998</v>
      </c>
      <c r="M227" s="16">
        <v>4.4439799999999998</v>
      </c>
      <c r="N227" s="16">
        <v>4.4439799999999998</v>
      </c>
      <c r="O227" s="16">
        <v>4.4439799999999998</v>
      </c>
      <c r="P227" s="16">
        <v>4.4439799999999998</v>
      </c>
      <c r="Q227" s="16">
        <v>4.4439799999999998</v>
      </c>
      <c r="R227" s="16">
        <v>4.4439799999999998</v>
      </c>
      <c r="S227" s="16">
        <v>4.4439799999999998</v>
      </c>
      <c r="T227" s="16">
        <v>4.4439799999999998</v>
      </c>
      <c r="U227" s="16">
        <v>4.4439799999999998</v>
      </c>
      <c r="V227" s="16">
        <v>4.4439799999999998</v>
      </c>
      <c r="W227" s="16">
        <v>4.4439799999999998</v>
      </c>
      <c r="X227" s="16">
        <v>4.4439799999999998</v>
      </c>
      <c r="Y227" s="16">
        <v>4.4439799999999998</v>
      </c>
      <c r="Z227" s="16">
        <v>4.4439799999999998</v>
      </c>
    </row>
    <row r="228" spans="2:26" ht="26.25" thickBot="1" x14ac:dyDescent="0.3">
      <c r="B228" s="15" t="s">
        <v>20</v>
      </c>
      <c r="C228" s="16">
        <v>0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</row>
    <row r="229" spans="2:26" s="43" customFormat="1" ht="48.75" thickBot="1" x14ac:dyDescent="0.3">
      <c r="B229" s="38" t="s">
        <v>176</v>
      </c>
      <c r="C229" s="44">
        <v>1006</v>
      </c>
      <c r="D229" s="44">
        <v>1006</v>
      </c>
      <c r="E229" s="44">
        <v>1006</v>
      </c>
      <c r="F229" s="44">
        <v>1006</v>
      </c>
      <c r="G229" s="44">
        <v>1006</v>
      </c>
      <c r="H229" s="44">
        <v>1006</v>
      </c>
      <c r="I229" s="44">
        <v>1006</v>
      </c>
      <c r="J229" s="44">
        <v>1006</v>
      </c>
      <c r="K229" s="44">
        <v>1006</v>
      </c>
      <c r="L229" s="44">
        <v>1006</v>
      </c>
      <c r="M229" s="44">
        <v>1006</v>
      </c>
      <c r="N229" s="44">
        <v>1006</v>
      </c>
      <c r="O229" s="44">
        <v>1006</v>
      </c>
      <c r="P229" s="44">
        <v>1006</v>
      </c>
      <c r="Q229" s="44">
        <v>1006</v>
      </c>
      <c r="R229" s="44">
        <v>1006</v>
      </c>
      <c r="S229" s="44">
        <v>1006</v>
      </c>
      <c r="T229" s="44">
        <v>1006</v>
      </c>
      <c r="U229" s="44">
        <v>1006</v>
      </c>
      <c r="V229" s="44">
        <v>1006</v>
      </c>
      <c r="W229" s="44">
        <v>1006</v>
      </c>
      <c r="X229" s="44">
        <v>1006</v>
      </c>
      <c r="Y229" s="44">
        <v>1006</v>
      </c>
      <c r="Z229" s="44">
        <v>1006</v>
      </c>
    </row>
    <row r="230" spans="2:26" ht="15.75" thickBot="1" x14ac:dyDescent="0.3">
      <c r="B230" s="13" t="s">
        <v>153</v>
      </c>
      <c r="C230" s="14">
        <f>C231+C232+C233+C234+C235+C236+C237</f>
        <v>3557.1695629999999</v>
      </c>
      <c r="D230" s="45">
        <f t="shared" ref="D230:Z230" si="27">D231+D232+D233+D234+D235+D236+D237</f>
        <v>3588.8125730000002</v>
      </c>
      <c r="E230" s="45">
        <f t="shared" si="27"/>
        <v>3688.2564299999999</v>
      </c>
      <c r="F230" s="45">
        <f t="shared" si="27"/>
        <v>3681.8559190000001</v>
      </c>
      <c r="G230" s="45">
        <f t="shared" si="27"/>
        <v>3680.591645</v>
      </c>
      <c r="H230" s="45">
        <f t="shared" si="27"/>
        <v>3667.7354789999999</v>
      </c>
      <c r="I230" s="45">
        <f t="shared" si="27"/>
        <v>3586.2448890000001</v>
      </c>
      <c r="J230" s="45">
        <f t="shared" si="27"/>
        <v>3488.875994</v>
      </c>
      <c r="K230" s="45">
        <f t="shared" si="27"/>
        <v>3450.8843660000002</v>
      </c>
      <c r="L230" s="45">
        <f t="shared" si="27"/>
        <v>3396.753334</v>
      </c>
      <c r="M230" s="45">
        <f t="shared" si="27"/>
        <v>3393.8372650000001</v>
      </c>
      <c r="N230" s="45">
        <f t="shared" si="27"/>
        <v>3398.6099079999999</v>
      </c>
      <c r="O230" s="45">
        <f t="shared" si="27"/>
        <v>3384.609919</v>
      </c>
      <c r="P230" s="45">
        <f t="shared" si="27"/>
        <v>3411.628162</v>
      </c>
      <c r="Q230" s="45">
        <f t="shared" si="27"/>
        <v>3448.2565279999999</v>
      </c>
      <c r="R230" s="45">
        <f t="shared" si="27"/>
        <v>3445.3466979999998</v>
      </c>
      <c r="S230" s="45">
        <f t="shared" si="27"/>
        <v>3442.171969</v>
      </c>
      <c r="T230" s="45">
        <f t="shared" si="27"/>
        <v>3444.638207</v>
      </c>
      <c r="U230" s="45">
        <f t="shared" si="27"/>
        <v>3419.31088</v>
      </c>
      <c r="V230" s="45">
        <f t="shared" si="27"/>
        <v>3361.4032740000002</v>
      </c>
      <c r="W230" s="45">
        <f t="shared" si="27"/>
        <v>3348.2648720000002</v>
      </c>
      <c r="X230" s="45">
        <f t="shared" si="27"/>
        <v>3361.061659</v>
      </c>
      <c r="Y230" s="45">
        <f t="shared" si="27"/>
        <v>3424.6085739999999</v>
      </c>
      <c r="Z230" s="45">
        <f t="shared" si="27"/>
        <v>3518.0797640000001</v>
      </c>
    </row>
    <row r="231" spans="2:26" ht="38.25" x14ac:dyDescent="0.25">
      <c r="B231" s="15" t="s">
        <v>15</v>
      </c>
      <c r="C231" s="16">
        <v>1628.105583</v>
      </c>
      <c r="D231" s="16">
        <v>1659.748593</v>
      </c>
      <c r="E231" s="16">
        <v>1759.19245</v>
      </c>
      <c r="F231" s="16">
        <v>1752.791939</v>
      </c>
      <c r="G231" s="16">
        <v>1751.5276650000001</v>
      </c>
      <c r="H231" s="16">
        <v>1738.671499</v>
      </c>
      <c r="I231" s="16">
        <v>1657.1809089999999</v>
      </c>
      <c r="J231" s="16">
        <v>1559.8120140000001</v>
      </c>
      <c r="K231" s="16">
        <v>1521.8203860000001</v>
      </c>
      <c r="L231" s="16">
        <v>1467.6893540000001</v>
      </c>
      <c r="M231" s="16">
        <v>1464.773285</v>
      </c>
      <c r="N231" s="16">
        <v>1469.545928</v>
      </c>
      <c r="O231" s="16">
        <v>1455.5459390000001</v>
      </c>
      <c r="P231" s="16">
        <v>1482.5641820000001</v>
      </c>
      <c r="Q231" s="16">
        <v>1519.192548</v>
      </c>
      <c r="R231" s="16">
        <v>1516.2827179999999</v>
      </c>
      <c r="S231" s="16">
        <v>1513.1079890000001</v>
      </c>
      <c r="T231" s="16">
        <v>1515.5742270000001</v>
      </c>
      <c r="U231" s="16">
        <v>1490.2469000000001</v>
      </c>
      <c r="V231" s="16">
        <v>1432.3392940000001</v>
      </c>
      <c r="W231" s="16">
        <v>1419.2008920000001</v>
      </c>
      <c r="X231" s="16">
        <v>1431.9976790000001</v>
      </c>
      <c r="Y231" s="16">
        <v>1495.544594</v>
      </c>
      <c r="Z231" s="16">
        <v>1589.0157839999999</v>
      </c>
    </row>
    <row r="232" spans="2:26" ht="38.25" x14ac:dyDescent="0.25">
      <c r="B232" s="15" t="s">
        <v>16</v>
      </c>
      <c r="C232" s="16">
        <v>31.23</v>
      </c>
      <c r="D232" s="16">
        <v>31.23</v>
      </c>
      <c r="E232" s="16">
        <v>31.23</v>
      </c>
      <c r="F232" s="16">
        <v>31.23</v>
      </c>
      <c r="G232" s="16">
        <v>31.23</v>
      </c>
      <c r="H232" s="16">
        <v>31.23</v>
      </c>
      <c r="I232" s="16">
        <v>31.23</v>
      </c>
      <c r="J232" s="16">
        <v>31.23</v>
      </c>
      <c r="K232" s="16">
        <v>31.23</v>
      </c>
      <c r="L232" s="16">
        <v>31.23</v>
      </c>
      <c r="M232" s="16">
        <v>31.23</v>
      </c>
      <c r="N232" s="16">
        <v>31.23</v>
      </c>
      <c r="O232" s="16">
        <v>31.23</v>
      </c>
      <c r="P232" s="16">
        <v>31.23</v>
      </c>
      <c r="Q232" s="16">
        <v>31.23</v>
      </c>
      <c r="R232" s="16">
        <v>31.23</v>
      </c>
      <c r="S232" s="16">
        <v>31.23</v>
      </c>
      <c r="T232" s="16">
        <v>31.23</v>
      </c>
      <c r="U232" s="16">
        <v>31.23</v>
      </c>
      <c r="V232" s="16">
        <v>31.23</v>
      </c>
      <c r="W232" s="16">
        <v>31.23</v>
      </c>
      <c r="X232" s="16">
        <v>31.23</v>
      </c>
      <c r="Y232" s="16">
        <v>31.23</v>
      </c>
      <c r="Z232" s="16">
        <v>31.23</v>
      </c>
    </row>
    <row r="233" spans="2:26" x14ac:dyDescent="0.25">
      <c r="B233" s="15" t="s">
        <v>17</v>
      </c>
      <c r="C233" s="16">
        <v>211.27</v>
      </c>
      <c r="D233" s="16">
        <v>211.27</v>
      </c>
      <c r="E233" s="16">
        <v>211.27</v>
      </c>
      <c r="F233" s="16">
        <v>211.27</v>
      </c>
      <c r="G233" s="16">
        <v>211.27</v>
      </c>
      <c r="H233" s="16">
        <v>211.27</v>
      </c>
      <c r="I233" s="16">
        <v>211.27</v>
      </c>
      <c r="J233" s="16">
        <v>211.27</v>
      </c>
      <c r="K233" s="16">
        <v>211.27</v>
      </c>
      <c r="L233" s="16">
        <v>211.27</v>
      </c>
      <c r="M233" s="16">
        <v>211.27</v>
      </c>
      <c r="N233" s="16">
        <v>211.27</v>
      </c>
      <c r="O233" s="16">
        <v>211.27</v>
      </c>
      <c r="P233" s="16">
        <v>211.27</v>
      </c>
      <c r="Q233" s="16">
        <v>211.27</v>
      </c>
      <c r="R233" s="16">
        <v>211.27</v>
      </c>
      <c r="S233" s="16">
        <v>211.27</v>
      </c>
      <c r="T233" s="16">
        <v>211.27</v>
      </c>
      <c r="U233" s="16">
        <v>211.27</v>
      </c>
      <c r="V233" s="16">
        <v>211.27</v>
      </c>
      <c r="W233" s="16">
        <v>211.27</v>
      </c>
      <c r="X233" s="16">
        <v>211.27</v>
      </c>
      <c r="Y233" s="16">
        <v>211.27</v>
      </c>
      <c r="Z233" s="16">
        <v>211.27</v>
      </c>
    </row>
    <row r="234" spans="2:26" x14ac:dyDescent="0.25">
      <c r="B234" s="15" t="s">
        <v>18</v>
      </c>
      <c r="C234" s="16">
        <v>676.12</v>
      </c>
      <c r="D234" s="16">
        <v>676.12</v>
      </c>
      <c r="E234" s="16">
        <v>676.12</v>
      </c>
      <c r="F234" s="16">
        <v>676.12</v>
      </c>
      <c r="G234" s="16">
        <v>676.12</v>
      </c>
      <c r="H234" s="16">
        <v>676.12</v>
      </c>
      <c r="I234" s="16">
        <v>676.12</v>
      </c>
      <c r="J234" s="16">
        <v>676.12</v>
      </c>
      <c r="K234" s="16">
        <v>676.12</v>
      </c>
      <c r="L234" s="16">
        <v>676.12</v>
      </c>
      <c r="M234" s="16">
        <v>676.12</v>
      </c>
      <c r="N234" s="16">
        <v>676.12</v>
      </c>
      <c r="O234" s="16">
        <v>676.12</v>
      </c>
      <c r="P234" s="16">
        <v>676.12</v>
      </c>
      <c r="Q234" s="16">
        <v>676.12</v>
      </c>
      <c r="R234" s="16">
        <v>676.12</v>
      </c>
      <c r="S234" s="16">
        <v>676.12</v>
      </c>
      <c r="T234" s="16">
        <v>676.12</v>
      </c>
      <c r="U234" s="16">
        <v>676.12</v>
      </c>
      <c r="V234" s="16">
        <v>676.12</v>
      </c>
      <c r="W234" s="16">
        <v>676.12</v>
      </c>
      <c r="X234" s="16">
        <v>676.12</v>
      </c>
      <c r="Y234" s="16">
        <v>676.12</v>
      </c>
      <c r="Z234" s="16">
        <v>676.12</v>
      </c>
    </row>
    <row r="235" spans="2:26" x14ac:dyDescent="0.25">
      <c r="B235" s="15" t="s">
        <v>19</v>
      </c>
      <c r="C235" s="16">
        <v>4.4439799999999998</v>
      </c>
      <c r="D235" s="16">
        <v>4.4439799999999998</v>
      </c>
      <c r="E235" s="16">
        <v>4.4439799999999998</v>
      </c>
      <c r="F235" s="16">
        <v>4.4439799999999998</v>
      </c>
      <c r="G235" s="16">
        <v>4.4439799999999998</v>
      </c>
      <c r="H235" s="16">
        <v>4.4439799999999998</v>
      </c>
      <c r="I235" s="16">
        <v>4.4439799999999998</v>
      </c>
      <c r="J235" s="16">
        <v>4.4439799999999998</v>
      </c>
      <c r="K235" s="16">
        <v>4.4439799999999998</v>
      </c>
      <c r="L235" s="16">
        <v>4.4439799999999998</v>
      </c>
      <c r="M235" s="16">
        <v>4.4439799999999998</v>
      </c>
      <c r="N235" s="16">
        <v>4.4439799999999998</v>
      </c>
      <c r="O235" s="16">
        <v>4.4439799999999998</v>
      </c>
      <c r="P235" s="16">
        <v>4.4439799999999998</v>
      </c>
      <c r="Q235" s="16">
        <v>4.4439799999999998</v>
      </c>
      <c r="R235" s="16">
        <v>4.4439799999999998</v>
      </c>
      <c r="S235" s="16">
        <v>4.4439799999999998</v>
      </c>
      <c r="T235" s="16">
        <v>4.4439799999999998</v>
      </c>
      <c r="U235" s="16">
        <v>4.4439799999999998</v>
      </c>
      <c r="V235" s="16">
        <v>4.4439799999999998</v>
      </c>
      <c r="W235" s="16">
        <v>4.4439799999999998</v>
      </c>
      <c r="X235" s="16">
        <v>4.4439799999999998</v>
      </c>
      <c r="Y235" s="16">
        <v>4.4439799999999998</v>
      </c>
      <c r="Z235" s="16">
        <v>4.4439799999999998</v>
      </c>
    </row>
    <row r="236" spans="2:26" ht="26.25" thickBot="1" x14ac:dyDescent="0.3">
      <c r="B236" s="15" t="s">
        <v>20</v>
      </c>
      <c r="C236" s="16">
        <v>0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</row>
    <row r="237" spans="2:26" s="43" customFormat="1" ht="48.75" thickBot="1" x14ac:dyDescent="0.3">
      <c r="B237" s="38" t="s">
        <v>176</v>
      </c>
      <c r="C237" s="44">
        <v>1006</v>
      </c>
      <c r="D237" s="44">
        <v>1006</v>
      </c>
      <c r="E237" s="44">
        <v>1006</v>
      </c>
      <c r="F237" s="44">
        <v>1006</v>
      </c>
      <c r="G237" s="44">
        <v>1006</v>
      </c>
      <c r="H237" s="44">
        <v>1006</v>
      </c>
      <c r="I237" s="44">
        <v>1006</v>
      </c>
      <c r="J237" s="44">
        <v>1006</v>
      </c>
      <c r="K237" s="44">
        <v>1006</v>
      </c>
      <c r="L237" s="44">
        <v>1006</v>
      </c>
      <c r="M237" s="44">
        <v>1006</v>
      </c>
      <c r="N237" s="44">
        <v>1006</v>
      </c>
      <c r="O237" s="44">
        <v>1006</v>
      </c>
      <c r="P237" s="44">
        <v>1006</v>
      </c>
      <c r="Q237" s="44">
        <v>1006</v>
      </c>
      <c r="R237" s="44">
        <v>1006</v>
      </c>
      <c r="S237" s="44">
        <v>1006</v>
      </c>
      <c r="T237" s="44">
        <v>1006</v>
      </c>
      <c r="U237" s="44">
        <v>1006</v>
      </c>
      <c r="V237" s="44">
        <v>1006</v>
      </c>
      <c r="W237" s="44">
        <v>1006</v>
      </c>
      <c r="X237" s="44">
        <v>1006</v>
      </c>
      <c r="Y237" s="44">
        <v>1006</v>
      </c>
      <c r="Z237" s="44">
        <v>1006</v>
      </c>
    </row>
    <row r="238" spans="2:26" ht="15.75" thickBot="1" x14ac:dyDescent="0.3">
      <c r="B238" s="13" t="s">
        <v>154</v>
      </c>
      <c r="C238" s="14">
        <f>C239+C240+C241+C242+C243+C244+C245</f>
        <v>3551.7854520000001</v>
      </c>
      <c r="D238" s="45">
        <f t="shared" ref="D238:Z238" si="28">D239+D240+D241+D242+D243+D244+D245</f>
        <v>3625.1956</v>
      </c>
      <c r="E238" s="45">
        <f t="shared" si="28"/>
        <v>3722.5720980000001</v>
      </c>
      <c r="F238" s="45">
        <f t="shared" si="28"/>
        <v>3726.8918570000001</v>
      </c>
      <c r="G238" s="45">
        <f t="shared" si="28"/>
        <v>3727.5364720000002</v>
      </c>
      <c r="H238" s="45">
        <f t="shared" si="28"/>
        <v>3715.417003</v>
      </c>
      <c r="I238" s="45">
        <f t="shared" si="28"/>
        <v>3637.4878239999998</v>
      </c>
      <c r="J238" s="45">
        <f t="shared" si="28"/>
        <v>3516.1057730000002</v>
      </c>
      <c r="K238" s="45">
        <f t="shared" si="28"/>
        <v>3467.6468880000002</v>
      </c>
      <c r="L238" s="45">
        <f t="shared" si="28"/>
        <v>3419.0306999999998</v>
      </c>
      <c r="M238" s="45">
        <f t="shared" si="28"/>
        <v>3415.9214740000002</v>
      </c>
      <c r="N238" s="45">
        <f t="shared" si="28"/>
        <v>3420.4845009999999</v>
      </c>
      <c r="O238" s="45">
        <f t="shared" si="28"/>
        <v>3433.9104969999999</v>
      </c>
      <c r="P238" s="45">
        <f t="shared" si="28"/>
        <v>3417.3702790000002</v>
      </c>
      <c r="Q238" s="45">
        <f t="shared" si="28"/>
        <v>3483.5887929999999</v>
      </c>
      <c r="R238" s="45">
        <f t="shared" si="28"/>
        <v>3459.153139</v>
      </c>
      <c r="S238" s="45">
        <f t="shared" si="28"/>
        <v>3469.6218629999998</v>
      </c>
      <c r="T238" s="45">
        <f t="shared" si="28"/>
        <v>3475.3316089999998</v>
      </c>
      <c r="U238" s="45">
        <f t="shared" si="28"/>
        <v>3453.6073729999998</v>
      </c>
      <c r="V238" s="45">
        <f t="shared" si="28"/>
        <v>3414.0956070000002</v>
      </c>
      <c r="W238" s="45">
        <f t="shared" si="28"/>
        <v>3401.451509</v>
      </c>
      <c r="X238" s="45">
        <f t="shared" si="28"/>
        <v>3419.4860560000002</v>
      </c>
      <c r="Y238" s="45">
        <f t="shared" si="28"/>
        <v>3479.2103510000002</v>
      </c>
      <c r="Z238" s="45">
        <f t="shared" si="28"/>
        <v>3638.4314800000002</v>
      </c>
    </row>
    <row r="239" spans="2:26" ht="38.25" x14ac:dyDescent="0.25">
      <c r="B239" s="15" t="s">
        <v>15</v>
      </c>
      <c r="C239" s="16">
        <v>1622.7214719999999</v>
      </c>
      <c r="D239" s="16">
        <v>1696.1316200000001</v>
      </c>
      <c r="E239" s="16">
        <v>1793.508118</v>
      </c>
      <c r="F239" s="16">
        <v>1797.8278769999999</v>
      </c>
      <c r="G239" s="16">
        <v>1798.4724920000001</v>
      </c>
      <c r="H239" s="16">
        <v>1786.3530229999999</v>
      </c>
      <c r="I239" s="16">
        <v>1708.4238439999999</v>
      </c>
      <c r="J239" s="16">
        <v>1587.0417930000001</v>
      </c>
      <c r="K239" s="16">
        <v>1538.5829080000001</v>
      </c>
      <c r="L239" s="16">
        <v>1489.9667199999999</v>
      </c>
      <c r="M239" s="16">
        <v>1486.8574940000001</v>
      </c>
      <c r="N239" s="16">
        <v>1491.420521</v>
      </c>
      <c r="O239" s="16">
        <v>1504.8465169999999</v>
      </c>
      <c r="P239" s="16">
        <v>1488.3062990000001</v>
      </c>
      <c r="Q239" s="16">
        <v>1554.524813</v>
      </c>
      <c r="R239" s="16">
        <v>1530.0891590000001</v>
      </c>
      <c r="S239" s="16">
        <v>1540.5578829999999</v>
      </c>
      <c r="T239" s="16">
        <v>1546.2676289999999</v>
      </c>
      <c r="U239" s="16">
        <v>1524.5433929999999</v>
      </c>
      <c r="V239" s="16">
        <v>1485.0316270000001</v>
      </c>
      <c r="W239" s="16">
        <v>1472.3875290000001</v>
      </c>
      <c r="X239" s="16">
        <v>1490.4220760000001</v>
      </c>
      <c r="Y239" s="16">
        <v>1550.146371</v>
      </c>
      <c r="Z239" s="16">
        <v>1709.3675000000001</v>
      </c>
    </row>
    <row r="240" spans="2:26" ht="38.25" x14ac:dyDescent="0.25">
      <c r="B240" s="15" t="s">
        <v>16</v>
      </c>
      <c r="C240" s="16">
        <v>31.23</v>
      </c>
      <c r="D240" s="16">
        <v>31.23</v>
      </c>
      <c r="E240" s="16">
        <v>31.23</v>
      </c>
      <c r="F240" s="16">
        <v>31.23</v>
      </c>
      <c r="G240" s="16">
        <v>31.23</v>
      </c>
      <c r="H240" s="16">
        <v>31.23</v>
      </c>
      <c r="I240" s="16">
        <v>31.23</v>
      </c>
      <c r="J240" s="16">
        <v>31.23</v>
      </c>
      <c r="K240" s="16">
        <v>31.23</v>
      </c>
      <c r="L240" s="16">
        <v>31.23</v>
      </c>
      <c r="M240" s="16">
        <v>31.23</v>
      </c>
      <c r="N240" s="16">
        <v>31.23</v>
      </c>
      <c r="O240" s="16">
        <v>31.23</v>
      </c>
      <c r="P240" s="16">
        <v>31.23</v>
      </c>
      <c r="Q240" s="16">
        <v>31.23</v>
      </c>
      <c r="R240" s="16">
        <v>31.23</v>
      </c>
      <c r="S240" s="16">
        <v>31.23</v>
      </c>
      <c r="T240" s="16">
        <v>31.23</v>
      </c>
      <c r="U240" s="16">
        <v>31.23</v>
      </c>
      <c r="V240" s="16">
        <v>31.23</v>
      </c>
      <c r="W240" s="16">
        <v>31.23</v>
      </c>
      <c r="X240" s="16">
        <v>31.23</v>
      </c>
      <c r="Y240" s="16">
        <v>31.23</v>
      </c>
      <c r="Z240" s="16">
        <v>31.23</v>
      </c>
    </row>
    <row r="241" spans="2:26" x14ac:dyDescent="0.25">
      <c r="B241" s="15" t="s">
        <v>17</v>
      </c>
      <c r="C241" s="16">
        <v>211.27</v>
      </c>
      <c r="D241" s="16">
        <v>211.27</v>
      </c>
      <c r="E241" s="16">
        <v>211.27</v>
      </c>
      <c r="F241" s="16">
        <v>211.27</v>
      </c>
      <c r="G241" s="16">
        <v>211.27</v>
      </c>
      <c r="H241" s="16">
        <v>211.27</v>
      </c>
      <c r="I241" s="16">
        <v>211.27</v>
      </c>
      <c r="J241" s="16">
        <v>211.27</v>
      </c>
      <c r="K241" s="16">
        <v>211.27</v>
      </c>
      <c r="L241" s="16">
        <v>211.27</v>
      </c>
      <c r="M241" s="16">
        <v>211.27</v>
      </c>
      <c r="N241" s="16">
        <v>211.27</v>
      </c>
      <c r="O241" s="16">
        <v>211.27</v>
      </c>
      <c r="P241" s="16">
        <v>211.27</v>
      </c>
      <c r="Q241" s="16">
        <v>211.27</v>
      </c>
      <c r="R241" s="16">
        <v>211.27</v>
      </c>
      <c r="S241" s="16">
        <v>211.27</v>
      </c>
      <c r="T241" s="16">
        <v>211.27</v>
      </c>
      <c r="U241" s="16">
        <v>211.27</v>
      </c>
      <c r="V241" s="16">
        <v>211.27</v>
      </c>
      <c r="W241" s="16">
        <v>211.27</v>
      </c>
      <c r="X241" s="16">
        <v>211.27</v>
      </c>
      <c r="Y241" s="16">
        <v>211.27</v>
      </c>
      <c r="Z241" s="16">
        <v>211.27</v>
      </c>
    </row>
    <row r="242" spans="2:26" x14ac:dyDescent="0.25">
      <c r="B242" s="15" t="s">
        <v>18</v>
      </c>
      <c r="C242" s="16">
        <v>676.12</v>
      </c>
      <c r="D242" s="16">
        <v>676.12</v>
      </c>
      <c r="E242" s="16">
        <v>676.12</v>
      </c>
      <c r="F242" s="16">
        <v>676.12</v>
      </c>
      <c r="G242" s="16">
        <v>676.12</v>
      </c>
      <c r="H242" s="16">
        <v>676.12</v>
      </c>
      <c r="I242" s="16">
        <v>676.12</v>
      </c>
      <c r="J242" s="16">
        <v>676.12</v>
      </c>
      <c r="K242" s="16">
        <v>676.12</v>
      </c>
      <c r="L242" s="16">
        <v>676.12</v>
      </c>
      <c r="M242" s="16">
        <v>676.12</v>
      </c>
      <c r="N242" s="16">
        <v>676.12</v>
      </c>
      <c r="O242" s="16">
        <v>676.12</v>
      </c>
      <c r="P242" s="16">
        <v>676.12</v>
      </c>
      <c r="Q242" s="16">
        <v>676.12</v>
      </c>
      <c r="R242" s="16">
        <v>676.12</v>
      </c>
      <c r="S242" s="16">
        <v>676.12</v>
      </c>
      <c r="T242" s="16">
        <v>676.12</v>
      </c>
      <c r="U242" s="16">
        <v>676.12</v>
      </c>
      <c r="V242" s="16">
        <v>676.12</v>
      </c>
      <c r="W242" s="16">
        <v>676.12</v>
      </c>
      <c r="X242" s="16">
        <v>676.12</v>
      </c>
      <c r="Y242" s="16">
        <v>676.12</v>
      </c>
      <c r="Z242" s="16">
        <v>676.12</v>
      </c>
    </row>
    <row r="243" spans="2:26" x14ac:dyDescent="0.25">
      <c r="B243" s="15" t="s">
        <v>19</v>
      </c>
      <c r="C243" s="16">
        <v>4.4439799999999998</v>
      </c>
      <c r="D243" s="16">
        <v>4.4439799999999998</v>
      </c>
      <c r="E243" s="16">
        <v>4.4439799999999998</v>
      </c>
      <c r="F243" s="16">
        <v>4.4439799999999998</v>
      </c>
      <c r="G243" s="16">
        <v>4.4439799999999998</v>
      </c>
      <c r="H243" s="16">
        <v>4.4439799999999998</v>
      </c>
      <c r="I243" s="16">
        <v>4.4439799999999998</v>
      </c>
      <c r="J243" s="16">
        <v>4.4439799999999998</v>
      </c>
      <c r="K243" s="16">
        <v>4.4439799999999998</v>
      </c>
      <c r="L243" s="16">
        <v>4.4439799999999998</v>
      </c>
      <c r="M243" s="16">
        <v>4.4439799999999998</v>
      </c>
      <c r="N243" s="16">
        <v>4.4439799999999998</v>
      </c>
      <c r="O243" s="16">
        <v>4.4439799999999998</v>
      </c>
      <c r="P243" s="16">
        <v>4.4439799999999998</v>
      </c>
      <c r="Q243" s="16">
        <v>4.4439799999999998</v>
      </c>
      <c r="R243" s="16">
        <v>4.4439799999999998</v>
      </c>
      <c r="S243" s="16">
        <v>4.4439799999999998</v>
      </c>
      <c r="T243" s="16">
        <v>4.4439799999999998</v>
      </c>
      <c r="U243" s="16">
        <v>4.4439799999999998</v>
      </c>
      <c r="V243" s="16">
        <v>4.4439799999999998</v>
      </c>
      <c r="W243" s="16">
        <v>4.4439799999999998</v>
      </c>
      <c r="X243" s="16">
        <v>4.4439799999999998</v>
      </c>
      <c r="Y243" s="16">
        <v>4.4439799999999998</v>
      </c>
      <c r="Z243" s="16">
        <v>4.4439799999999998</v>
      </c>
    </row>
    <row r="244" spans="2:26" ht="26.25" thickBot="1" x14ac:dyDescent="0.3">
      <c r="B244" s="15" t="s">
        <v>20</v>
      </c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</row>
    <row r="245" spans="2:26" s="43" customFormat="1" ht="48.75" thickBot="1" x14ac:dyDescent="0.3">
      <c r="B245" s="38" t="s">
        <v>176</v>
      </c>
      <c r="C245" s="44">
        <v>1006</v>
      </c>
      <c r="D245" s="44">
        <v>1006</v>
      </c>
      <c r="E245" s="44">
        <v>1006</v>
      </c>
      <c r="F245" s="44">
        <v>1006</v>
      </c>
      <c r="G245" s="44">
        <v>1006</v>
      </c>
      <c r="H245" s="44">
        <v>1006</v>
      </c>
      <c r="I245" s="44">
        <v>1006</v>
      </c>
      <c r="J245" s="44">
        <v>1006</v>
      </c>
      <c r="K245" s="44">
        <v>1006</v>
      </c>
      <c r="L245" s="44">
        <v>1006</v>
      </c>
      <c r="M245" s="44">
        <v>1006</v>
      </c>
      <c r="N245" s="44">
        <v>1006</v>
      </c>
      <c r="O245" s="44">
        <v>1006</v>
      </c>
      <c r="P245" s="44">
        <v>1006</v>
      </c>
      <c r="Q245" s="44">
        <v>1006</v>
      </c>
      <c r="R245" s="44">
        <v>1006</v>
      </c>
      <c r="S245" s="44">
        <v>1006</v>
      </c>
      <c r="T245" s="44">
        <v>1006</v>
      </c>
      <c r="U245" s="44">
        <v>1006</v>
      </c>
      <c r="V245" s="44">
        <v>1006</v>
      </c>
      <c r="W245" s="44">
        <v>1006</v>
      </c>
      <c r="X245" s="44">
        <v>1006</v>
      </c>
      <c r="Y245" s="44">
        <v>1006</v>
      </c>
      <c r="Z245" s="44">
        <v>1006</v>
      </c>
    </row>
    <row r="246" spans="2:26" ht="15.75" thickBot="1" x14ac:dyDescent="0.3">
      <c r="B246" s="13" t="s">
        <v>155</v>
      </c>
      <c r="C246" s="14">
        <f>C247+C248+C249+C250+C251+C252+C253</f>
        <v>3563.141701</v>
      </c>
      <c r="D246" s="45">
        <f t="shared" ref="D246:Z246" si="29">D247+D248+D249+D250+D251+D252+D253</f>
        <v>3555.8322680000001</v>
      </c>
      <c r="E246" s="45">
        <f t="shared" si="29"/>
        <v>3627.5136379999999</v>
      </c>
      <c r="F246" s="45">
        <f t="shared" si="29"/>
        <v>3640.471728</v>
      </c>
      <c r="G246" s="45">
        <f t="shared" si="29"/>
        <v>3633.361394</v>
      </c>
      <c r="H246" s="45">
        <f t="shared" si="29"/>
        <v>3623.434894</v>
      </c>
      <c r="I246" s="45">
        <f t="shared" si="29"/>
        <v>3589.1239820000001</v>
      </c>
      <c r="J246" s="45">
        <f t="shared" si="29"/>
        <v>3535.8971059999999</v>
      </c>
      <c r="K246" s="45">
        <f t="shared" si="29"/>
        <v>3451.1593950000001</v>
      </c>
      <c r="L246" s="45">
        <f t="shared" si="29"/>
        <v>3367.5977720000001</v>
      </c>
      <c r="M246" s="45">
        <f t="shared" si="29"/>
        <v>3345.3482319999998</v>
      </c>
      <c r="N246" s="45">
        <f t="shared" si="29"/>
        <v>3348.034013</v>
      </c>
      <c r="O246" s="45">
        <f t="shared" si="29"/>
        <v>3322.6882909999999</v>
      </c>
      <c r="P246" s="45">
        <f t="shared" si="29"/>
        <v>3340.0747369999999</v>
      </c>
      <c r="Q246" s="45">
        <f t="shared" si="29"/>
        <v>3381.6025450000002</v>
      </c>
      <c r="R246" s="45">
        <f t="shared" si="29"/>
        <v>3375.9403499999999</v>
      </c>
      <c r="S246" s="45">
        <f t="shared" si="29"/>
        <v>3376.2011630000002</v>
      </c>
      <c r="T246" s="45">
        <f t="shared" si="29"/>
        <v>3393.2512230000002</v>
      </c>
      <c r="U246" s="45">
        <f t="shared" si="29"/>
        <v>3373.8576410000001</v>
      </c>
      <c r="V246" s="45">
        <f t="shared" si="29"/>
        <v>3360.2133170000002</v>
      </c>
      <c r="W246" s="45">
        <f t="shared" si="29"/>
        <v>3340.7025140000001</v>
      </c>
      <c r="X246" s="45">
        <f t="shared" si="29"/>
        <v>3359.3730230000001</v>
      </c>
      <c r="Y246" s="45">
        <f t="shared" si="29"/>
        <v>3411.0212379999998</v>
      </c>
      <c r="Z246" s="45">
        <f t="shared" si="29"/>
        <v>3472.348039</v>
      </c>
    </row>
    <row r="247" spans="2:26" ht="38.25" x14ac:dyDescent="0.25">
      <c r="B247" s="15" t="s">
        <v>15</v>
      </c>
      <c r="C247" s="16">
        <v>1634.0777210000001</v>
      </c>
      <c r="D247" s="16">
        <v>1626.768288</v>
      </c>
      <c r="E247" s="16">
        <v>1698.449658</v>
      </c>
      <c r="F247" s="16">
        <v>1711.4077480000001</v>
      </c>
      <c r="G247" s="16">
        <v>1704.2974139999999</v>
      </c>
      <c r="H247" s="16">
        <v>1694.3709140000001</v>
      </c>
      <c r="I247" s="16">
        <v>1660.0600019999999</v>
      </c>
      <c r="J247" s="16">
        <v>1606.833126</v>
      </c>
      <c r="K247" s="16">
        <v>1522.095415</v>
      </c>
      <c r="L247" s="16">
        <v>1438.5337919999999</v>
      </c>
      <c r="M247" s="16">
        <v>1416.2842519999999</v>
      </c>
      <c r="N247" s="16">
        <v>1418.9700330000001</v>
      </c>
      <c r="O247" s="16">
        <v>1393.624311</v>
      </c>
      <c r="P247" s="16">
        <v>1411.010757</v>
      </c>
      <c r="Q247" s="16">
        <v>1452.5385650000001</v>
      </c>
      <c r="R247" s="16">
        <v>1446.87637</v>
      </c>
      <c r="S247" s="16">
        <v>1447.1371830000001</v>
      </c>
      <c r="T247" s="16">
        <v>1464.1872430000001</v>
      </c>
      <c r="U247" s="16">
        <v>1444.7936609999999</v>
      </c>
      <c r="V247" s="16">
        <v>1431.1493370000001</v>
      </c>
      <c r="W247" s="16">
        <v>1411.6385339999999</v>
      </c>
      <c r="X247" s="16">
        <v>1430.309043</v>
      </c>
      <c r="Y247" s="16">
        <v>1481.9572579999999</v>
      </c>
      <c r="Z247" s="16">
        <v>1543.2840590000001</v>
      </c>
    </row>
    <row r="248" spans="2:26" ht="38.25" x14ac:dyDescent="0.25">
      <c r="B248" s="15" t="s">
        <v>16</v>
      </c>
      <c r="C248" s="16">
        <v>31.23</v>
      </c>
      <c r="D248" s="16">
        <v>31.23</v>
      </c>
      <c r="E248" s="16">
        <v>31.23</v>
      </c>
      <c r="F248" s="16">
        <v>31.23</v>
      </c>
      <c r="G248" s="16">
        <v>31.23</v>
      </c>
      <c r="H248" s="16">
        <v>31.23</v>
      </c>
      <c r="I248" s="16">
        <v>31.23</v>
      </c>
      <c r="J248" s="16">
        <v>31.23</v>
      </c>
      <c r="K248" s="16">
        <v>31.23</v>
      </c>
      <c r="L248" s="16">
        <v>31.23</v>
      </c>
      <c r="M248" s="16">
        <v>31.23</v>
      </c>
      <c r="N248" s="16">
        <v>31.23</v>
      </c>
      <c r="O248" s="16">
        <v>31.23</v>
      </c>
      <c r="P248" s="16">
        <v>31.23</v>
      </c>
      <c r="Q248" s="16">
        <v>31.23</v>
      </c>
      <c r="R248" s="16">
        <v>31.23</v>
      </c>
      <c r="S248" s="16">
        <v>31.23</v>
      </c>
      <c r="T248" s="16">
        <v>31.23</v>
      </c>
      <c r="U248" s="16">
        <v>31.23</v>
      </c>
      <c r="V248" s="16">
        <v>31.23</v>
      </c>
      <c r="W248" s="16">
        <v>31.23</v>
      </c>
      <c r="X248" s="16">
        <v>31.23</v>
      </c>
      <c r="Y248" s="16">
        <v>31.23</v>
      </c>
      <c r="Z248" s="16">
        <v>31.23</v>
      </c>
    </row>
    <row r="249" spans="2:26" x14ac:dyDescent="0.25">
      <c r="B249" s="15" t="s">
        <v>17</v>
      </c>
      <c r="C249" s="16">
        <v>211.27</v>
      </c>
      <c r="D249" s="16">
        <v>211.27</v>
      </c>
      <c r="E249" s="16">
        <v>211.27</v>
      </c>
      <c r="F249" s="16">
        <v>211.27</v>
      </c>
      <c r="G249" s="16">
        <v>211.27</v>
      </c>
      <c r="H249" s="16">
        <v>211.27</v>
      </c>
      <c r="I249" s="16">
        <v>211.27</v>
      </c>
      <c r="J249" s="16">
        <v>211.27</v>
      </c>
      <c r="K249" s="16">
        <v>211.27</v>
      </c>
      <c r="L249" s="16">
        <v>211.27</v>
      </c>
      <c r="M249" s="16">
        <v>211.27</v>
      </c>
      <c r="N249" s="16">
        <v>211.27</v>
      </c>
      <c r="O249" s="16">
        <v>211.27</v>
      </c>
      <c r="P249" s="16">
        <v>211.27</v>
      </c>
      <c r="Q249" s="16">
        <v>211.27</v>
      </c>
      <c r="R249" s="16">
        <v>211.27</v>
      </c>
      <c r="S249" s="16">
        <v>211.27</v>
      </c>
      <c r="T249" s="16">
        <v>211.27</v>
      </c>
      <c r="U249" s="16">
        <v>211.27</v>
      </c>
      <c r="V249" s="16">
        <v>211.27</v>
      </c>
      <c r="W249" s="16">
        <v>211.27</v>
      </c>
      <c r="X249" s="16">
        <v>211.27</v>
      </c>
      <c r="Y249" s="16">
        <v>211.27</v>
      </c>
      <c r="Z249" s="16">
        <v>211.27</v>
      </c>
    </row>
    <row r="250" spans="2:26" x14ac:dyDescent="0.25">
      <c r="B250" s="15" t="s">
        <v>18</v>
      </c>
      <c r="C250" s="16">
        <v>676.12</v>
      </c>
      <c r="D250" s="16">
        <v>676.12</v>
      </c>
      <c r="E250" s="16">
        <v>676.12</v>
      </c>
      <c r="F250" s="16">
        <v>676.12</v>
      </c>
      <c r="G250" s="16">
        <v>676.12</v>
      </c>
      <c r="H250" s="16">
        <v>676.12</v>
      </c>
      <c r="I250" s="16">
        <v>676.12</v>
      </c>
      <c r="J250" s="16">
        <v>676.12</v>
      </c>
      <c r="K250" s="16">
        <v>676.12</v>
      </c>
      <c r="L250" s="16">
        <v>676.12</v>
      </c>
      <c r="M250" s="16">
        <v>676.12</v>
      </c>
      <c r="N250" s="16">
        <v>676.12</v>
      </c>
      <c r="O250" s="16">
        <v>676.12</v>
      </c>
      <c r="P250" s="16">
        <v>676.12</v>
      </c>
      <c r="Q250" s="16">
        <v>676.12</v>
      </c>
      <c r="R250" s="16">
        <v>676.12</v>
      </c>
      <c r="S250" s="16">
        <v>676.12</v>
      </c>
      <c r="T250" s="16">
        <v>676.12</v>
      </c>
      <c r="U250" s="16">
        <v>676.12</v>
      </c>
      <c r="V250" s="16">
        <v>676.12</v>
      </c>
      <c r="W250" s="16">
        <v>676.12</v>
      </c>
      <c r="X250" s="16">
        <v>676.12</v>
      </c>
      <c r="Y250" s="16">
        <v>676.12</v>
      </c>
      <c r="Z250" s="16">
        <v>676.12</v>
      </c>
    </row>
    <row r="251" spans="2:26" x14ac:dyDescent="0.25">
      <c r="B251" s="15" t="s">
        <v>19</v>
      </c>
      <c r="C251" s="16">
        <v>4.4439799999999998</v>
      </c>
      <c r="D251" s="16">
        <v>4.4439799999999998</v>
      </c>
      <c r="E251" s="16">
        <v>4.4439799999999998</v>
      </c>
      <c r="F251" s="16">
        <v>4.4439799999999998</v>
      </c>
      <c r="G251" s="16">
        <v>4.4439799999999998</v>
      </c>
      <c r="H251" s="16">
        <v>4.4439799999999998</v>
      </c>
      <c r="I251" s="16">
        <v>4.4439799999999998</v>
      </c>
      <c r="J251" s="16">
        <v>4.4439799999999998</v>
      </c>
      <c r="K251" s="16">
        <v>4.4439799999999998</v>
      </c>
      <c r="L251" s="16">
        <v>4.4439799999999998</v>
      </c>
      <c r="M251" s="16">
        <v>4.4439799999999998</v>
      </c>
      <c r="N251" s="16">
        <v>4.4439799999999998</v>
      </c>
      <c r="O251" s="16">
        <v>4.4439799999999998</v>
      </c>
      <c r="P251" s="16">
        <v>4.4439799999999998</v>
      </c>
      <c r="Q251" s="16">
        <v>4.4439799999999998</v>
      </c>
      <c r="R251" s="16">
        <v>4.4439799999999998</v>
      </c>
      <c r="S251" s="16">
        <v>4.4439799999999998</v>
      </c>
      <c r="T251" s="16">
        <v>4.4439799999999998</v>
      </c>
      <c r="U251" s="16">
        <v>4.4439799999999998</v>
      </c>
      <c r="V251" s="16">
        <v>4.4439799999999998</v>
      </c>
      <c r="W251" s="16">
        <v>4.4439799999999998</v>
      </c>
      <c r="X251" s="16">
        <v>4.4439799999999998</v>
      </c>
      <c r="Y251" s="16">
        <v>4.4439799999999998</v>
      </c>
      <c r="Z251" s="16">
        <v>4.4439799999999998</v>
      </c>
    </row>
    <row r="252" spans="2:26" ht="26.25" thickBot="1" x14ac:dyDescent="0.3">
      <c r="B252" s="15" t="s">
        <v>20</v>
      </c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</row>
    <row r="253" spans="2:26" s="43" customFormat="1" ht="48.75" thickBot="1" x14ac:dyDescent="0.3">
      <c r="B253" s="38" t="s">
        <v>176</v>
      </c>
      <c r="C253" s="44">
        <v>1006</v>
      </c>
      <c r="D253" s="44">
        <v>1006</v>
      </c>
      <c r="E253" s="44">
        <v>1006</v>
      </c>
      <c r="F253" s="44">
        <v>1006</v>
      </c>
      <c r="G253" s="44">
        <v>1006</v>
      </c>
      <c r="H253" s="44">
        <v>1006</v>
      </c>
      <c r="I253" s="44">
        <v>1006</v>
      </c>
      <c r="J253" s="44">
        <v>1006</v>
      </c>
      <c r="K253" s="44">
        <v>1006</v>
      </c>
      <c r="L253" s="44">
        <v>1006</v>
      </c>
      <c r="M253" s="44">
        <v>1006</v>
      </c>
      <c r="N253" s="44">
        <v>1006</v>
      </c>
      <c r="O253" s="44">
        <v>1006</v>
      </c>
      <c r="P253" s="44">
        <v>1006</v>
      </c>
      <c r="Q253" s="44">
        <v>1006</v>
      </c>
      <c r="R253" s="44">
        <v>1006</v>
      </c>
      <c r="S253" s="44">
        <v>1006</v>
      </c>
      <c r="T253" s="44">
        <v>1006</v>
      </c>
      <c r="U253" s="44">
        <v>1006</v>
      </c>
      <c r="V253" s="44">
        <v>1006</v>
      </c>
      <c r="W253" s="44">
        <v>1006</v>
      </c>
      <c r="X253" s="44">
        <v>1006</v>
      </c>
      <c r="Y253" s="44">
        <v>1006</v>
      </c>
      <c r="Z253" s="44">
        <v>1006</v>
      </c>
    </row>
    <row r="254" spans="2:26" ht="15.75" thickBot="1" x14ac:dyDescent="0.3">
      <c r="B254" s="17" t="s">
        <v>0</v>
      </c>
      <c r="C254" s="17" t="s">
        <v>0</v>
      </c>
      <c r="D254" s="17" t="s">
        <v>0</v>
      </c>
      <c r="E254" s="17" t="s">
        <v>0</v>
      </c>
      <c r="F254" s="17" t="s">
        <v>0</v>
      </c>
      <c r="G254" s="17" t="s">
        <v>0</v>
      </c>
      <c r="H254" s="17" t="s">
        <v>0</v>
      </c>
      <c r="I254" s="17" t="s">
        <v>0</v>
      </c>
      <c r="J254" s="17" t="s">
        <v>0</v>
      </c>
      <c r="K254" s="17" t="s">
        <v>0</v>
      </c>
      <c r="L254" s="17" t="s">
        <v>0</v>
      </c>
      <c r="M254" s="17" t="s">
        <v>0</v>
      </c>
      <c r="N254" s="17" t="s">
        <v>0</v>
      </c>
      <c r="O254" s="17" t="s">
        <v>0</v>
      </c>
      <c r="P254" s="17" t="s">
        <v>0</v>
      </c>
      <c r="Q254" s="17" t="s">
        <v>0</v>
      </c>
      <c r="R254" s="17" t="s">
        <v>0</v>
      </c>
      <c r="S254" s="17" t="s">
        <v>0</v>
      </c>
      <c r="T254" s="17" t="s">
        <v>0</v>
      </c>
      <c r="U254" s="17" t="s">
        <v>0</v>
      </c>
      <c r="V254" s="17" t="s">
        <v>0</v>
      </c>
      <c r="W254" s="17" t="s">
        <v>0</v>
      </c>
      <c r="X254" s="17" t="s">
        <v>0</v>
      </c>
      <c r="Y254" s="17" t="s">
        <v>0</v>
      </c>
      <c r="Z254" s="17" t="s">
        <v>0</v>
      </c>
    </row>
    <row r="255" spans="2:26" x14ac:dyDescent="0.25">
      <c r="B255" s="11" t="s">
        <v>101</v>
      </c>
      <c r="C255" s="107" t="s">
        <v>157</v>
      </c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9"/>
    </row>
    <row r="256" spans="2:26" x14ac:dyDescent="0.25">
      <c r="B256" s="12" t="s">
        <v>0</v>
      </c>
      <c r="C256" s="13" t="s">
        <v>102</v>
      </c>
      <c r="D256" s="13" t="s">
        <v>103</v>
      </c>
      <c r="E256" s="13" t="s">
        <v>104</v>
      </c>
      <c r="F256" s="13" t="s">
        <v>105</v>
      </c>
      <c r="G256" s="13" t="s">
        <v>106</v>
      </c>
      <c r="H256" s="13" t="s">
        <v>107</v>
      </c>
      <c r="I256" s="13" t="s">
        <v>108</v>
      </c>
      <c r="J256" s="13" t="s">
        <v>109</v>
      </c>
      <c r="K256" s="13" t="s">
        <v>110</v>
      </c>
      <c r="L256" s="13" t="s">
        <v>111</v>
      </c>
      <c r="M256" s="13" t="s">
        <v>112</v>
      </c>
      <c r="N256" s="13" t="s">
        <v>113</v>
      </c>
      <c r="O256" s="13" t="s">
        <v>114</v>
      </c>
      <c r="P256" s="13" t="s">
        <v>115</v>
      </c>
      <c r="Q256" s="13" t="s">
        <v>116</v>
      </c>
      <c r="R256" s="13" t="s">
        <v>117</v>
      </c>
      <c r="S256" s="13" t="s">
        <v>118</v>
      </c>
      <c r="T256" s="13" t="s">
        <v>119</v>
      </c>
      <c r="U256" s="13" t="s">
        <v>120</v>
      </c>
      <c r="V256" s="13" t="s">
        <v>121</v>
      </c>
      <c r="W256" s="13" t="s">
        <v>122</v>
      </c>
      <c r="X256" s="13" t="s">
        <v>123</v>
      </c>
      <c r="Y256" s="13" t="s">
        <v>124</v>
      </c>
      <c r="Z256" s="13" t="s">
        <v>125</v>
      </c>
    </row>
    <row r="257" spans="2:26" x14ac:dyDescent="0.25">
      <c r="B257" s="13" t="s">
        <v>126</v>
      </c>
      <c r="C257" s="14">
        <f>C258+C259+C260+C261+C262+C263+C264</f>
        <v>4010.5944239999999</v>
      </c>
      <c r="D257" s="45">
        <f t="shared" ref="D257:Z257" si="30">D258+D259+D260+D261+D262+D263+D264</f>
        <v>4069.9428749999997</v>
      </c>
      <c r="E257" s="45">
        <f t="shared" si="30"/>
        <v>4079.6389209999998</v>
      </c>
      <c r="F257" s="45">
        <f t="shared" si="30"/>
        <v>4101.2627830000001</v>
      </c>
      <c r="G257" s="45">
        <f t="shared" si="30"/>
        <v>4158.744334</v>
      </c>
      <c r="H257" s="45">
        <f t="shared" si="30"/>
        <v>4163.7441079999999</v>
      </c>
      <c r="I257" s="45">
        <f t="shared" si="30"/>
        <v>4061.572639</v>
      </c>
      <c r="J257" s="45">
        <f t="shared" si="30"/>
        <v>3976.1240520000001</v>
      </c>
      <c r="K257" s="45">
        <f t="shared" si="30"/>
        <v>3870.2740889999995</v>
      </c>
      <c r="L257" s="45">
        <f t="shared" si="30"/>
        <v>3815.2676629999996</v>
      </c>
      <c r="M257" s="45">
        <f t="shared" si="30"/>
        <v>3773.8083489999999</v>
      </c>
      <c r="N257" s="45">
        <f t="shared" si="30"/>
        <v>3763.069172</v>
      </c>
      <c r="O257" s="45">
        <f t="shared" si="30"/>
        <v>3787.1246510000001</v>
      </c>
      <c r="P257" s="45">
        <f t="shared" si="30"/>
        <v>3773.3849309999996</v>
      </c>
      <c r="Q257" s="45">
        <f t="shared" si="30"/>
        <v>3757.6508949999998</v>
      </c>
      <c r="R257" s="45">
        <f t="shared" si="30"/>
        <v>3754.841559</v>
      </c>
      <c r="S257" s="45">
        <f t="shared" si="30"/>
        <v>3818.5129550000001</v>
      </c>
      <c r="T257" s="45">
        <f t="shared" si="30"/>
        <v>3806.9166169999999</v>
      </c>
      <c r="U257" s="45">
        <f t="shared" si="30"/>
        <v>3799.1258429999998</v>
      </c>
      <c r="V257" s="45">
        <f t="shared" si="30"/>
        <v>3784.5090529999998</v>
      </c>
      <c r="W257" s="45">
        <f t="shared" si="30"/>
        <v>3762.7909759999998</v>
      </c>
      <c r="X257" s="45">
        <f t="shared" si="30"/>
        <v>3765.0209439999999</v>
      </c>
      <c r="Y257" s="45">
        <f t="shared" si="30"/>
        <v>3825.2548129999996</v>
      </c>
      <c r="Z257" s="45">
        <f t="shared" si="30"/>
        <v>3887.8416950000001</v>
      </c>
    </row>
    <row r="258" spans="2:26" ht="38.25" x14ac:dyDescent="0.25">
      <c r="B258" s="15" t="s">
        <v>15</v>
      </c>
      <c r="C258" s="16">
        <v>1719.510444</v>
      </c>
      <c r="D258" s="16">
        <v>1778.8588950000001</v>
      </c>
      <c r="E258" s="16">
        <v>1788.5549410000001</v>
      </c>
      <c r="F258" s="16">
        <v>1810.178803</v>
      </c>
      <c r="G258" s="16">
        <v>1867.6603540000001</v>
      </c>
      <c r="H258" s="16">
        <v>1872.660128</v>
      </c>
      <c r="I258" s="16">
        <v>1770.4886590000001</v>
      </c>
      <c r="J258" s="16">
        <v>1685.040072</v>
      </c>
      <c r="K258" s="16">
        <v>1579.1901089999999</v>
      </c>
      <c r="L258" s="16">
        <v>1524.183683</v>
      </c>
      <c r="M258" s="16">
        <v>1482.724369</v>
      </c>
      <c r="N258" s="16">
        <v>1471.9851920000001</v>
      </c>
      <c r="O258" s="16">
        <v>1496.040671</v>
      </c>
      <c r="P258" s="16">
        <v>1482.3009509999999</v>
      </c>
      <c r="Q258" s="16">
        <v>1466.5669150000001</v>
      </c>
      <c r="R258" s="16">
        <v>1463.7575790000001</v>
      </c>
      <c r="S258" s="16">
        <v>1527.428975</v>
      </c>
      <c r="T258" s="16">
        <v>1515.832637</v>
      </c>
      <c r="U258" s="16">
        <v>1508.0418629999999</v>
      </c>
      <c r="V258" s="16">
        <v>1493.4250730000001</v>
      </c>
      <c r="W258" s="16">
        <v>1471.7069959999999</v>
      </c>
      <c r="X258" s="16">
        <v>1473.936964</v>
      </c>
      <c r="Y258" s="16">
        <v>1534.1708329999999</v>
      </c>
      <c r="Z258" s="16">
        <v>1596.757715</v>
      </c>
    </row>
    <row r="259" spans="2:26" ht="38.25" x14ac:dyDescent="0.25">
      <c r="B259" s="15" t="s">
        <v>16</v>
      </c>
      <c r="C259" s="16">
        <v>31.23</v>
      </c>
      <c r="D259" s="16">
        <v>31.23</v>
      </c>
      <c r="E259" s="16">
        <v>31.23</v>
      </c>
      <c r="F259" s="16">
        <v>31.23</v>
      </c>
      <c r="G259" s="16">
        <v>31.23</v>
      </c>
      <c r="H259" s="16">
        <v>31.23</v>
      </c>
      <c r="I259" s="16">
        <v>31.23</v>
      </c>
      <c r="J259" s="16">
        <v>31.23</v>
      </c>
      <c r="K259" s="16">
        <v>31.23</v>
      </c>
      <c r="L259" s="16">
        <v>31.23</v>
      </c>
      <c r="M259" s="16">
        <v>31.23</v>
      </c>
      <c r="N259" s="16">
        <v>31.23</v>
      </c>
      <c r="O259" s="16">
        <v>31.23</v>
      </c>
      <c r="P259" s="16">
        <v>31.23</v>
      </c>
      <c r="Q259" s="16">
        <v>31.23</v>
      </c>
      <c r="R259" s="16">
        <v>31.23</v>
      </c>
      <c r="S259" s="16">
        <v>31.23</v>
      </c>
      <c r="T259" s="16">
        <v>31.23</v>
      </c>
      <c r="U259" s="16">
        <v>31.23</v>
      </c>
      <c r="V259" s="16">
        <v>31.23</v>
      </c>
      <c r="W259" s="16">
        <v>31.23</v>
      </c>
      <c r="X259" s="16">
        <v>31.23</v>
      </c>
      <c r="Y259" s="16">
        <v>31.23</v>
      </c>
      <c r="Z259" s="16">
        <v>31.23</v>
      </c>
    </row>
    <row r="260" spans="2:26" x14ac:dyDescent="0.25">
      <c r="B260" s="15" t="s">
        <v>17</v>
      </c>
      <c r="C260" s="16">
        <v>573.29</v>
      </c>
      <c r="D260" s="16">
        <v>573.29</v>
      </c>
      <c r="E260" s="16">
        <v>573.29</v>
      </c>
      <c r="F260" s="16">
        <v>573.29</v>
      </c>
      <c r="G260" s="16">
        <v>573.29</v>
      </c>
      <c r="H260" s="16">
        <v>573.29</v>
      </c>
      <c r="I260" s="16">
        <v>573.29</v>
      </c>
      <c r="J260" s="16">
        <v>573.29</v>
      </c>
      <c r="K260" s="16">
        <v>573.29</v>
      </c>
      <c r="L260" s="16">
        <v>573.29</v>
      </c>
      <c r="M260" s="16">
        <v>573.29</v>
      </c>
      <c r="N260" s="16">
        <v>573.29</v>
      </c>
      <c r="O260" s="16">
        <v>573.29</v>
      </c>
      <c r="P260" s="16">
        <v>573.29</v>
      </c>
      <c r="Q260" s="16">
        <v>573.29</v>
      </c>
      <c r="R260" s="16">
        <v>573.29</v>
      </c>
      <c r="S260" s="16">
        <v>573.29</v>
      </c>
      <c r="T260" s="16">
        <v>573.29</v>
      </c>
      <c r="U260" s="16">
        <v>573.29</v>
      </c>
      <c r="V260" s="16">
        <v>573.29</v>
      </c>
      <c r="W260" s="16">
        <v>573.29</v>
      </c>
      <c r="X260" s="16">
        <v>573.29</v>
      </c>
      <c r="Y260" s="16">
        <v>573.29</v>
      </c>
      <c r="Z260" s="16">
        <v>573.29</v>
      </c>
    </row>
    <row r="261" spans="2:26" x14ac:dyDescent="0.25">
      <c r="B261" s="15" t="s">
        <v>18</v>
      </c>
      <c r="C261" s="16">
        <v>676.12</v>
      </c>
      <c r="D261" s="16">
        <v>676.12</v>
      </c>
      <c r="E261" s="16">
        <v>676.12</v>
      </c>
      <c r="F261" s="16">
        <v>676.12</v>
      </c>
      <c r="G261" s="16">
        <v>676.12</v>
      </c>
      <c r="H261" s="16">
        <v>676.12</v>
      </c>
      <c r="I261" s="16">
        <v>676.12</v>
      </c>
      <c r="J261" s="16">
        <v>676.12</v>
      </c>
      <c r="K261" s="16">
        <v>676.12</v>
      </c>
      <c r="L261" s="16">
        <v>676.12</v>
      </c>
      <c r="M261" s="16">
        <v>676.12</v>
      </c>
      <c r="N261" s="16">
        <v>676.12</v>
      </c>
      <c r="O261" s="16">
        <v>676.12</v>
      </c>
      <c r="P261" s="16">
        <v>676.12</v>
      </c>
      <c r="Q261" s="16">
        <v>676.12</v>
      </c>
      <c r="R261" s="16">
        <v>676.12</v>
      </c>
      <c r="S261" s="16">
        <v>676.12</v>
      </c>
      <c r="T261" s="16">
        <v>676.12</v>
      </c>
      <c r="U261" s="16">
        <v>676.12</v>
      </c>
      <c r="V261" s="16">
        <v>676.12</v>
      </c>
      <c r="W261" s="16">
        <v>676.12</v>
      </c>
      <c r="X261" s="16">
        <v>676.12</v>
      </c>
      <c r="Y261" s="16">
        <v>676.12</v>
      </c>
      <c r="Z261" s="16">
        <v>676.12</v>
      </c>
    </row>
    <row r="262" spans="2:26" x14ac:dyDescent="0.25">
      <c r="B262" s="15" t="s">
        <v>19</v>
      </c>
      <c r="C262" s="16">
        <v>4.4439799999999998</v>
      </c>
      <c r="D262" s="16">
        <v>4.4439799999999998</v>
      </c>
      <c r="E262" s="16">
        <v>4.4439799999999998</v>
      </c>
      <c r="F262" s="16">
        <v>4.4439799999999998</v>
      </c>
      <c r="G262" s="16">
        <v>4.4439799999999998</v>
      </c>
      <c r="H262" s="16">
        <v>4.4439799999999998</v>
      </c>
      <c r="I262" s="16">
        <v>4.4439799999999998</v>
      </c>
      <c r="J262" s="16">
        <v>4.4439799999999998</v>
      </c>
      <c r="K262" s="16">
        <v>4.4439799999999998</v>
      </c>
      <c r="L262" s="16">
        <v>4.4439799999999998</v>
      </c>
      <c r="M262" s="16">
        <v>4.4439799999999998</v>
      </c>
      <c r="N262" s="16">
        <v>4.4439799999999998</v>
      </c>
      <c r="O262" s="16">
        <v>4.4439799999999998</v>
      </c>
      <c r="P262" s="16">
        <v>4.4439799999999998</v>
      </c>
      <c r="Q262" s="16">
        <v>4.4439799999999998</v>
      </c>
      <c r="R262" s="16">
        <v>4.4439799999999998</v>
      </c>
      <c r="S262" s="16">
        <v>4.4439799999999998</v>
      </c>
      <c r="T262" s="16">
        <v>4.4439799999999998</v>
      </c>
      <c r="U262" s="16">
        <v>4.4439799999999998</v>
      </c>
      <c r="V262" s="16">
        <v>4.4439799999999998</v>
      </c>
      <c r="W262" s="16">
        <v>4.4439799999999998</v>
      </c>
      <c r="X262" s="16">
        <v>4.4439799999999998</v>
      </c>
      <c r="Y262" s="16">
        <v>4.4439799999999998</v>
      </c>
      <c r="Z262" s="16">
        <v>4.4439799999999998</v>
      </c>
    </row>
    <row r="263" spans="2:26" ht="26.25" thickBot="1" x14ac:dyDescent="0.3">
      <c r="B263" s="15" t="s">
        <v>20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</row>
    <row r="264" spans="2:26" s="43" customFormat="1" ht="48.75" thickBot="1" x14ac:dyDescent="0.3">
      <c r="B264" s="38" t="s">
        <v>176</v>
      </c>
      <c r="C264" s="44">
        <v>1006</v>
      </c>
      <c r="D264" s="44">
        <v>1006</v>
      </c>
      <c r="E264" s="44">
        <v>1006</v>
      </c>
      <c r="F264" s="44">
        <v>1006</v>
      </c>
      <c r="G264" s="44">
        <v>1006</v>
      </c>
      <c r="H264" s="44">
        <v>1006</v>
      </c>
      <c r="I264" s="44">
        <v>1006</v>
      </c>
      <c r="J264" s="44">
        <v>1006</v>
      </c>
      <c r="K264" s="44">
        <v>1006</v>
      </c>
      <c r="L264" s="44">
        <v>1006</v>
      </c>
      <c r="M264" s="44">
        <v>1006</v>
      </c>
      <c r="N264" s="44">
        <v>1006</v>
      </c>
      <c r="O264" s="44">
        <v>1006</v>
      </c>
      <c r="P264" s="44">
        <v>1006</v>
      </c>
      <c r="Q264" s="44">
        <v>1006</v>
      </c>
      <c r="R264" s="44">
        <v>1006</v>
      </c>
      <c r="S264" s="44">
        <v>1006</v>
      </c>
      <c r="T264" s="44">
        <v>1006</v>
      </c>
      <c r="U264" s="44">
        <v>1006</v>
      </c>
      <c r="V264" s="44">
        <v>1006</v>
      </c>
      <c r="W264" s="44">
        <v>1006</v>
      </c>
      <c r="X264" s="44">
        <v>1006</v>
      </c>
      <c r="Y264" s="44">
        <v>1006</v>
      </c>
      <c r="Z264" s="44">
        <v>1006</v>
      </c>
    </row>
    <row r="265" spans="2:26" ht="15.75" thickBot="1" x14ac:dyDescent="0.3">
      <c r="B265" s="13" t="s">
        <v>127</v>
      </c>
      <c r="C265" s="14">
        <f>C266+C267+C268+C269+C270+C271+C272</f>
        <v>3926.602457</v>
      </c>
      <c r="D265" s="45">
        <f t="shared" ref="D265:Z265" si="31">D266+D267+D268+D269+D270+D271+D272</f>
        <v>3986.9581739999999</v>
      </c>
      <c r="E265" s="45">
        <f t="shared" si="31"/>
        <v>3986.0695999999998</v>
      </c>
      <c r="F265" s="45">
        <f t="shared" si="31"/>
        <v>4015.0373449999997</v>
      </c>
      <c r="G265" s="45">
        <f t="shared" si="31"/>
        <v>4042.926453</v>
      </c>
      <c r="H265" s="45">
        <f t="shared" si="31"/>
        <v>4037.6844379999998</v>
      </c>
      <c r="I265" s="45">
        <f t="shared" si="31"/>
        <v>4030.4721060000002</v>
      </c>
      <c r="J265" s="45">
        <f t="shared" si="31"/>
        <v>3969.6010740000002</v>
      </c>
      <c r="K265" s="45">
        <f t="shared" si="31"/>
        <v>3856.095276</v>
      </c>
      <c r="L265" s="45">
        <f t="shared" si="31"/>
        <v>3742.6769610000001</v>
      </c>
      <c r="M265" s="45">
        <f t="shared" si="31"/>
        <v>3702.1806580000002</v>
      </c>
      <c r="N265" s="45">
        <f t="shared" si="31"/>
        <v>3685.8686440000001</v>
      </c>
      <c r="O265" s="45">
        <f t="shared" si="31"/>
        <v>3684.925189</v>
      </c>
      <c r="P265" s="45">
        <f t="shared" si="31"/>
        <v>3705.4080220000001</v>
      </c>
      <c r="Q265" s="45">
        <f t="shared" si="31"/>
        <v>3674.7667489999999</v>
      </c>
      <c r="R265" s="45">
        <f t="shared" si="31"/>
        <v>3676.2321160000001</v>
      </c>
      <c r="S265" s="45">
        <f t="shared" si="31"/>
        <v>3714.1407009999998</v>
      </c>
      <c r="T265" s="45">
        <f t="shared" si="31"/>
        <v>3707.4401619999999</v>
      </c>
      <c r="U265" s="45">
        <f t="shared" si="31"/>
        <v>3712.680492</v>
      </c>
      <c r="V265" s="45">
        <f t="shared" si="31"/>
        <v>3720.6758669999999</v>
      </c>
      <c r="W265" s="45">
        <f t="shared" si="31"/>
        <v>3702.19794</v>
      </c>
      <c r="X265" s="45">
        <f t="shared" si="31"/>
        <v>3688.1109710000001</v>
      </c>
      <c r="Y265" s="45">
        <f t="shared" si="31"/>
        <v>3755.8046690000001</v>
      </c>
      <c r="Z265" s="45">
        <f t="shared" si="31"/>
        <v>3842.1956659999996</v>
      </c>
    </row>
    <row r="266" spans="2:26" ht="38.25" x14ac:dyDescent="0.25">
      <c r="B266" s="15" t="s">
        <v>15</v>
      </c>
      <c r="C266" s="16">
        <v>1635.5184770000001</v>
      </c>
      <c r="D266" s="16">
        <v>1695.874194</v>
      </c>
      <c r="E266" s="16">
        <v>1694.9856199999999</v>
      </c>
      <c r="F266" s="16">
        <v>1723.9533650000001</v>
      </c>
      <c r="G266" s="16">
        <v>1751.8424729999999</v>
      </c>
      <c r="H266" s="16">
        <v>1746.6004579999999</v>
      </c>
      <c r="I266" s="16">
        <v>1739.3881260000001</v>
      </c>
      <c r="J266" s="16">
        <v>1678.517094</v>
      </c>
      <c r="K266" s="16">
        <v>1565.0112959999999</v>
      </c>
      <c r="L266" s="16">
        <v>1451.592981</v>
      </c>
      <c r="M266" s="16">
        <v>1411.0966780000001</v>
      </c>
      <c r="N266" s="16">
        <v>1394.784664</v>
      </c>
      <c r="O266" s="16">
        <v>1393.8412089999999</v>
      </c>
      <c r="P266" s="16">
        <v>1414.324042</v>
      </c>
      <c r="Q266" s="16">
        <v>1383.682769</v>
      </c>
      <c r="R266" s="16">
        <v>1385.148136</v>
      </c>
      <c r="S266" s="16">
        <v>1423.0567209999999</v>
      </c>
      <c r="T266" s="16">
        <v>1416.356182</v>
      </c>
      <c r="U266" s="16">
        <v>1421.5965120000001</v>
      </c>
      <c r="V266" s="16">
        <v>1429.591887</v>
      </c>
      <c r="W266" s="16">
        <v>1411.1139599999999</v>
      </c>
      <c r="X266" s="16">
        <v>1397.026991</v>
      </c>
      <c r="Y266" s="16">
        <v>1464.720689</v>
      </c>
      <c r="Z266" s="16">
        <v>1551.111686</v>
      </c>
    </row>
    <row r="267" spans="2:26" ht="38.25" x14ac:dyDescent="0.25">
      <c r="B267" s="15" t="s">
        <v>16</v>
      </c>
      <c r="C267" s="16">
        <v>31.23</v>
      </c>
      <c r="D267" s="16">
        <v>31.23</v>
      </c>
      <c r="E267" s="16">
        <v>31.23</v>
      </c>
      <c r="F267" s="16">
        <v>31.23</v>
      </c>
      <c r="G267" s="16">
        <v>31.23</v>
      </c>
      <c r="H267" s="16">
        <v>31.23</v>
      </c>
      <c r="I267" s="16">
        <v>31.23</v>
      </c>
      <c r="J267" s="16">
        <v>31.23</v>
      </c>
      <c r="K267" s="16">
        <v>31.23</v>
      </c>
      <c r="L267" s="16">
        <v>31.23</v>
      </c>
      <c r="M267" s="16">
        <v>31.23</v>
      </c>
      <c r="N267" s="16">
        <v>31.23</v>
      </c>
      <c r="O267" s="16">
        <v>31.23</v>
      </c>
      <c r="P267" s="16">
        <v>31.23</v>
      </c>
      <c r="Q267" s="16">
        <v>31.23</v>
      </c>
      <c r="R267" s="16">
        <v>31.23</v>
      </c>
      <c r="S267" s="16">
        <v>31.23</v>
      </c>
      <c r="T267" s="16">
        <v>31.23</v>
      </c>
      <c r="U267" s="16">
        <v>31.23</v>
      </c>
      <c r="V267" s="16">
        <v>31.23</v>
      </c>
      <c r="W267" s="16">
        <v>31.23</v>
      </c>
      <c r="X267" s="16">
        <v>31.23</v>
      </c>
      <c r="Y267" s="16">
        <v>31.23</v>
      </c>
      <c r="Z267" s="16">
        <v>31.23</v>
      </c>
    </row>
    <row r="268" spans="2:26" x14ac:dyDescent="0.25">
      <c r="B268" s="15" t="s">
        <v>17</v>
      </c>
      <c r="C268" s="16">
        <v>573.29</v>
      </c>
      <c r="D268" s="16">
        <v>573.29</v>
      </c>
      <c r="E268" s="16">
        <v>573.29</v>
      </c>
      <c r="F268" s="16">
        <v>573.29</v>
      </c>
      <c r="G268" s="16">
        <v>573.29</v>
      </c>
      <c r="H268" s="16">
        <v>573.29</v>
      </c>
      <c r="I268" s="16">
        <v>573.29</v>
      </c>
      <c r="J268" s="16">
        <v>573.29</v>
      </c>
      <c r="K268" s="16">
        <v>573.29</v>
      </c>
      <c r="L268" s="16">
        <v>573.29</v>
      </c>
      <c r="M268" s="16">
        <v>573.29</v>
      </c>
      <c r="N268" s="16">
        <v>573.29</v>
      </c>
      <c r="O268" s="16">
        <v>573.29</v>
      </c>
      <c r="P268" s="16">
        <v>573.29</v>
      </c>
      <c r="Q268" s="16">
        <v>573.29</v>
      </c>
      <c r="R268" s="16">
        <v>573.29</v>
      </c>
      <c r="S268" s="16">
        <v>573.29</v>
      </c>
      <c r="T268" s="16">
        <v>573.29</v>
      </c>
      <c r="U268" s="16">
        <v>573.29</v>
      </c>
      <c r="V268" s="16">
        <v>573.29</v>
      </c>
      <c r="W268" s="16">
        <v>573.29</v>
      </c>
      <c r="X268" s="16">
        <v>573.29</v>
      </c>
      <c r="Y268" s="16">
        <v>573.29</v>
      </c>
      <c r="Z268" s="16">
        <v>573.29</v>
      </c>
    </row>
    <row r="269" spans="2:26" x14ac:dyDescent="0.25">
      <c r="B269" s="15" t="s">
        <v>18</v>
      </c>
      <c r="C269" s="16">
        <v>676.12</v>
      </c>
      <c r="D269" s="16">
        <v>676.12</v>
      </c>
      <c r="E269" s="16">
        <v>676.12</v>
      </c>
      <c r="F269" s="16">
        <v>676.12</v>
      </c>
      <c r="G269" s="16">
        <v>676.12</v>
      </c>
      <c r="H269" s="16">
        <v>676.12</v>
      </c>
      <c r="I269" s="16">
        <v>676.12</v>
      </c>
      <c r="J269" s="16">
        <v>676.12</v>
      </c>
      <c r="K269" s="16">
        <v>676.12</v>
      </c>
      <c r="L269" s="16">
        <v>676.12</v>
      </c>
      <c r="M269" s="16">
        <v>676.12</v>
      </c>
      <c r="N269" s="16">
        <v>676.12</v>
      </c>
      <c r="O269" s="16">
        <v>676.12</v>
      </c>
      <c r="P269" s="16">
        <v>676.12</v>
      </c>
      <c r="Q269" s="16">
        <v>676.12</v>
      </c>
      <c r="R269" s="16">
        <v>676.12</v>
      </c>
      <c r="S269" s="16">
        <v>676.12</v>
      </c>
      <c r="T269" s="16">
        <v>676.12</v>
      </c>
      <c r="U269" s="16">
        <v>676.12</v>
      </c>
      <c r="V269" s="16">
        <v>676.12</v>
      </c>
      <c r="W269" s="16">
        <v>676.12</v>
      </c>
      <c r="X269" s="16">
        <v>676.12</v>
      </c>
      <c r="Y269" s="16">
        <v>676.12</v>
      </c>
      <c r="Z269" s="16">
        <v>676.12</v>
      </c>
    </row>
    <row r="270" spans="2:26" x14ac:dyDescent="0.25">
      <c r="B270" s="15" t="s">
        <v>19</v>
      </c>
      <c r="C270" s="16">
        <v>4.4439799999999998</v>
      </c>
      <c r="D270" s="16">
        <v>4.4439799999999998</v>
      </c>
      <c r="E270" s="16">
        <v>4.4439799999999998</v>
      </c>
      <c r="F270" s="16">
        <v>4.4439799999999998</v>
      </c>
      <c r="G270" s="16">
        <v>4.4439799999999998</v>
      </c>
      <c r="H270" s="16">
        <v>4.4439799999999998</v>
      </c>
      <c r="I270" s="16">
        <v>4.4439799999999998</v>
      </c>
      <c r="J270" s="16">
        <v>4.4439799999999998</v>
      </c>
      <c r="K270" s="16">
        <v>4.4439799999999998</v>
      </c>
      <c r="L270" s="16">
        <v>4.4439799999999998</v>
      </c>
      <c r="M270" s="16">
        <v>4.4439799999999998</v>
      </c>
      <c r="N270" s="16">
        <v>4.4439799999999998</v>
      </c>
      <c r="O270" s="16">
        <v>4.4439799999999998</v>
      </c>
      <c r="P270" s="16">
        <v>4.4439799999999998</v>
      </c>
      <c r="Q270" s="16">
        <v>4.4439799999999998</v>
      </c>
      <c r="R270" s="16">
        <v>4.4439799999999998</v>
      </c>
      <c r="S270" s="16">
        <v>4.4439799999999998</v>
      </c>
      <c r="T270" s="16">
        <v>4.4439799999999998</v>
      </c>
      <c r="U270" s="16">
        <v>4.4439799999999998</v>
      </c>
      <c r="V270" s="16">
        <v>4.4439799999999998</v>
      </c>
      <c r="W270" s="16">
        <v>4.4439799999999998</v>
      </c>
      <c r="X270" s="16">
        <v>4.4439799999999998</v>
      </c>
      <c r="Y270" s="16">
        <v>4.4439799999999998</v>
      </c>
      <c r="Z270" s="16">
        <v>4.4439799999999998</v>
      </c>
    </row>
    <row r="271" spans="2:26" ht="26.25" thickBot="1" x14ac:dyDescent="0.3">
      <c r="B271" s="15" t="s">
        <v>20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6">
        <v>0</v>
      </c>
    </row>
    <row r="272" spans="2:26" s="43" customFormat="1" ht="48.75" thickBot="1" x14ac:dyDescent="0.3">
      <c r="B272" s="38" t="s">
        <v>176</v>
      </c>
      <c r="C272" s="44">
        <v>1006</v>
      </c>
      <c r="D272" s="44">
        <v>1006</v>
      </c>
      <c r="E272" s="44">
        <v>1006</v>
      </c>
      <c r="F272" s="44">
        <v>1006</v>
      </c>
      <c r="G272" s="44">
        <v>1006</v>
      </c>
      <c r="H272" s="44">
        <v>1006</v>
      </c>
      <c r="I272" s="44">
        <v>1006</v>
      </c>
      <c r="J272" s="44">
        <v>1006</v>
      </c>
      <c r="K272" s="44">
        <v>1006</v>
      </c>
      <c r="L272" s="44">
        <v>1006</v>
      </c>
      <c r="M272" s="44">
        <v>1006</v>
      </c>
      <c r="N272" s="44">
        <v>1006</v>
      </c>
      <c r="O272" s="44">
        <v>1006</v>
      </c>
      <c r="P272" s="44">
        <v>1006</v>
      </c>
      <c r="Q272" s="44">
        <v>1006</v>
      </c>
      <c r="R272" s="44">
        <v>1006</v>
      </c>
      <c r="S272" s="44">
        <v>1006</v>
      </c>
      <c r="T272" s="44">
        <v>1006</v>
      </c>
      <c r="U272" s="44">
        <v>1006</v>
      </c>
      <c r="V272" s="44">
        <v>1006</v>
      </c>
      <c r="W272" s="44">
        <v>1006</v>
      </c>
      <c r="X272" s="44">
        <v>1006</v>
      </c>
      <c r="Y272" s="44">
        <v>1006</v>
      </c>
      <c r="Z272" s="44">
        <v>1006</v>
      </c>
    </row>
    <row r="273" spans="2:26" ht="15.75" thickBot="1" x14ac:dyDescent="0.3">
      <c r="B273" s="13" t="s">
        <v>128</v>
      </c>
      <c r="C273" s="14">
        <f>C274+C275+C276+C277+C278+C279+C280</f>
        <v>3870.8787899999998</v>
      </c>
      <c r="D273" s="45">
        <f t="shared" ref="D273:Z273" si="32">D274+D275+D276+D277+D278+D279+D280</f>
        <v>3942.5794289999999</v>
      </c>
      <c r="E273" s="45">
        <f t="shared" si="32"/>
        <v>4005.407588</v>
      </c>
      <c r="F273" s="45">
        <f t="shared" si="32"/>
        <v>4126.9819109999999</v>
      </c>
      <c r="G273" s="45">
        <f t="shared" si="32"/>
        <v>4104.2207309999994</v>
      </c>
      <c r="H273" s="45">
        <f t="shared" si="32"/>
        <v>4082.5166209999998</v>
      </c>
      <c r="I273" s="45">
        <f t="shared" si="32"/>
        <v>4089.8829809999997</v>
      </c>
      <c r="J273" s="45">
        <f t="shared" si="32"/>
        <v>4040.1033520000001</v>
      </c>
      <c r="K273" s="45">
        <f t="shared" si="32"/>
        <v>3952.6771090000002</v>
      </c>
      <c r="L273" s="45">
        <f t="shared" si="32"/>
        <v>3861.3214159999998</v>
      </c>
      <c r="M273" s="45">
        <f t="shared" si="32"/>
        <v>3795.5729649999998</v>
      </c>
      <c r="N273" s="45">
        <f t="shared" si="32"/>
        <v>3772.2911479999998</v>
      </c>
      <c r="O273" s="45">
        <f t="shared" si="32"/>
        <v>3766.9835589999998</v>
      </c>
      <c r="P273" s="45">
        <f t="shared" si="32"/>
        <v>3778.3532189999996</v>
      </c>
      <c r="Q273" s="45">
        <f t="shared" si="32"/>
        <v>3749.555218</v>
      </c>
      <c r="R273" s="45">
        <f t="shared" si="32"/>
        <v>3762.8129319999998</v>
      </c>
      <c r="S273" s="45">
        <f t="shared" si="32"/>
        <v>3794.7801479999998</v>
      </c>
      <c r="T273" s="45">
        <f t="shared" si="32"/>
        <v>3792.4147069999999</v>
      </c>
      <c r="U273" s="45">
        <f t="shared" si="32"/>
        <v>3794.1151169999998</v>
      </c>
      <c r="V273" s="45">
        <f t="shared" si="32"/>
        <v>3789.4514799999997</v>
      </c>
      <c r="W273" s="45">
        <f t="shared" si="32"/>
        <v>3772.3932969999996</v>
      </c>
      <c r="X273" s="45">
        <f t="shared" si="32"/>
        <v>3778.6807779999999</v>
      </c>
      <c r="Y273" s="45">
        <f t="shared" si="32"/>
        <v>3848.8341259999997</v>
      </c>
      <c r="Z273" s="45">
        <f t="shared" si="32"/>
        <v>3914.1464669999996</v>
      </c>
    </row>
    <row r="274" spans="2:26" ht="38.25" x14ac:dyDescent="0.25">
      <c r="B274" s="15" t="s">
        <v>15</v>
      </c>
      <c r="C274" s="16">
        <v>1579.7948100000001</v>
      </c>
      <c r="D274" s="16">
        <v>1651.495449</v>
      </c>
      <c r="E274" s="16">
        <v>1714.3236079999999</v>
      </c>
      <c r="F274" s="16">
        <v>1835.897931</v>
      </c>
      <c r="G274" s="16">
        <v>1813.136751</v>
      </c>
      <c r="H274" s="16">
        <v>1791.4326410000001</v>
      </c>
      <c r="I274" s="16">
        <v>1798.7990010000001</v>
      </c>
      <c r="J274" s="16">
        <v>1749.019372</v>
      </c>
      <c r="K274" s="16">
        <v>1661.5931290000001</v>
      </c>
      <c r="L274" s="16">
        <v>1570.2374359999999</v>
      </c>
      <c r="M274" s="16">
        <v>1504.488985</v>
      </c>
      <c r="N274" s="16">
        <v>1481.2071679999999</v>
      </c>
      <c r="O274" s="16">
        <v>1475.8995789999999</v>
      </c>
      <c r="P274" s="16">
        <v>1487.269239</v>
      </c>
      <c r="Q274" s="16">
        <v>1458.4712380000001</v>
      </c>
      <c r="R274" s="16">
        <v>1471.7289519999999</v>
      </c>
      <c r="S274" s="16">
        <v>1503.6961679999999</v>
      </c>
      <c r="T274" s="16">
        <v>1501.330727</v>
      </c>
      <c r="U274" s="16">
        <v>1503.0311369999999</v>
      </c>
      <c r="V274" s="16">
        <v>1498.3675000000001</v>
      </c>
      <c r="W274" s="16">
        <v>1481.309317</v>
      </c>
      <c r="X274" s="16">
        <v>1487.596798</v>
      </c>
      <c r="Y274" s="16">
        <v>1557.7501460000001</v>
      </c>
      <c r="Z274" s="16">
        <v>1623.0624869999999</v>
      </c>
    </row>
    <row r="275" spans="2:26" ht="38.25" x14ac:dyDescent="0.25">
      <c r="B275" s="15" t="s">
        <v>16</v>
      </c>
      <c r="C275" s="16">
        <v>31.23</v>
      </c>
      <c r="D275" s="16">
        <v>31.23</v>
      </c>
      <c r="E275" s="16">
        <v>31.23</v>
      </c>
      <c r="F275" s="16">
        <v>31.23</v>
      </c>
      <c r="G275" s="16">
        <v>31.23</v>
      </c>
      <c r="H275" s="16">
        <v>31.23</v>
      </c>
      <c r="I275" s="16">
        <v>31.23</v>
      </c>
      <c r="J275" s="16">
        <v>31.23</v>
      </c>
      <c r="K275" s="16">
        <v>31.23</v>
      </c>
      <c r="L275" s="16">
        <v>31.23</v>
      </c>
      <c r="M275" s="16">
        <v>31.23</v>
      </c>
      <c r="N275" s="16">
        <v>31.23</v>
      </c>
      <c r="O275" s="16">
        <v>31.23</v>
      </c>
      <c r="P275" s="16">
        <v>31.23</v>
      </c>
      <c r="Q275" s="16">
        <v>31.23</v>
      </c>
      <c r="R275" s="16">
        <v>31.23</v>
      </c>
      <c r="S275" s="16">
        <v>31.23</v>
      </c>
      <c r="T275" s="16">
        <v>31.23</v>
      </c>
      <c r="U275" s="16">
        <v>31.23</v>
      </c>
      <c r="V275" s="16">
        <v>31.23</v>
      </c>
      <c r="W275" s="16">
        <v>31.23</v>
      </c>
      <c r="X275" s="16">
        <v>31.23</v>
      </c>
      <c r="Y275" s="16">
        <v>31.23</v>
      </c>
      <c r="Z275" s="16">
        <v>31.23</v>
      </c>
    </row>
    <row r="276" spans="2:26" x14ac:dyDescent="0.25">
      <c r="B276" s="15" t="s">
        <v>17</v>
      </c>
      <c r="C276" s="16">
        <v>573.29</v>
      </c>
      <c r="D276" s="16">
        <v>573.29</v>
      </c>
      <c r="E276" s="16">
        <v>573.29</v>
      </c>
      <c r="F276" s="16">
        <v>573.29</v>
      </c>
      <c r="G276" s="16">
        <v>573.29</v>
      </c>
      <c r="H276" s="16">
        <v>573.29</v>
      </c>
      <c r="I276" s="16">
        <v>573.29</v>
      </c>
      <c r="J276" s="16">
        <v>573.29</v>
      </c>
      <c r="K276" s="16">
        <v>573.29</v>
      </c>
      <c r="L276" s="16">
        <v>573.29</v>
      </c>
      <c r="M276" s="16">
        <v>573.29</v>
      </c>
      <c r="N276" s="16">
        <v>573.29</v>
      </c>
      <c r="O276" s="16">
        <v>573.29</v>
      </c>
      <c r="P276" s="16">
        <v>573.29</v>
      </c>
      <c r="Q276" s="16">
        <v>573.29</v>
      </c>
      <c r="R276" s="16">
        <v>573.29</v>
      </c>
      <c r="S276" s="16">
        <v>573.29</v>
      </c>
      <c r="T276" s="16">
        <v>573.29</v>
      </c>
      <c r="U276" s="16">
        <v>573.29</v>
      </c>
      <c r="V276" s="16">
        <v>573.29</v>
      </c>
      <c r="W276" s="16">
        <v>573.29</v>
      </c>
      <c r="X276" s="16">
        <v>573.29</v>
      </c>
      <c r="Y276" s="16">
        <v>573.29</v>
      </c>
      <c r="Z276" s="16">
        <v>573.29</v>
      </c>
    </row>
    <row r="277" spans="2:26" x14ac:dyDescent="0.25">
      <c r="B277" s="15" t="s">
        <v>18</v>
      </c>
      <c r="C277" s="16">
        <v>676.12</v>
      </c>
      <c r="D277" s="16">
        <v>676.12</v>
      </c>
      <c r="E277" s="16">
        <v>676.12</v>
      </c>
      <c r="F277" s="16">
        <v>676.12</v>
      </c>
      <c r="G277" s="16">
        <v>676.12</v>
      </c>
      <c r="H277" s="16">
        <v>676.12</v>
      </c>
      <c r="I277" s="16">
        <v>676.12</v>
      </c>
      <c r="J277" s="16">
        <v>676.12</v>
      </c>
      <c r="K277" s="16">
        <v>676.12</v>
      </c>
      <c r="L277" s="16">
        <v>676.12</v>
      </c>
      <c r="M277" s="16">
        <v>676.12</v>
      </c>
      <c r="N277" s="16">
        <v>676.12</v>
      </c>
      <c r="O277" s="16">
        <v>676.12</v>
      </c>
      <c r="P277" s="16">
        <v>676.12</v>
      </c>
      <c r="Q277" s="16">
        <v>676.12</v>
      </c>
      <c r="R277" s="16">
        <v>676.12</v>
      </c>
      <c r="S277" s="16">
        <v>676.12</v>
      </c>
      <c r="T277" s="16">
        <v>676.12</v>
      </c>
      <c r="U277" s="16">
        <v>676.12</v>
      </c>
      <c r="V277" s="16">
        <v>676.12</v>
      </c>
      <c r="W277" s="16">
        <v>676.12</v>
      </c>
      <c r="X277" s="16">
        <v>676.12</v>
      </c>
      <c r="Y277" s="16">
        <v>676.12</v>
      </c>
      <c r="Z277" s="16">
        <v>676.12</v>
      </c>
    </row>
    <row r="278" spans="2:26" x14ac:dyDescent="0.25">
      <c r="B278" s="15" t="s">
        <v>19</v>
      </c>
      <c r="C278" s="16">
        <v>4.4439799999999998</v>
      </c>
      <c r="D278" s="16">
        <v>4.4439799999999998</v>
      </c>
      <c r="E278" s="16">
        <v>4.4439799999999998</v>
      </c>
      <c r="F278" s="16">
        <v>4.4439799999999998</v>
      </c>
      <c r="G278" s="16">
        <v>4.4439799999999998</v>
      </c>
      <c r="H278" s="16">
        <v>4.4439799999999998</v>
      </c>
      <c r="I278" s="16">
        <v>4.4439799999999998</v>
      </c>
      <c r="J278" s="16">
        <v>4.4439799999999998</v>
      </c>
      <c r="K278" s="16">
        <v>4.4439799999999998</v>
      </c>
      <c r="L278" s="16">
        <v>4.4439799999999998</v>
      </c>
      <c r="M278" s="16">
        <v>4.4439799999999998</v>
      </c>
      <c r="N278" s="16">
        <v>4.4439799999999998</v>
      </c>
      <c r="O278" s="16">
        <v>4.4439799999999998</v>
      </c>
      <c r="P278" s="16">
        <v>4.4439799999999998</v>
      </c>
      <c r="Q278" s="16">
        <v>4.4439799999999998</v>
      </c>
      <c r="R278" s="16">
        <v>4.4439799999999998</v>
      </c>
      <c r="S278" s="16">
        <v>4.4439799999999998</v>
      </c>
      <c r="T278" s="16">
        <v>4.4439799999999998</v>
      </c>
      <c r="U278" s="16">
        <v>4.4439799999999998</v>
      </c>
      <c r="V278" s="16">
        <v>4.4439799999999998</v>
      </c>
      <c r="W278" s="16">
        <v>4.4439799999999998</v>
      </c>
      <c r="X278" s="16">
        <v>4.4439799999999998</v>
      </c>
      <c r="Y278" s="16">
        <v>4.4439799999999998</v>
      </c>
      <c r="Z278" s="16">
        <v>4.4439799999999998</v>
      </c>
    </row>
    <row r="279" spans="2:26" ht="26.25" thickBot="1" x14ac:dyDescent="0.3">
      <c r="B279" s="15" t="s">
        <v>20</v>
      </c>
      <c r="C279" s="16">
        <v>0</v>
      </c>
      <c r="D279" s="16">
        <v>0</v>
      </c>
      <c r="E279" s="16">
        <v>0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0</v>
      </c>
    </row>
    <row r="280" spans="2:26" s="43" customFormat="1" ht="48.75" thickBot="1" x14ac:dyDescent="0.3">
      <c r="B280" s="38" t="s">
        <v>176</v>
      </c>
      <c r="C280" s="44">
        <v>1006</v>
      </c>
      <c r="D280" s="44">
        <v>1006</v>
      </c>
      <c r="E280" s="44">
        <v>1006</v>
      </c>
      <c r="F280" s="44">
        <v>1006</v>
      </c>
      <c r="G280" s="44">
        <v>1006</v>
      </c>
      <c r="H280" s="44">
        <v>1006</v>
      </c>
      <c r="I280" s="44">
        <v>1006</v>
      </c>
      <c r="J280" s="44">
        <v>1006</v>
      </c>
      <c r="K280" s="44">
        <v>1006</v>
      </c>
      <c r="L280" s="44">
        <v>1006</v>
      </c>
      <c r="M280" s="44">
        <v>1006</v>
      </c>
      <c r="N280" s="44">
        <v>1006</v>
      </c>
      <c r="O280" s="44">
        <v>1006</v>
      </c>
      <c r="P280" s="44">
        <v>1006</v>
      </c>
      <c r="Q280" s="44">
        <v>1006</v>
      </c>
      <c r="R280" s="44">
        <v>1006</v>
      </c>
      <c r="S280" s="44">
        <v>1006</v>
      </c>
      <c r="T280" s="44">
        <v>1006</v>
      </c>
      <c r="U280" s="44">
        <v>1006</v>
      </c>
      <c r="V280" s="44">
        <v>1006</v>
      </c>
      <c r="W280" s="44">
        <v>1006</v>
      </c>
      <c r="X280" s="44">
        <v>1006</v>
      </c>
      <c r="Y280" s="44">
        <v>1006</v>
      </c>
      <c r="Z280" s="44">
        <v>1006</v>
      </c>
    </row>
    <row r="281" spans="2:26" ht="15.75" thickBot="1" x14ac:dyDescent="0.3">
      <c r="B281" s="13" t="s">
        <v>129</v>
      </c>
      <c r="C281" s="14">
        <f>C282+C283+C284+C285+C286+C287+C288</f>
        <v>4021.0870489999998</v>
      </c>
      <c r="D281" s="45">
        <f t="shared" ref="D281:Z281" si="33">D282+D283+D284+D285+D286+D287+D288</f>
        <v>4091.1425479999998</v>
      </c>
      <c r="E281" s="45">
        <f t="shared" si="33"/>
        <v>4096.9219940000003</v>
      </c>
      <c r="F281" s="45">
        <f t="shared" si="33"/>
        <v>4146.3835859999999</v>
      </c>
      <c r="G281" s="45">
        <f t="shared" si="33"/>
        <v>4199.2014469999995</v>
      </c>
      <c r="H281" s="45">
        <f t="shared" si="33"/>
        <v>4184.4042659999996</v>
      </c>
      <c r="I281" s="45">
        <f t="shared" si="33"/>
        <v>4214.7808230000001</v>
      </c>
      <c r="J281" s="45">
        <f t="shared" si="33"/>
        <v>4069.2185579999996</v>
      </c>
      <c r="K281" s="45">
        <f t="shared" si="33"/>
        <v>3966.8026719999998</v>
      </c>
      <c r="L281" s="45">
        <f t="shared" si="33"/>
        <v>3909.9605979999997</v>
      </c>
      <c r="M281" s="45">
        <f t="shared" si="33"/>
        <v>3900.8279670000002</v>
      </c>
      <c r="N281" s="45">
        <f t="shared" si="33"/>
        <v>3885.7750559999999</v>
      </c>
      <c r="O281" s="45">
        <f t="shared" si="33"/>
        <v>3910.4973190000001</v>
      </c>
      <c r="P281" s="45">
        <f t="shared" si="33"/>
        <v>3890.2333250000001</v>
      </c>
      <c r="Q281" s="45">
        <f t="shared" si="33"/>
        <v>3871.0672809999996</v>
      </c>
      <c r="R281" s="45">
        <f t="shared" si="33"/>
        <v>3879.823934</v>
      </c>
      <c r="S281" s="45">
        <f t="shared" si="33"/>
        <v>3919.1829520000001</v>
      </c>
      <c r="T281" s="45">
        <f t="shared" si="33"/>
        <v>3898.5271670000002</v>
      </c>
      <c r="U281" s="45">
        <f t="shared" si="33"/>
        <v>3904.4933709999996</v>
      </c>
      <c r="V281" s="45">
        <f t="shared" si="33"/>
        <v>3901.0368170000002</v>
      </c>
      <c r="W281" s="45">
        <f t="shared" si="33"/>
        <v>3879.6713479999999</v>
      </c>
      <c r="X281" s="45">
        <f t="shared" si="33"/>
        <v>3867.4251159999999</v>
      </c>
      <c r="Y281" s="45">
        <f t="shared" si="33"/>
        <v>3927.680773</v>
      </c>
      <c r="Z281" s="45">
        <f t="shared" si="33"/>
        <v>4022.752583</v>
      </c>
    </row>
    <row r="282" spans="2:26" ht="38.25" x14ac:dyDescent="0.25">
      <c r="B282" s="15" t="s">
        <v>15</v>
      </c>
      <c r="C282" s="16">
        <v>1730.0030690000001</v>
      </c>
      <c r="D282" s="16">
        <v>1800.0585679999999</v>
      </c>
      <c r="E282" s="16">
        <v>1805.8380139999999</v>
      </c>
      <c r="F282" s="16">
        <v>1855.299606</v>
      </c>
      <c r="G282" s="16">
        <v>1908.117467</v>
      </c>
      <c r="H282" s="16">
        <v>1893.3202859999999</v>
      </c>
      <c r="I282" s="16">
        <v>1923.6968429999999</v>
      </c>
      <c r="J282" s="16">
        <v>1778.1345779999999</v>
      </c>
      <c r="K282" s="16">
        <v>1675.7186919999999</v>
      </c>
      <c r="L282" s="16">
        <v>1618.876618</v>
      </c>
      <c r="M282" s="16">
        <v>1609.7439870000001</v>
      </c>
      <c r="N282" s="16">
        <v>1594.6910760000001</v>
      </c>
      <c r="O282" s="16">
        <v>1619.413339</v>
      </c>
      <c r="P282" s="16">
        <v>1599.149345</v>
      </c>
      <c r="Q282" s="16">
        <v>1579.983301</v>
      </c>
      <c r="R282" s="16">
        <v>1588.7399539999999</v>
      </c>
      <c r="S282" s="16">
        <v>1628.098972</v>
      </c>
      <c r="T282" s="16">
        <v>1607.4431870000001</v>
      </c>
      <c r="U282" s="16">
        <v>1613.4093909999999</v>
      </c>
      <c r="V282" s="16">
        <v>1609.952837</v>
      </c>
      <c r="W282" s="16">
        <v>1588.587368</v>
      </c>
      <c r="X282" s="16">
        <v>1576.341136</v>
      </c>
      <c r="Y282" s="16">
        <v>1636.5967929999999</v>
      </c>
      <c r="Z282" s="16">
        <v>1731.6686030000001</v>
      </c>
    </row>
    <row r="283" spans="2:26" ht="38.25" x14ac:dyDescent="0.25">
      <c r="B283" s="15" t="s">
        <v>16</v>
      </c>
      <c r="C283" s="16">
        <v>31.23</v>
      </c>
      <c r="D283" s="16">
        <v>31.23</v>
      </c>
      <c r="E283" s="16">
        <v>31.23</v>
      </c>
      <c r="F283" s="16">
        <v>31.23</v>
      </c>
      <c r="G283" s="16">
        <v>31.23</v>
      </c>
      <c r="H283" s="16">
        <v>31.23</v>
      </c>
      <c r="I283" s="16">
        <v>31.23</v>
      </c>
      <c r="J283" s="16">
        <v>31.23</v>
      </c>
      <c r="K283" s="16">
        <v>31.23</v>
      </c>
      <c r="L283" s="16">
        <v>31.23</v>
      </c>
      <c r="M283" s="16">
        <v>31.23</v>
      </c>
      <c r="N283" s="16">
        <v>31.23</v>
      </c>
      <c r="O283" s="16">
        <v>31.23</v>
      </c>
      <c r="P283" s="16">
        <v>31.23</v>
      </c>
      <c r="Q283" s="16">
        <v>31.23</v>
      </c>
      <c r="R283" s="16">
        <v>31.23</v>
      </c>
      <c r="S283" s="16">
        <v>31.23</v>
      </c>
      <c r="T283" s="16">
        <v>31.23</v>
      </c>
      <c r="U283" s="16">
        <v>31.23</v>
      </c>
      <c r="V283" s="16">
        <v>31.23</v>
      </c>
      <c r="W283" s="16">
        <v>31.23</v>
      </c>
      <c r="X283" s="16">
        <v>31.23</v>
      </c>
      <c r="Y283" s="16">
        <v>31.23</v>
      </c>
      <c r="Z283" s="16">
        <v>31.23</v>
      </c>
    </row>
    <row r="284" spans="2:26" x14ac:dyDescent="0.25">
      <c r="B284" s="15" t="s">
        <v>17</v>
      </c>
      <c r="C284" s="16">
        <v>573.29</v>
      </c>
      <c r="D284" s="16">
        <v>573.29</v>
      </c>
      <c r="E284" s="16">
        <v>573.29</v>
      </c>
      <c r="F284" s="16">
        <v>573.29</v>
      </c>
      <c r="G284" s="16">
        <v>573.29</v>
      </c>
      <c r="H284" s="16">
        <v>573.29</v>
      </c>
      <c r="I284" s="16">
        <v>573.29</v>
      </c>
      <c r="J284" s="16">
        <v>573.29</v>
      </c>
      <c r="K284" s="16">
        <v>573.29</v>
      </c>
      <c r="L284" s="16">
        <v>573.29</v>
      </c>
      <c r="M284" s="16">
        <v>573.29</v>
      </c>
      <c r="N284" s="16">
        <v>573.29</v>
      </c>
      <c r="O284" s="16">
        <v>573.29</v>
      </c>
      <c r="P284" s="16">
        <v>573.29</v>
      </c>
      <c r="Q284" s="16">
        <v>573.29</v>
      </c>
      <c r="R284" s="16">
        <v>573.29</v>
      </c>
      <c r="S284" s="16">
        <v>573.29</v>
      </c>
      <c r="T284" s="16">
        <v>573.29</v>
      </c>
      <c r="U284" s="16">
        <v>573.29</v>
      </c>
      <c r="V284" s="16">
        <v>573.29</v>
      </c>
      <c r="W284" s="16">
        <v>573.29</v>
      </c>
      <c r="X284" s="16">
        <v>573.29</v>
      </c>
      <c r="Y284" s="16">
        <v>573.29</v>
      </c>
      <c r="Z284" s="16">
        <v>573.29</v>
      </c>
    </row>
    <row r="285" spans="2:26" x14ac:dyDescent="0.25">
      <c r="B285" s="15" t="s">
        <v>18</v>
      </c>
      <c r="C285" s="16">
        <v>676.12</v>
      </c>
      <c r="D285" s="16">
        <v>676.12</v>
      </c>
      <c r="E285" s="16">
        <v>676.12</v>
      </c>
      <c r="F285" s="16">
        <v>676.12</v>
      </c>
      <c r="G285" s="16">
        <v>676.12</v>
      </c>
      <c r="H285" s="16">
        <v>676.12</v>
      </c>
      <c r="I285" s="16">
        <v>676.12</v>
      </c>
      <c r="J285" s="16">
        <v>676.12</v>
      </c>
      <c r="K285" s="16">
        <v>676.12</v>
      </c>
      <c r="L285" s="16">
        <v>676.12</v>
      </c>
      <c r="M285" s="16">
        <v>676.12</v>
      </c>
      <c r="N285" s="16">
        <v>676.12</v>
      </c>
      <c r="O285" s="16">
        <v>676.12</v>
      </c>
      <c r="P285" s="16">
        <v>676.12</v>
      </c>
      <c r="Q285" s="16">
        <v>676.12</v>
      </c>
      <c r="R285" s="16">
        <v>676.12</v>
      </c>
      <c r="S285" s="16">
        <v>676.12</v>
      </c>
      <c r="T285" s="16">
        <v>676.12</v>
      </c>
      <c r="U285" s="16">
        <v>676.12</v>
      </c>
      <c r="V285" s="16">
        <v>676.12</v>
      </c>
      <c r="W285" s="16">
        <v>676.12</v>
      </c>
      <c r="X285" s="16">
        <v>676.12</v>
      </c>
      <c r="Y285" s="16">
        <v>676.12</v>
      </c>
      <c r="Z285" s="16">
        <v>676.12</v>
      </c>
    </row>
    <row r="286" spans="2:26" x14ac:dyDescent="0.25">
      <c r="B286" s="15" t="s">
        <v>19</v>
      </c>
      <c r="C286" s="16">
        <v>4.4439799999999998</v>
      </c>
      <c r="D286" s="16">
        <v>4.4439799999999998</v>
      </c>
      <c r="E286" s="16">
        <v>4.4439799999999998</v>
      </c>
      <c r="F286" s="16">
        <v>4.4439799999999998</v>
      </c>
      <c r="G286" s="16">
        <v>4.4439799999999998</v>
      </c>
      <c r="H286" s="16">
        <v>4.4439799999999998</v>
      </c>
      <c r="I286" s="16">
        <v>4.4439799999999998</v>
      </c>
      <c r="J286" s="16">
        <v>4.4439799999999998</v>
      </c>
      <c r="K286" s="16">
        <v>4.4439799999999998</v>
      </c>
      <c r="L286" s="16">
        <v>4.4439799999999998</v>
      </c>
      <c r="M286" s="16">
        <v>4.4439799999999998</v>
      </c>
      <c r="N286" s="16">
        <v>4.4439799999999998</v>
      </c>
      <c r="O286" s="16">
        <v>4.4439799999999998</v>
      </c>
      <c r="P286" s="16">
        <v>4.4439799999999998</v>
      </c>
      <c r="Q286" s="16">
        <v>4.4439799999999998</v>
      </c>
      <c r="R286" s="16">
        <v>4.4439799999999998</v>
      </c>
      <c r="S286" s="16">
        <v>4.4439799999999998</v>
      </c>
      <c r="T286" s="16">
        <v>4.4439799999999998</v>
      </c>
      <c r="U286" s="16">
        <v>4.4439799999999998</v>
      </c>
      <c r="V286" s="16">
        <v>4.4439799999999998</v>
      </c>
      <c r="W286" s="16">
        <v>4.4439799999999998</v>
      </c>
      <c r="X286" s="16">
        <v>4.4439799999999998</v>
      </c>
      <c r="Y286" s="16">
        <v>4.4439799999999998</v>
      </c>
      <c r="Z286" s="16">
        <v>4.4439799999999998</v>
      </c>
    </row>
    <row r="287" spans="2:26" ht="26.25" thickBot="1" x14ac:dyDescent="0.3">
      <c r="B287" s="15" t="s">
        <v>20</v>
      </c>
      <c r="C287" s="16">
        <v>0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</row>
    <row r="288" spans="2:26" s="43" customFormat="1" ht="48.75" thickBot="1" x14ac:dyDescent="0.3">
      <c r="B288" s="38" t="s">
        <v>176</v>
      </c>
      <c r="C288" s="44">
        <v>1006</v>
      </c>
      <c r="D288" s="44">
        <v>1006</v>
      </c>
      <c r="E288" s="44">
        <v>1006</v>
      </c>
      <c r="F288" s="44">
        <v>1006</v>
      </c>
      <c r="G288" s="44">
        <v>1006</v>
      </c>
      <c r="H288" s="44">
        <v>1006</v>
      </c>
      <c r="I288" s="44">
        <v>1006</v>
      </c>
      <c r="J288" s="44">
        <v>1006</v>
      </c>
      <c r="K288" s="44">
        <v>1006</v>
      </c>
      <c r="L288" s="44">
        <v>1006</v>
      </c>
      <c r="M288" s="44">
        <v>1006</v>
      </c>
      <c r="N288" s="44">
        <v>1006</v>
      </c>
      <c r="O288" s="44">
        <v>1006</v>
      </c>
      <c r="P288" s="44">
        <v>1006</v>
      </c>
      <c r="Q288" s="44">
        <v>1006</v>
      </c>
      <c r="R288" s="44">
        <v>1006</v>
      </c>
      <c r="S288" s="44">
        <v>1006</v>
      </c>
      <c r="T288" s="44">
        <v>1006</v>
      </c>
      <c r="U288" s="44">
        <v>1006</v>
      </c>
      <c r="V288" s="44">
        <v>1006</v>
      </c>
      <c r="W288" s="44">
        <v>1006</v>
      </c>
      <c r="X288" s="44">
        <v>1006</v>
      </c>
      <c r="Y288" s="44">
        <v>1006</v>
      </c>
      <c r="Z288" s="44">
        <v>1006</v>
      </c>
    </row>
    <row r="289" spans="2:26" ht="15.75" thickBot="1" x14ac:dyDescent="0.3">
      <c r="B289" s="13" t="s">
        <v>130</v>
      </c>
      <c r="C289" s="14">
        <f>C290+C291+C292+C293+C294+C295+C296</f>
        <v>4141.1090979999999</v>
      </c>
      <c r="D289" s="45">
        <f t="shared" ref="D289:Z289" si="34">D290+D291+D292+D293+D294+D295+D296</f>
        <v>4235.0751199999995</v>
      </c>
      <c r="E289" s="45">
        <f t="shared" si="34"/>
        <v>4251.7492359999997</v>
      </c>
      <c r="F289" s="45">
        <f t="shared" si="34"/>
        <v>4259.7023760000002</v>
      </c>
      <c r="G289" s="45">
        <f t="shared" si="34"/>
        <v>4268.3990749999994</v>
      </c>
      <c r="H289" s="45">
        <f t="shared" si="34"/>
        <v>4220.685176</v>
      </c>
      <c r="I289" s="45">
        <f t="shared" si="34"/>
        <v>4227.3919539999997</v>
      </c>
      <c r="J289" s="45">
        <f t="shared" si="34"/>
        <v>4062.6968200000001</v>
      </c>
      <c r="K289" s="45">
        <f t="shared" si="34"/>
        <v>3959.2764989999996</v>
      </c>
      <c r="L289" s="45">
        <f t="shared" si="34"/>
        <v>3881.6831940000002</v>
      </c>
      <c r="M289" s="45">
        <f t="shared" si="34"/>
        <v>3845.730955</v>
      </c>
      <c r="N289" s="45">
        <f t="shared" si="34"/>
        <v>3833.185031</v>
      </c>
      <c r="O289" s="45">
        <f t="shared" si="34"/>
        <v>3833.7601209999998</v>
      </c>
      <c r="P289" s="45">
        <f t="shared" si="34"/>
        <v>3827.6386379999999</v>
      </c>
      <c r="Q289" s="45">
        <f t="shared" si="34"/>
        <v>3803.5347309999997</v>
      </c>
      <c r="R289" s="45">
        <f t="shared" si="34"/>
        <v>3809.2958149999999</v>
      </c>
      <c r="S289" s="45">
        <f t="shared" si="34"/>
        <v>3843.124777</v>
      </c>
      <c r="T289" s="45">
        <f t="shared" si="34"/>
        <v>3852.2818049999996</v>
      </c>
      <c r="U289" s="45">
        <f t="shared" si="34"/>
        <v>3806.4219849999999</v>
      </c>
      <c r="V289" s="45">
        <f t="shared" si="34"/>
        <v>3791.8466079999998</v>
      </c>
      <c r="W289" s="45">
        <f t="shared" si="34"/>
        <v>3769.9855170000001</v>
      </c>
      <c r="X289" s="45">
        <f t="shared" si="34"/>
        <v>3783.7058589999997</v>
      </c>
      <c r="Y289" s="45">
        <f t="shared" si="34"/>
        <v>3847.9286039999997</v>
      </c>
      <c r="Z289" s="45">
        <f t="shared" si="34"/>
        <v>3990.455618</v>
      </c>
    </row>
    <row r="290" spans="2:26" ht="38.25" x14ac:dyDescent="0.25">
      <c r="B290" s="15" t="s">
        <v>15</v>
      </c>
      <c r="C290" s="16">
        <v>1850.025118</v>
      </c>
      <c r="D290" s="16">
        <v>1943.9911400000001</v>
      </c>
      <c r="E290" s="16">
        <v>1960.665256</v>
      </c>
      <c r="F290" s="16">
        <v>1968.6183960000001</v>
      </c>
      <c r="G290" s="16">
        <v>1977.3150949999999</v>
      </c>
      <c r="H290" s="16">
        <v>1929.6011960000001</v>
      </c>
      <c r="I290" s="16">
        <v>1936.3079740000001</v>
      </c>
      <c r="J290" s="16">
        <v>1771.61284</v>
      </c>
      <c r="K290" s="16">
        <v>1668.1925189999999</v>
      </c>
      <c r="L290" s="16">
        <v>1590.5992140000001</v>
      </c>
      <c r="M290" s="16">
        <v>1554.6469750000001</v>
      </c>
      <c r="N290" s="16">
        <v>1542.1010510000001</v>
      </c>
      <c r="O290" s="16">
        <v>1542.6761409999999</v>
      </c>
      <c r="P290" s="16">
        <v>1536.554658</v>
      </c>
      <c r="Q290" s="16">
        <v>1512.4507510000001</v>
      </c>
      <c r="R290" s="16">
        <v>1518.2118350000001</v>
      </c>
      <c r="S290" s="16">
        <v>1552.0407970000001</v>
      </c>
      <c r="T290" s="16">
        <v>1561.197825</v>
      </c>
      <c r="U290" s="16">
        <v>1515.3380050000001</v>
      </c>
      <c r="V290" s="16">
        <v>1500.7626279999999</v>
      </c>
      <c r="W290" s="16">
        <v>1478.901537</v>
      </c>
      <c r="X290" s="16">
        <v>1492.621879</v>
      </c>
      <c r="Y290" s="16">
        <v>1556.8446240000001</v>
      </c>
      <c r="Z290" s="16">
        <v>1699.3716380000001</v>
      </c>
    </row>
    <row r="291" spans="2:26" ht="38.25" x14ac:dyDescent="0.25">
      <c r="B291" s="15" t="s">
        <v>16</v>
      </c>
      <c r="C291" s="16">
        <v>31.23</v>
      </c>
      <c r="D291" s="16">
        <v>31.23</v>
      </c>
      <c r="E291" s="16">
        <v>31.23</v>
      </c>
      <c r="F291" s="16">
        <v>31.23</v>
      </c>
      <c r="G291" s="16">
        <v>31.23</v>
      </c>
      <c r="H291" s="16">
        <v>31.23</v>
      </c>
      <c r="I291" s="16">
        <v>31.23</v>
      </c>
      <c r="J291" s="16">
        <v>31.23</v>
      </c>
      <c r="K291" s="16">
        <v>31.23</v>
      </c>
      <c r="L291" s="16">
        <v>31.23</v>
      </c>
      <c r="M291" s="16">
        <v>31.23</v>
      </c>
      <c r="N291" s="16">
        <v>31.23</v>
      </c>
      <c r="O291" s="16">
        <v>31.23</v>
      </c>
      <c r="P291" s="16">
        <v>31.23</v>
      </c>
      <c r="Q291" s="16">
        <v>31.23</v>
      </c>
      <c r="R291" s="16">
        <v>31.23</v>
      </c>
      <c r="S291" s="16">
        <v>31.23</v>
      </c>
      <c r="T291" s="16">
        <v>31.23</v>
      </c>
      <c r="U291" s="16">
        <v>31.23</v>
      </c>
      <c r="V291" s="16">
        <v>31.23</v>
      </c>
      <c r="W291" s="16">
        <v>31.23</v>
      </c>
      <c r="X291" s="16">
        <v>31.23</v>
      </c>
      <c r="Y291" s="16">
        <v>31.23</v>
      </c>
      <c r="Z291" s="16">
        <v>31.23</v>
      </c>
    </row>
    <row r="292" spans="2:26" x14ac:dyDescent="0.25">
      <c r="B292" s="15" t="s">
        <v>17</v>
      </c>
      <c r="C292" s="16">
        <v>573.29</v>
      </c>
      <c r="D292" s="16">
        <v>573.29</v>
      </c>
      <c r="E292" s="16">
        <v>573.29</v>
      </c>
      <c r="F292" s="16">
        <v>573.29</v>
      </c>
      <c r="G292" s="16">
        <v>573.29</v>
      </c>
      <c r="H292" s="16">
        <v>573.29</v>
      </c>
      <c r="I292" s="16">
        <v>573.29</v>
      </c>
      <c r="J292" s="16">
        <v>573.29</v>
      </c>
      <c r="K292" s="16">
        <v>573.29</v>
      </c>
      <c r="L292" s="16">
        <v>573.29</v>
      </c>
      <c r="M292" s="16">
        <v>573.29</v>
      </c>
      <c r="N292" s="16">
        <v>573.29</v>
      </c>
      <c r="O292" s="16">
        <v>573.29</v>
      </c>
      <c r="P292" s="16">
        <v>573.29</v>
      </c>
      <c r="Q292" s="16">
        <v>573.29</v>
      </c>
      <c r="R292" s="16">
        <v>573.29</v>
      </c>
      <c r="S292" s="16">
        <v>573.29</v>
      </c>
      <c r="T292" s="16">
        <v>573.29</v>
      </c>
      <c r="U292" s="16">
        <v>573.29</v>
      </c>
      <c r="V292" s="16">
        <v>573.29</v>
      </c>
      <c r="W292" s="16">
        <v>573.29</v>
      </c>
      <c r="X292" s="16">
        <v>573.29</v>
      </c>
      <c r="Y292" s="16">
        <v>573.29</v>
      </c>
      <c r="Z292" s="16">
        <v>573.29</v>
      </c>
    </row>
    <row r="293" spans="2:26" x14ac:dyDescent="0.25">
      <c r="B293" s="15" t="s">
        <v>18</v>
      </c>
      <c r="C293" s="16">
        <v>676.12</v>
      </c>
      <c r="D293" s="16">
        <v>676.12</v>
      </c>
      <c r="E293" s="16">
        <v>676.12</v>
      </c>
      <c r="F293" s="16">
        <v>676.12</v>
      </c>
      <c r="G293" s="16">
        <v>676.12</v>
      </c>
      <c r="H293" s="16">
        <v>676.12</v>
      </c>
      <c r="I293" s="16">
        <v>676.12</v>
      </c>
      <c r="J293" s="16">
        <v>676.12</v>
      </c>
      <c r="K293" s="16">
        <v>676.12</v>
      </c>
      <c r="L293" s="16">
        <v>676.12</v>
      </c>
      <c r="M293" s="16">
        <v>676.12</v>
      </c>
      <c r="N293" s="16">
        <v>676.12</v>
      </c>
      <c r="O293" s="16">
        <v>676.12</v>
      </c>
      <c r="P293" s="16">
        <v>676.12</v>
      </c>
      <c r="Q293" s="16">
        <v>676.12</v>
      </c>
      <c r="R293" s="16">
        <v>676.12</v>
      </c>
      <c r="S293" s="16">
        <v>676.12</v>
      </c>
      <c r="T293" s="16">
        <v>676.12</v>
      </c>
      <c r="U293" s="16">
        <v>676.12</v>
      </c>
      <c r="V293" s="16">
        <v>676.12</v>
      </c>
      <c r="W293" s="16">
        <v>676.12</v>
      </c>
      <c r="X293" s="16">
        <v>676.12</v>
      </c>
      <c r="Y293" s="16">
        <v>676.12</v>
      </c>
      <c r="Z293" s="16">
        <v>676.12</v>
      </c>
    </row>
    <row r="294" spans="2:26" x14ac:dyDescent="0.25">
      <c r="B294" s="15" t="s">
        <v>19</v>
      </c>
      <c r="C294" s="16">
        <v>4.4439799999999998</v>
      </c>
      <c r="D294" s="16">
        <v>4.4439799999999998</v>
      </c>
      <c r="E294" s="16">
        <v>4.4439799999999998</v>
      </c>
      <c r="F294" s="16">
        <v>4.4439799999999998</v>
      </c>
      <c r="G294" s="16">
        <v>4.4439799999999998</v>
      </c>
      <c r="H294" s="16">
        <v>4.4439799999999998</v>
      </c>
      <c r="I294" s="16">
        <v>4.4439799999999998</v>
      </c>
      <c r="J294" s="16">
        <v>4.4439799999999998</v>
      </c>
      <c r="K294" s="16">
        <v>4.4439799999999998</v>
      </c>
      <c r="L294" s="16">
        <v>4.4439799999999998</v>
      </c>
      <c r="M294" s="16">
        <v>4.4439799999999998</v>
      </c>
      <c r="N294" s="16">
        <v>4.4439799999999998</v>
      </c>
      <c r="O294" s="16">
        <v>4.4439799999999998</v>
      </c>
      <c r="P294" s="16">
        <v>4.4439799999999998</v>
      </c>
      <c r="Q294" s="16">
        <v>4.4439799999999998</v>
      </c>
      <c r="R294" s="16">
        <v>4.4439799999999998</v>
      </c>
      <c r="S294" s="16">
        <v>4.4439799999999998</v>
      </c>
      <c r="T294" s="16">
        <v>4.4439799999999998</v>
      </c>
      <c r="U294" s="16">
        <v>4.4439799999999998</v>
      </c>
      <c r="V294" s="16">
        <v>4.4439799999999998</v>
      </c>
      <c r="W294" s="16">
        <v>4.4439799999999998</v>
      </c>
      <c r="X294" s="16">
        <v>4.4439799999999998</v>
      </c>
      <c r="Y294" s="16">
        <v>4.4439799999999998</v>
      </c>
      <c r="Z294" s="16">
        <v>4.4439799999999998</v>
      </c>
    </row>
    <row r="295" spans="2:26" ht="26.25" thickBot="1" x14ac:dyDescent="0.3">
      <c r="B295" s="15" t="s">
        <v>20</v>
      </c>
      <c r="C295" s="16">
        <v>0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</row>
    <row r="296" spans="2:26" s="43" customFormat="1" ht="48.75" thickBot="1" x14ac:dyDescent="0.3">
      <c r="B296" s="38" t="s">
        <v>176</v>
      </c>
      <c r="C296" s="44">
        <v>1006</v>
      </c>
      <c r="D296" s="44">
        <v>1006</v>
      </c>
      <c r="E296" s="44">
        <v>1006</v>
      </c>
      <c r="F296" s="44">
        <v>1006</v>
      </c>
      <c r="G296" s="44">
        <v>1006</v>
      </c>
      <c r="H296" s="44">
        <v>1006</v>
      </c>
      <c r="I296" s="44">
        <v>1006</v>
      </c>
      <c r="J296" s="44">
        <v>1006</v>
      </c>
      <c r="K296" s="44">
        <v>1006</v>
      </c>
      <c r="L296" s="44">
        <v>1006</v>
      </c>
      <c r="M296" s="44">
        <v>1006</v>
      </c>
      <c r="N296" s="44">
        <v>1006</v>
      </c>
      <c r="O296" s="44">
        <v>1006</v>
      </c>
      <c r="P296" s="44">
        <v>1006</v>
      </c>
      <c r="Q296" s="44">
        <v>1006</v>
      </c>
      <c r="R296" s="44">
        <v>1006</v>
      </c>
      <c r="S296" s="44">
        <v>1006</v>
      </c>
      <c r="T296" s="44">
        <v>1006</v>
      </c>
      <c r="U296" s="44">
        <v>1006</v>
      </c>
      <c r="V296" s="44">
        <v>1006</v>
      </c>
      <c r="W296" s="44">
        <v>1006</v>
      </c>
      <c r="X296" s="44">
        <v>1006</v>
      </c>
      <c r="Y296" s="44">
        <v>1006</v>
      </c>
      <c r="Z296" s="44">
        <v>1006</v>
      </c>
    </row>
    <row r="297" spans="2:26" ht="15.75" thickBot="1" x14ac:dyDescent="0.3">
      <c r="B297" s="13" t="s">
        <v>131</v>
      </c>
      <c r="C297" s="14">
        <f>C298+C299+C300+C301+C302+C303+C304</f>
        <v>3884.3664689999996</v>
      </c>
      <c r="D297" s="45">
        <f t="shared" ref="D297:Z297" si="35">D298+D299+D300+D301+D302+D303+D304</f>
        <v>3971.2787699999999</v>
      </c>
      <c r="E297" s="45">
        <f t="shared" si="35"/>
        <v>4020.2385469999999</v>
      </c>
      <c r="F297" s="45">
        <f t="shared" si="35"/>
        <v>4020.3262960000002</v>
      </c>
      <c r="G297" s="45">
        <f t="shared" si="35"/>
        <v>3975.9600259999997</v>
      </c>
      <c r="H297" s="45">
        <f t="shared" si="35"/>
        <v>3969.9828790000001</v>
      </c>
      <c r="I297" s="45">
        <f t="shared" si="35"/>
        <v>3930.0045709999999</v>
      </c>
      <c r="J297" s="45">
        <f t="shared" si="35"/>
        <v>3856.7408099999998</v>
      </c>
      <c r="K297" s="45">
        <f t="shared" si="35"/>
        <v>3780.5211369999997</v>
      </c>
      <c r="L297" s="45">
        <f t="shared" si="35"/>
        <v>3713.7405079999999</v>
      </c>
      <c r="M297" s="45">
        <f t="shared" si="35"/>
        <v>3684.680006</v>
      </c>
      <c r="N297" s="45">
        <f t="shared" si="35"/>
        <v>3679.5884110000002</v>
      </c>
      <c r="O297" s="45">
        <f t="shared" si="35"/>
        <v>3688.102527</v>
      </c>
      <c r="P297" s="45">
        <f t="shared" si="35"/>
        <v>3689.2771309999998</v>
      </c>
      <c r="Q297" s="45">
        <f t="shared" si="35"/>
        <v>3655.7497250000001</v>
      </c>
      <c r="R297" s="45">
        <f t="shared" si="35"/>
        <v>3665.7355539999999</v>
      </c>
      <c r="S297" s="45">
        <f t="shared" si="35"/>
        <v>3695.5482889999998</v>
      </c>
      <c r="T297" s="45">
        <f t="shared" si="35"/>
        <v>3690.2103280000001</v>
      </c>
      <c r="U297" s="45">
        <f t="shared" si="35"/>
        <v>3687.4681390000001</v>
      </c>
      <c r="V297" s="45">
        <f t="shared" si="35"/>
        <v>3677.0568480000002</v>
      </c>
      <c r="W297" s="45">
        <f t="shared" si="35"/>
        <v>3648.13006</v>
      </c>
      <c r="X297" s="45">
        <f t="shared" si="35"/>
        <v>3653.7216429999999</v>
      </c>
      <c r="Y297" s="45">
        <f t="shared" si="35"/>
        <v>3726.0257729999998</v>
      </c>
      <c r="Z297" s="45">
        <f t="shared" si="35"/>
        <v>3816.3290980000002</v>
      </c>
    </row>
    <row r="298" spans="2:26" ht="38.25" x14ac:dyDescent="0.25">
      <c r="B298" s="15" t="s">
        <v>15</v>
      </c>
      <c r="C298" s="16">
        <v>1593.2824889999999</v>
      </c>
      <c r="D298" s="16">
        <v>1680.19479</v>
      </c>
      <c r="E298" s="16">
        <v>1729.154567</v>
      </c>
      <c r="F298" s="16">
        <v>1729.2423160000001</v>
      </c>
      <c r="G298" s="16">
        <v>1684.8760460000001</v>
      </c>
      <c r="H298" s="16">
        <v>1678.898899</v>
      </c>
      <c r="I298" s="16">
        <v>1638.9205910000001</v>
      </c>
      <c r="J298" s="16">
        <v>1565.6568299999999</v>
      </c>
      <c r="K298" s="16">
        <v>1489.4371570000001</v>
      </c>
      <c r="L298" s="16">
        <v>1422.656528</v>
      </c>
      <c r="M298" s="16">
        <v>1393.5960259999999</v>
      </c>
      <c r="N298" s="16">
        <v>1388.5044310000001</v>
      </c>
      <c r="O298" s="16">
        <v>1397.0185469999999</v>
      </c>
      <c r="P298" s="16">
        <v>1398.1931509999999</v>
      </c>
      <c r="Q298" s="16">
        <v>1364.665745</v>
      </c>
      <c r="R298" s="16">
        <v>1374.651574</v>
      </c>
      <c r="S298" s="16">
        <v>1404.464309</v>
      </c>
      <c r="T298" s="16">
        <v>1399.126348</v>
      </c>
      <c r="U298" s="16">
        <v>1396.384159</v>
      </c>
      <c r="V298" s="16">
        <v>1385.9728680000001</v>
      </c>
      <c r="W298" s="16">
        <v>1357.0460800000001</v>
      </c>
      <c r="X298" s="16">
        <v>1362.637663</v>
      </c>
      <c r="Y298" s="16">
        <v>1434.941793</v>
      </c>
      <c r="Z298" s="16">
        <v>1525.245118</v>
      </c>
    </row>
    <row r="299" spans="2:26" ht="38.25" x14ac:dyDescent="0.25">
      <c r="B299" s="15" t="s">
        <v>16</v>
      </c>
      <c r="C299" s="16">
        <v>31.23</v>
      </c>
      <c r="D299" s="16">
        <v>31.23</v>
      </c>
      <c r="E299" s="16">
        <v>31.23</v>
      </c>
      <c r="F299" s="16">
        <v>31.23</v>
      </c>
      <c r="G299" s="16">
        <v>31.23</v>
      </c>
      <c r="H299" s="16">
        <v>31.23</v>
      </c>
      <c r="I299" s="16">
        <v>31.23</v>
      </c>
      <c r="J299" s="16">
        <v>31.23</v>
      </c>
      <c r="K299" s="16">
        <v>31.23</v>
      </c>
      <c r="L299" s="16">
        <v>31.23</v>
      </c>
      <c r="M299" s="16">
        <v>31.23</v>
      </c>
      <c r="N299" s="16">
        <v>31.23</v>
      </c>
      <c r="O299" s="16">
        <v>31.23</v>
      </c>
      <c r="P299" s="16">
        <v>31.23</v>
      </c>
      <c r="Q299" s="16">
        <v>31.23</v>
      </c>
      <c r="R299" s="16">
        <v>31.23</v>
      </c>
      <c r="S299" s="16">
        <v>31.23</v>
      </c>
      <c r="T299" s="16">
        <v>31.23</v>
      </c>
      <c r="U299" s="16">
        <v>31.23</v>
      </c>
      <c r="V299" s="16">
        <v>31.23</v>
      </c>
      <c r="W299" s="16">
        <v>31.23</v>
      </c>
      <c r="X299" s="16">
        <v>31.23</v>
      </c>
      <c r="Y299" s="16">
        <v>31.23</v>
      </c>
      <c r="Z299" s="16">
        <v>31.23</v>
      </c>
    </row>
    <row r="300" spans="2:26" x14ac:dyDescent="0.25">
      <c r="B300" s="15" t="s">
        <v>17</v>
      </c>
      <c r="C300" s="16">
        <v>573.29</v>
      </c>
      <c r="D300" s="16">
        <v>573.29</v>
      </c>
      <c r="E300" s="16">
        <v>573.29</v>
      </c>
      <c r="F300" s="16">
        <v>573.29</v>
      </c>
      <c r="G300" s="16">
        <v>573.29</v>
      </c>
      <c r="H300" s="16">
        <v>573.29</v>
      </c>
      <c r="I300" s="16">
        <v>573.29</v>
      </c>
      <c r="J300" s="16">
        <v>573.29</v>
      </c>
      <c r="K300" s="16">
        <v>573.29</v>
      </c>
      <c r="L300" s="16">
        <v>573.29</v>
      </c>
      <c r="M300" s="16">
        <v>573.29</v>
      </c>
      <c r="N300" s="16">
        <v>573.29</v>
      </c>
      <c r="O300" s="16">
        <v>573.29</v>
      </c>
      <c r="P300" s="16">
        <v>573.29</v>
      </c>
      <c r="Q300" s="16">
        <v>573.29</v>
      </c>
      <c r="R300" s="16">
        <v>573.29</v>
      </c>
      <c r="S300" s="16">
        <v>573.29</v>
      </c>
      <c r="T300" s="16">
        <v>573.29</v>
      </c>
      <c r="U300" s="16">
        <v>573.29</v>
      </c>
      <c r="V300" s="16">
        <v>573.29</v>
      </c>
      <c r="W300" s="16">
        <v>573.29</v>
      </c>
      <c r="X300" s="16">
        <v>573.29</v>
      </c>
      <c r="Y300" s="16">
        <v>573.29</v>
      </c>
      <c r="Z300" s="16">
        <v>573.29</v>
      </c>
    </row>
    <row r="301" spans="2:26" x14ac:dyDescent="0.25">
      <c r="B301" s="15" t="s">
        <v>18</v>
      </c>
      <c r="C301" s="16">
        <v>676.12</v>
      </c>
      <c r="D301" s="16">
        <v>676.12</v>
      </c>
      <c r="E301" s="16">
        <v>676.12</v>
      </c>
      <c r="F301" s="16">
        <v>676.12</v>
      </c>
      <c r="G301" s="16">
        <v>676.12</v>
      </c>
      <c r="H301" s="16">
        <v>676.12</v>
      </c>
      <c r="I301" s="16">
        <v>676.12</v>
      </c>
      <c r="J301" s="16">
        <v>676.12</v>
      </c>
      <c r="K301" s="16">
        <v>676.12</v>
      </c>
      <c r="L301" s="16">
        <v>676.12</v>
      </c>
      <c r="M301" s="16">
        <v>676.12</v>
      </c>
      <c r="N301" s="16">
        <v>676.12</v>
      </c>
      <c r="O301" s="16">
        <v>676.12</v>
      </c>
      <c r="P301" s="16">
        <v>676.12</v>
      </c>
      <c r="Q301" s="16">
        <v>676.12</v>
      </c>
      <c r="R301" s="16">
        <v>676.12</v>
      </c>
      <c r="S301" s="16">
        <v>676.12</v>
      </c>
      <c r="T301" s="16">
        <v>676.12</v>
      </c>
      <c r="U301" s="16">
        <v>676.12</v>
      </c>
      <c r="V301" s="16">
        <v>676.12</v>
      </c>
      <c r="W301" s="16">
        <v>676.12</v>
      </c>
      <c r="X301" s="16">
        <v>676.12</v>
      </c>
      <c r="Y301" s="16">
        <v>676.12</v>
      </c>
      <c r="Z301" s="16">
        <v>676.12</v>
      </c>
    </row>
    <row r="302" spans="2:26" x14ac:dyDescent="0.25">
      <c r="B302" s="15" t="s">
        <v>19</v>
      </c>
      <c r="C302" s="16">
        <v>4.4439799999999998</v>
      </c>
      <c r="D302" s="16">
        <v>4.4439799999999998</v>
      </c>
      <c r="E302" s="16">
        <v>4.4439799999999998</v>
      </c>
      <c r="F302" s="16">
        <v>4.4439799999999998</v>
      </c>
      <c r="G302" s="16">
        <v>4.4439799999999998</v>
      </c>
      <c r="H302" s="16">
        <v>4.4439799999999998</v>
      </c>
      <c r="I302" s="16">
        <v>4.4439799999999998</v>
      </c>
      <c r="J302" s="16">
        <v>4.4439799999999998</v>
      </c>
      <c r="K302" s="16">
        <v>4.4439799999999998</v>
      </c>
      <c r="L302" s="16">
        <v>4.4439799999999998</v>
      </c>
      <c r="M302" s="16">
        <v>4.4439799999999998</v>
      </c>
      <c r="N302" s="16">
        <v>4.4439799999999998</v>
      </c>
      <c r="O302" s="16">
        <v>4.4439799999999998</v>
      </c>
      <c r="P302" s="16">
        <v>4.4439799999999998</v>
      </c>
      <c r="Q302" s="16">
        <v>4.4439799999999998</v>
      </c>
      <c r="R302" s="16">
        <v>4.4439799999999998</v>
      </c>
      <c r="S302" s="16">
        <v>4.4439799999999998</v>
      </c>
      <c r="T302" s="16">
        <v>4.4439799999999998</v>
      </c>
      <c r="U302" s="16">
        <v>4.4439799999999998</v>
      </c>
      <c r="V302" s="16">
        <v>4.4439799999999998</v>
      </c>
      <c r="W302" s="16">
        <v>4.4439799999999998</v>
      </c>
      <c r="X302" s="16">
        <v>4.4439799999999998</v>
      </c>
      <c r="Y302" s="16">
        <v>4.4439799999999998</v>
      </c>
      <c r="Z302" s="16">
        <v>4.4439799999999998</v>
      </c>
    </row>
    <row r="303" spans="2:26" ht="26.25" thickBot="1" x14ac:dyDescent="0.3">
      <c r="B303" s="15" t="s">
        <v>20</v>
      </c>
      <c r="C303" s="16">
        <v>0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  <c r="T303" s="16">
        <v>0</v>
      </c>
      <c r="U303" s="16">
        <v>0</v>
      </c>
      <c r="V303" s="16">
        <v>0</v>
      </c>
      <c r="W303" s="16">
        <v>0</v>
      </c>
      <c r="X303" s="16">
        <v>0</v>
      </c>
      <c r="Y303" s="16">
        <v>0</v>
      </c>
      <c r="Z303" s="16">
        <v>0</v>
      </c>
    </row>
    <row r="304" spans="2:26" s="43" customFormat="1" ht="48.75" thickBot="1" x14ac:dyDescent="0.3">
      <c r="B304" s="38" t="s">
        <v>176</v>
      </c>
      <c r="C304" s="44">
        <v>1006</v>
      </c>
      <c r="D304" s="44">
        <v>1006</v>
      </c>
      <c r="E304" s="44">
        <v>1006</v>
      </c>
      <c r="F304" s="44">
        <v>1006</v>
      </c>
      <c r="G304" s="44">
        <v>1006</v>
      </c>
      <c r="H304" s="44">
        <v>1006</v>
      </c>
      <c r="I304" s="44">
        <v>1006</v>
      </c>
      <c r="J304" s="44">
        <v>1006</v>
      </c>
      <c r="K304" s="44">
        <v>1006</v>
      </c>
      <c r="L304" s="44">
        <v>1006</v>
      </c>
      <c r="M304" s="44">
        <v>1006</v>
      </c>
      <c r="N304" s="44">
        <v>1006</v>
      </c>
      <c r="O304" s="44">
        <v>1006</v>
      </c>
      <c r="P304" s="44">
        <v>1006</v>
      </c>
      <c r="Q304" s="44">
        <v>1006</v>
      </c>
      <c r="R304" s="44">
        <v>1006</v>
      </c>
      <c r="S304" s="44">
        <v>1006</v>
      </c>
      <c r="T304" s="44">
        <v>1006</v>
      </c>
      <c r="U304" s="44">
        <v>1006</v>
      </c>
      <c r="V304" s="44">
        <v>1006</v>
      </c>
      <c r="W304" s="44">
        <v>1006</v>
      </c>
      <c r="X304" s="44">
        <v>1006</v>
      </c>
      <c r="Y304" s="44">
        <v>1006</v>
      </c>
      <c r="Z304" s="44">
        <v>1006</v>
      </c>
    </row>
    <row r="305" spans="2:26" ht="15.75" thickBot="1" x14ac:dyDescent="0.3">
      <c r="B305" s="13" t="s">
        <v>132</v>
      </c>
      <c r="C305" s="14">
        <f>C306+C307+C308+C309+C310+C311+C312</f>
        <v>3934.8580590000001</v>
      </c>
      <c r="D305" s="45">
        <f t="shared" ref="D305:Z305" si="36">D306+D307+D308+D309+D310+D311+D312</f>
        <v>3977.451497</v>
      </c>
      <c r="E305" s="45">
        <f t="shared" si="36"/>
        <v>3983.0239919999999</v>
      </c>
      <c r="F305" s="45">
        <f t="shared" si="36"/>
        <v>3993.1327869999996</v>
      </c>
      <c r="G305" s="45">
        <f t="shared" si="36"/>
        <v>4046.411748</v>
      </c>
      <c r="H305" s="45">
        <f t="shared" si="36"/>
        <v>4023.7402729999999</v>
      </c>
      <c r="I305" s="45">
        <f t="shared" si="36"/>
        <v>3939.3058270000001</v>
      </c>
      <c r="J305" s="45">
        <f t="shared" si="36"/>
        <v>3869.0563350000002</v>
      </c>
      <c r="K305" s="45">
        <f t="shared" si="36"/>
        <v>3803.0801729999998</v>
      </c>
      <c r="L305" s="45">
        <f t="shared" si="36"/>
        <v>3776.1019349999997</v>
      </c>
      <c r="M305" s="45">
        <f t="shared" si="36"/>
        <v>3793.670576</v>
      </c>
      <c r="N305" s="45">
        <f t="shared" si="36"/>
        <v>3786.3536370000002</v>
      </c>
      <c r="O305" s="45">
        <f t="shared" si="36"/>
        <v>3789.3491779999999</v>
      </c>
      <c r="P305" s="45">
        <f t="shared" si="36"/>
        <v>3794.104413</v>
      </c>
      <c r="Q305" s="45">
        <f t="shared" si="36"/>
        <v>3766.078743</v>
      </c>
      <c r="R305" s="45">
        <f t="shared" si="36"/>
        <v>3777.7840799999999</v>
      </c>
      <c r="S305" s="45">
        <f t="shared" si="36"/>
        <v>3801.9948029999996</v>
      </c>
      <c r="T305" s="45">
        <f t="shared" si="36"/>
        <v>3747.3916829999998</v>
      </c>
      <c r="U305" s="45">
        <f t="shared" si="36"/>
        <v>3748.674039</v>
      </c>
      <c r="V305" s="45">
        <f t="shared" si="36"/>
        <v>3733.9270780000002</v>
      </c>
      <c r="W305" s="45">
        <f t="shared" si="36"/>
        <v>3704.4000740000001</v>
      </c>
      <c r="X305" s="45">
        <f t="shared" si="36"/>
        <v>3720.4989810000002</v>
      </c>
      <c r="Y305" s="45">
        <f t="shared" si="36"/>
        <v>3790.0216579999997</v>
      </c>
      <c r="Z305" s="45">
        <f t="shared" si="36"/>
        <v>3871.2117509999998</v>
      </c>
    </row>
    <row r="306" spans="2:26" ht="38.25" x14ac:dyDescent="0.25">
      <c r="B306" s="15" t="s">
        <v>15</v>
      </c>
      <c r="C306" s="16">
        <v>1643.774079</v>
      </c>
      <c r="D306" s="16">
        <v>1686.3675169999999</v>
      </c>
      <c r="E306" s="16">
        <v>1691.940012</v>
      </c>
      <c r="F306" s="16">
        <v>1702.0488069999999</v>
      </c>
      <c r="G306" s="16">
        <v>1755.3277680000001</v>
      </c>
      <c r="H306" s="16">
        <v>1732.656293</v>
      </c>
      <c r="I306" s="16">
        <v>1648.221847</v>
      </c>
      <c r="J306" s="16">
        <v>1577.9723550000001</v>
      </c>
      <c r="K306" s="16">
        <v>1511.9961929999999</v>
      </c>
      <c r="L306" s="16">
        <v>1485.017955</v>
      </c>
      <c r="M306" s="16">
        <v>1502.5865960000001</v>
      </c>
      <c r="N306" s="16">
        <v>1495.2696570000001</v>
      </c>
      <c r="O306" s="16">
        <v>1498.2651980000001</v>
      </c>
      <c r="P306" s="16">
        <v>1503.0204329999999</v>
      </c>
      <c r="Q306" s="16">
        <v>1474.9947629999999</v>
      </c>
      <c r="R306" s="16">
        <v>1486.7001</v>
      </c>
      <c r="S306" s="16">
        <v>1510.9108229999999</v>
      </c>
      <c r="T306" s="16">
        <v>1456.3077029999999</v>
      </c>
      <c r="U306" s="16">
        <v>1457.5900590000001</v>
      </c>
      <c r="V306" s="16">
        <v>1442.8430980000001</v>
      </c>
      <c r="W306" s="16">
        <v>1413.316094</v>
      </c>
      <c r="X306" s="16">
        <v>1429.4150010000001</v>
      </c>
      <c r="Y306" s="16">
        <v>1498.937678</v>
      </c>
      <c r="Z306" s="16">
        <v>1580.1277709999999</v>
      </c>
    </row>
    <row r="307" spans="2:26" ht="38.25" x14ac:dyDescent="0.25">
      <c r="B307" s="15" t="s">
        <v>16</v>
      </c>
      <c r="C307" s="16">
        <v>31.23</v>
      </c>
      <c r="D307" s="16">
        <v>31.23</v>
      </c>
      <c r="E307" s="16">
        <v>31.23</v>
      </c>
      <c r="F307" s="16">
        <v>31.23</v>
      </c>
      <c r="G307" s="16">
        <v>31.23</v>
      </c>
      <c r="H307" s="16">
        <v>31.23</v>
      </c>
      <c r="I307" s="16">
        <v>31.23</v>
      </c>
      <c r="J307" s="16">
        <v>31.23</v>
      </c>
      <c r="K307" s="16">
        <v>31.23</v>
      </c>
      <c r="L307" s="16">
        <v>31.23</v>
      </c>
      <c r="M307" s="16">
        <v>31.23</v>
      </c>
      <c r="N307" s="16">
        <v>31.23</v>
      </c>
      <c r="O307" s="16">
        <v>31.23</v>
      </c>
      <c r="P307" s="16">
        <v>31.23</v>
      </c>
      <c r="Q307" s="16">
        <v>31.23</v>
      </c>
      <c r="R307" s="16">
        <v>31.23</v>
      </c>
      <c r="S307" s="16">
        <v>31.23</v>
      </c>
      <c r="T307" s="16">
        <v>31.23</v>
      </c>
      <c r="U307" s="16">
        <v>31.23</v>
      </c>
      <c r="V307" s="16">
        <v>31.23</v>
      </c>
      <c r="W307" s="16">
        <v>31.23</v>
      </c>
      <c r="X307" s="16">
        <v>31.23</v>
      </c>
      <c r="Y307" s="16">
        <v>31.23</v>
      </c>
      <c r="Z307" s="16">
        <v>31.23</v>
      </c>
    </row>
    <row r="308" spans="2:26" x14ac:dyDescent="0.25">
      <c r="B308" s="15" t="s">
        <v>17</v>
      </c>
      <c r="C308" s="16">
        <v>573.29</v>
      </c>
      <c r="D308" s="16">
        <v>573.29</v>
      </c>
      <c r="E308" s="16">
        <v>573.29</v>
      </c>
      <c r="F308" s="16">
        <v>573.29</v>
      </c>
      <c r="G308" s="16">
        <v>573.29</v>
      </c>
      <c r="H308" s="16">
        <v>573.29</v>
      </c>
      <c r="I308" s="16">
        <v>573.29</v>
      </c>
      <c r="J308" s="16">
        <v>573.29</v>
      </c>
      <c r="K308" s="16">
        <v>573.29</v>
      </c>
      <c r="L308" s="16">
        <v>573.29</v>
      </c>
      <c r="M308" s="16">
        <v>573.29</v>
      </c>
      <c r="N308" s="16">
        <v>573.29</v>
      </c>
      <c r="O308" s="16">
        <v>573.29</v>
      </c>
      <c r="P308" s="16">
        <v>573.29</v>
      </c>
      <c r="Q308" s="16">
        <v>573.29</v>
      </c>
      <c r="R308" s="16">
        <v>573.29</v>
      </c>
      <c r="S308" s="16">
        <v>573.29</v>
      </c>
      <c r="T308" s="16">
        <v>573.29</v>
      </c>
      <c r="U308" s="16">
        <v>573.29</v>
      </c>
      <c r="V308" s="16">
        <v>573.29</v>
      </c>
      <c r="W308" s="16">
        <v>573.29</v>
      </c>
      <c r="X308" s="16">
        <v>573.29</v>
      </c>
      <c r="Y308" s="16">
        <v>573.29</v>
      </c>
      <c r="Z308" s="16">
        <v>573.29</v>
      </c>
    </row>
    <row r="309" spans="2:26" x14ac:dyDescent="0.25">
      <c r="B309" s="15" t="s">
        <v>18</v>
      </c>
      <c r="C309" s="16">
        <v>676.12</v>
      </c>
      <c r="D309" s="16">
        <v>676.12</v>
      </c>
      <c r="E309" s="16">
        <v>676.12</v>
      </c>
      <c r="F309" s="16">
        <v>676.12</v>
      </c>
      <c r="G309" s="16">
        <v>676.12</v>
      </c>
      <c r="H309" s="16">
        <v>676.12</v>
      </c>
      <c r="I309" s="16">
        <v>676.12</v>
      </c>
      <c r="J309" s="16">
        <v>676.12</v>
      </c>
      <c r="K309" s="16">
        <v>676.12</v>
      </c>
      <c r="L309" s="16">
        <v>676.12</v>
      </c>
      <c r="M309" s="16">
        <v>676.12</v>
      </c>
      <c r="N309" s="16">
        <v>676.12</v>
      </c>
      <c r="O309" s="16">
        <v>676.12</v>
      </c>
      <c r="P309" s="16">
        <v>676.12</v>
      </c>
      <c r="Q309" s="16">
        <v>676.12</v>
      </c>
      <c r="R309" s="16">
        <v>676.12</v>
      </c>
      <c r="S309" s="16">
        <v>676.12</v>
      </c>
      <c r="T309" s="16">
        <v>676.12</v>
      </c>
      <c r="U309" s="16">
        <v>676.12</v>
      </c>
      <c r="V309" s="16">
        <v>676.12</v>
      </c>
      <c r="W309" s="16">
        <v>676.12</v>
      </c>
      <c r="X309" s="16">
        <v>676.12</v>
      </c>
      <c r="Y309" s="16">
        <v>676.12</v>
      </c>
      <c r="Z309" s="16">
        <v>676.12</v>
      </c>
    </row>
    <row r="310" spans="2:26" x14ac:dyDescent="0.25">
      <c r="B310" s="15" t="s">
        <v>19</v>
      </c>
      <c r="C310" s="16">
        <v>4.4439799999999998</v>
      </c>
      <c r="D310" s="16">
        <v>4.4439799999999998</v>
      </c>
      <c r="E310" s="16">
        <v>4.4439799999999998</v>
      </c>
      <c r="F310" s="16">
        <v>4.4439799999999998</v>
      </c>
      <c r="G310" s="16">
        <v>4.4439799999999998</v>
      </c>
      <c r="H310" s="16">
        <v>4.4439799999999998</v>
      </c>
      <c r="I310" s="16">
        <v>4.4439799999999998</v>
      </c>
      <c r="J310" s="16">
        <v>4.4439799999999998</v>
      </c>
      <c r="K310" s="16">
        <v>4.4439799999999998</v>
      </c>
      <c r="L310" s="16">
        <v>4.4439799999999998</v>
      </c>
      <c r="M310" s="16">
        <v>4.4439799999999998</v>
      </c>
      <c r="N310" s="16">
        <v>4.4439799999999998</v>
      </c>
      <c r="O310" s="16">
        <v>4.4439799999999998</v>
      </c>
      <c r="P310" s="16">
        <v>4.4439799999999998</v>
      </c>
      <c r="Q310" s="16">
        <v>4.4439799999999998</v>
      </c>
      <c r="R310" s="16">
        <v>4.4439799999999998</v>
      </c>
      <c r="S310" s="16">
        <v>4.4439799999999998</v>
      </c>
      <c r="T310" s="16">
        <v>4.4439799999999998</v>
      </c>
      <c r="U310" s="16">
        <v>4.4439799999999998</v>
      </c>
      <c r="V310" s="16">
        <v>4.4439799999999998</v>
      </c>
      <c r="W310" s="16">
        <v>4.4439799999999998</v>
      </c>
      <c r="X310" s="16">
        <v>4.4439799999999998</v>
      </c>
      <c r="Y310" s="16">
        <v>4.4439799999999998</v>
      </c>
      <c r="Z310" s="16">
        <v>4.4439799999999998</v>
      </c>
    </row>
    <row r="311" spans="2:26" ht="26.25" thickBot="1" x14ac:dyDescent="0.3">
      <c r="B311" s="15" t="s">
        <v>20</v>
      </c>
      <c r="C311" s="16">
        <v>0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16">
        <v>0</v>
      </c>
      <c r="U311" s="16">
        <v>0</v>
      </c>
      <c r="V311" s="16">
        <v>0</v>
      </c>
      <c r="W311" s="16">
        <v>0</v>
      </c>
      <c r="X311" s="16">
        <v>0</v>
      </c>
      <c r="Y311" s="16">
        <v>0</v>
      </c>
      <c r="Z311" s="16">
        <v>0</v>
      </c>
    </row>
    <row r="312" spans="2:26" s="43" customFormat="1" ht="48.75" thickBot="1" x14ac:dyDescent="0.3">
      <c r="B312" s="38" t="s">
        <v>176</v>
      </c>
      <c r="C312" s="44">
        <v>1006</v>
      </c>
      <c r="D312" s="44">
        <v>1006</v>
      </c>
      <c r="E312" s="44">
        <v>1006</v>
      </c>
      <c r="F312" s="44">
        <v>1006</v>
      </c>
      <c r="G312" s="44">
        <v>1006</v>
      </c>
      <c r="H312" s="44">
        <v>1006</v>
      </c>
      <c r="I312" s="44">
        <v>1006</v>
      </c>
      <c r="J312" s="44">
        <v>1006</v>
      </c>
      <c r="K312" s="44">
        <v>1006</v>
      </c>
      <c r="L312" s="44">
        <v>1006</v>
      </c>
      <c r="M312" s="44">
        <v>1006</v>
      </c>
      <c r="N312" s="44">
        <v>1006</v>
      </c>
      <c r="O312" s="44">
        <v>1006</v>
      </c>
      <c r="P312" s="44">
        <v>1006</v>
      </c>
      <c r="Q312" s="44">
        <v>1006</v>
      </c>
      <c r="R312" s="44">
        <v>1006</v>
      </c>
      <c r="S312" s="44">
        <v>1006</v>
      </c>
      <c r="T312" s="44">
        <v>1006</v>
      </c>
      <c r="U312" s="44">
        <v>1006</v>
      </c>
      <c r="V312" s="44">
        <v>1006</v>
      </c>
      <c r="W312" s="44">
        <v>1006</v>
      </c>
      <c r="X312" s="44">
        <v>1006</v>
      </c>
      <c r="Y312" s="44">
        <v>1006</v>
      </c>
      <c r="Z312" s="44">
        <v>1006</v>
      </c>
    </row>
    <row r="313" spans="2:26" ht="15.75" thickBot="1" x14ac:dyDescent="0.3">
      <c r="B313" s="13" t="s">
        <v>133</v>
      </c>
      <c r="C313" s="14">
        <f>C314+C315+C316+C317+C318+C319+C320</f>
        <v>3913.3008239999999</v>
      </c>
      <c r="D313" s="45">
        <f t="shared" ref="D313:Z313" si="37">D314+D315+D316+D317+D318+D319+D320</f>
        <v>3968.734481</v>
      </c>
      <c r="E313" s="45">
        <f t="shared" si="37"/>
        <v>3965.3352930000001</v>
      </c>
      <c r="F313" s="45">
        <f t="shared" si="37"/>
        <v>3981.1405370000002</v>
      </c>
      <c r="G313" s="45">
        <f t="shared" si="37"/>
        <v>3991.180801</v>
      </c>
      <c r="H313" s="45">
        <f t="shared" si="37"/>
        <v>4008.6243100000002</v>
      </c>
      <c r="I313" s="45">
        <f t="shared" si="37"/>
        <v>3949.8156060000001</v>
      </c>
      <c r="J313" s="45">
        <f t="shared" si="37"/>
        <v>3851.1075510000001</v>
      </c>
      <c r="K313" s="45">
        <f t="shared" si="37"/>
        <v>3778.8051299999997</v>
      </c>
      <c r="L313" s="45">
        <f t="shared" si="37"/>
        <v>3713.7249980000001</v>
      </c>
      <c r="M313" s="45">
        <f t="shared" si="37"/>
        <v>3743.7845509999997</v>
      </c>
      <c r="N313" s="45">
        <f t="shared" si="37"/>
        <v>3749.304862</v>
      </c>
      <c r="O313" s="45">
        <f t="shared" si="37"/>
        <v>3775.3751699999998</v>
      </c>
      <c r="P313" s="45">
        <f t="shared" si="37"/>
        <v>3757.7909060000002</v>
      </c>
      <c r="Q313" s="45">
        <f t="shared" si="37"/>
        <v>3740.0691139999999</v>
      </c>
      <c r="R313" s="45">
        <f t="shared" si="37"/>
        <v>3739.8004289999999</v>
      </c>
      <c r="S313" s="45">
        <f t="shared" si="37"/>
        <v>3786.2851989999999</v>
      </c>
      <c r="T313" s="45">
        <f t="shared" si="37"/>
        <v>3788.8443980000002</v>
      </c>
      <c r="U313" s="45">
        <f t="shared" si="37"/>
        <v>3768.9801399999997</v>
      </c>
      <c r="V313" s="45">
        <f t="shared" si="37"/>
        <v>3776.6136390000001</v>
      </c>
      <c r="W313" s="45">
        <f t="shared" si="37"/>
        <v>3749.7194689999997</v>
      </c>
      <c r="X313" s="45">
        <f t="shared" si="37"/>
        <v>3741.7923139999998</v>
      </c>
      <c r="Y313" s="45">
        <f t="shared" si="37"/>
        <v>3758.4565429999998</v>
      </c>
      <c r="Z313" s="45">
        <f t="shared" si="37"/>
        <v>3851.6987680000002</v>
      </c>
    </row>
    <row r="314" spans="2:26" ht="38.25" x14ac:dyDescent="0.25">
      <c r="B314" s="15" t="s">
        <v>15</v>
      </c>
      <c r="C314" s="16">
        <v>1622.216844</v>
      </c>
      <c r="D314" s="16">
        <v>1677.6505010000001</v>
      </c>
      <c r="E314" s="16">
        <v>1674.251313</v>
      </c>
      <c r="F314" s="16">
        <v>1690.0565570000001</v>
      </c>
      <c r="G314" s="16">
        <v>1700.0968210000001</v>
      </c>
      <c r="H314" s="16">
        <v>1717.54033</v>
      </c>
      <c r="I314" s="16">
        <v>1658.731626</v>
      </c>
      <c r="J314" s="16">
        <v>1560.0235709999999</v>
      </c>
      <c r="K314" s="16">
        <v>1487.7211500000001</v>
      </c>
      <c r="L314" s="16">
        <v>1422.641018</v>
      </c>
      <c r="M314" s="16">
        <v>1452.7005710000001</v>
      </c>
      <c r="N314" s="16">
        <v>1458.2208820000001</v>
      </c>
      <c r="O314" s="16">
        <v>1484.2911899999999</v>
      </c>
      <c r="P314" s="16">
        <v>1466.7069260000001</v>
      </c>
      <c r="Q314" s="16">
        <v>1448.985134</v>
      </c>
      <c r="R314" s="16">
        <v>1448.716449</v>
      </c>
      <c r="S314" s="16">
        <v>1495.201219</v>
      </c>
      <c r="T314" s="16">
        <v>1497.7604180000001</v>
      </c>
      <c r="U314" s="16">
        <v>1477.89616</v>
      </c>
      <c r="V314" s="16">
        <v>1485.529659</v>
      </c>
      <c r="W314" s="16">
        <v>1458.635489</v>
      </c>
      <c r="X314" s="16">
        <v>1450.7083339999999</v>
      </c>
      <c r="Y314" s="16">
        <v>1467.3725629999999</v>
      </c>
      <c r="Z314" s="16">
        <v>1560.6147880000001</v>
      </c>
    </row>
    <row r="315" spans="2:26" ht="38.25" x14ac:dyDescent="0.25">
      <c r="B315" s="15" t="s">
        <v>16</v>
      </c>
      <c r="C315" s="16">
        <v>31.23</v>
      </c>
      <c r="D315" s="16">
        <v>31.23</v>
      </c>
      <c r="E315" s="16">
        <v>31.23</v>
      </c>
      <c r="F315" s="16">
        <v>31.23</v>
      </c>
      <c r="G315" s="16">
        <v>31.23</v>
      </c>
      <c r="H315" s="16">
        <v>31.23</v>
      </c>
      <c r="I315" s="16">
        <v>31.23</v>
      </c>
      <c r="J315" s="16">
        <v>31.23</v>
      </c>
      <c r="K315" s="16">
        <v>31.23</v>
      </c>
      <c r="L315" s="16">
        <v>31.23</v>
      </c>
      <c r="M315" s="16">
        <v>31.23</v>
      </c>
      <c r="N315" s="16">
        <v>31.23</v>
      </c>
      <c r="O315" s="16">
        <v>31.23</v>
      </c>
      <c r="P315" s="16">
        <v>31.23</v>
      </c>
      <c r="Q315" s="16">
        <v>31.23</v>
      </c>
      <c r="R315" s="16">
        <v>31.23</v>
      </c>
      <c r="S315" s="16">
        <v>31.23</v>
      </c>
      <c r="T315" s="16">
        <v>31.23</v>
      </c>
      <c r="U315" s="16">
        <v>31.23</v>
      </c>
      <c r="V315" s="16">
        <v>31.23</v>
      </c>
      <c r="W315" s="16">
        <v>31.23</v>
      </c>
      <c r="X315" s="16">
        <v>31.23</v>
      </c>
      <c r="Y315" s="16">
        <v>31.23</v>
      </c>
      <c r="Z315" s="16">
        <v>31.23</v>
      </c>
    </row>
    <row r="316" spans="2:26" x14ac:dyDescent="0.25">
      <c r="B316" s="15" t="s">
        <v>17</v>
      </c>
      <c r="C316" s="16">
        <v>573.29</v>
      </c>
      <c r="D316" s="16">
        <v>573.29</v>
      </c>
      <c r="E316" s="16">
        <v>573.29</v>
      </c>
      <c r="F316" s="16">
        <v>573.29</v>
      </c>
      <c r="G316" s="16">
        <v>573.29</v>
      </c>
      <c r="H316" s="16">
        <v>573.29</v>
      </c>
      <c r="I316" s="16">
        <v>573.29</v>
      </c>
      <c r="J316" s="16">
        <v>573.29</v>
      </c>
      <c r="K316" s="16">
        <v>573.29</v>
      </c>
      <c r="L316" s="16">
        <v>573.29</v>
      </c>
      <c r="M316" s="16">
        <v>573.29</v>
      </c>
      <c r="N316" s="16">
        <v>573.29</v>
      </c>
      <c r="O316" s="16">
        <v>573.29</v>
      </c>
      <c r="P316" s="16">
        <v>573.29</v>
      </c>
      <c r="Q316" s="16">
        <v>573.29</v>
      </c>
      <c r="R316" s="16">
        <v>573.29</v>
      </c>
      <c r="S316" s="16">
        <v>573.29</v>
      </c>
      <c r="T316" s="16">
        <v>573.29</v>
      </c>
      <c r="U316" s="16">
        <v>573.29</v>
      </c>
      <c r="V316" s="16">
        <v>573.29</v>
      </c>
      <c r="W316" s="16">
        <v>573.29</v>
      </c>
      <c r="X316" s="16">
        <v>573.29</v>
      </c>
      <c r="Y316" s="16">
        <v>573.29</v>
      </c>
      <c r="Z316" s="16">
        <v>573.29</v>
      </c>
    </row>
    <row r="317" spans="2:26" x14ac:dyDescent="0.25">
      <c r="B317" s="15" t="s">
        <v>18</v>
      </c>
      <c r="C317" s="16">
        <v>676.12</v>
      </c>
      <c r="D317" s="16">
        <v>676.12</v>
      </c>
      <c r="E317" s="16">
        <v>676.12</v>
      </c>
      <c r="F317" s="16">
        <v>676.12</v>
      </c>
      <c r="G317" s="16">
        <v>676.12</v>
      </c>
      <c r="H317" s="16">
        <v>676.12</v>
      </c>
      <c r="I317" s="16">
        <v>676.12</v>
      </c>
      <c r="J317" s="16">
        <v>676.12</v>
      </c>
      <c r="K317" s="16">
        <v>676.12</v>
      </c>
      <c r="L317" s="16">
        <v>676.12</v>
      </c>
      <c r="M317" s="16">
        <v>676.12</v>
      </c>
      <c r="N317" s="16">
        <v>676.12</v>
      </c>
      <c r="O317" s="16">
        <v>676.12</v>
      </c>
      <c r="P317" s="16">
        <v>676.12</v>
      </c>
      <c r="Q317" s="16">
        <v>676.12</v>
      </c>
      <c r="R317" s="16">
        <v>676.12</v>
      </c>
      <c r="S317" s="16">
        <v>676.12</v>
      </c>
      <c r="T317" s="16">
        <v>676.12</v>
      </c>
      <c r="U317" s="16">
        <v>676.12</v>
      </c>
      <c r="V317" s="16">
        <v>676.12</v>
      </c>
      <c r="W317" s="16">
        <v>676.12</v>
      </c>
      <c r="X317" s="16">
        <v>676.12</v>
      </c>
      <c r="Y317" s="16">
        <v>676.12</v>
      </c>
      <c r="Z317" s="16">
        <v>676.12</v>
      </c>
    </row>
    <row r="318" spans="2:26" x14ac:dyDescent="0.25">
      <c r="B318" s="15" t="s">
        <v>19</v>
      </c>
      <c r="C318" s="16">
        <v>4.4439799999999998</v>
      </c>
      <c r="D318" s="16">
        <v>4.4439799999999998</v>
      </c>
      <c r="E318" s="16">
        <v>4.4439799999999998</v>
      </c>
      <c r="F318" s="16">
        <v>4.4439799999999998</v>
      </c>
      <c r="G318" s="16">
        <v>4.4439799999999998</v>
      </c>
      <c r="H318" s="16">
        <v>4.4439799999999998</v>
      </c>
      <c r="I318" s="16">
        <v>4.4439799999999998</v>
      </c>
      <c r="J318" s="16">
        <v>4.4439799999999998</v>
      </c>
      <c r="K318" s="16">
        <v>4.4439799999999998</v>
      </c>
      <c r="L318" s="16">
        <v>4.4439799999999998</v>
      </c>
      <c r="M318" s="16">
        <v>4.4439799999999998</v>
      </c>
      <c r="N318" s="16">
        <v>4.4439799999999998</v>
      </c>
      <c r="O318" s="16">
        <v>4.4439799999999998</v>
      </c>
      <c r="P318" s="16">
        <v>4.4439799999999998</v>
      </c>
      <c r="Q318" s="16">
        <v>4.4439799999999998</v>
      </c>
      <c r="R318" s="16">
        <v>4.4439799999999998</v>
      </c>
      <c r="S318" s="16">
        <v>4.4439799999999998</v>
      </c>
      <c r="T318" s="16">
        <v>4.4439799999999998</v>
      </c>
      <c r="U318" s="16">
        <v>4.4439799999999998</v>
      </c>
      <c r="V318" s="16">
        <v>4.4439799999999998</v>
      </c>
      <c r="W318" s="16">
        <v>4.4439799999999998</v>
      </c>
      <c r="X318" s="16">
        <v>4.4439799999999998</v>
      </c>
      <c r="Y318" s="16">
        <v>4.4439799999999998</v>
      </c>
      <c r="Z318" s="16">
        <v>4.4439799999999998</v>
      </c>
    </row>
    <row r="319" spans="2:26" ht="26.25" thickBot="1" x14ac:dyDescent="0.3">
      <c r="B319" s="15" t="s">
        <v>20</v>
      </c>
      <c r="C319" s="16">
        <v>0</v>
      </c>
      <c r="D319" s="16">
        <v>0</v>
      </c>
      <c r="E319" s="16">
        <v>0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  <c r="T319" s="16">
        <v>0</v>
      </c>
      <c r="U319" s="16">
        <v>0</v>
      </c>
      <c r="V319" s="16">
        <v>0</v>
      </c>
      <c r="W319" s="16">
        <v>0</v>
      </c>
      <c r="X319" s="16">
        <v>0</v>
      </c>
      <c r="Y319" s="16">
        <v>0</v>
      </c>
      <c r="Z319" s="16">
        <v>0</v>
      </c>
    </row>
    <row r="320" spans="2:26" s="43" customFormat="1" ht="48.75" thickBot="1" x14ac:dyDescent="0.3">
      <c r="B320" s="38" t="s">
        <v>176</v>
      </c>
      <c r="C320" s="44">
        <v>1006</v>
      </c>
      <c r="D320" s="44">
        <v>1006</v>
      </c>
      <c r="E320" s="44">
        <v>1006</v>
      </c>
      <c r="F320" s="44">
        <v>1006</v>
      </c>
      <c r="G320" s="44">
        <v>1006</v>
      </c>
      <c r="H320" s="44">
        <v>1006</v>
      </c>
      <c r="I320" s="44">
        <v>1006</v>
      </c>
      <c r="J320" s="44">
        <v>1006</v>
      </c>
      <c r="K320" s="44">
        <v>1006</v>
      </c>
      <c r="L320" s="44">
        <v>1006</v>
      </c>
      <c r="M320" s="44">
        <v>1006</v>
      </c>
      <c r="N320" s="44">
        <v>1006</v>
      </c>
      <c r="O320" s="44">
        <v>1006</v>
      </c>
      <c r="P320" s="44">
        <v>1006</v>
      </c>
      <c r="Q320" s="44">
        <v>1006</v>
      </c>
      <c r="R320" s="44">
        <v>1006</v>
      </c>
      <c r="S320" s="44">
        <v>1006</v>
      </c>
      <c r="T320" s="44">
        <v>1006</v>
      </c>
      <c r="U320" s="44">
        <v>1006</v>
      </c>
      <c r="V320" s="44">
        <v>1006</v>
      </c>
      <c r="W320" s="44">
        <v>1006</v>
      </c>
      <c r="X320" s="44">
        <v>1006</v>
      </c>
      <c r="Y320" s="44">
        <v>1006</v>
      </c>
      <c r="Z320" s="44">
        <v>1006</v>
      </c>
    </row>
    <row r="321" spans="2:26" ht="15.75" thickBot="1" x14ac:dyDescent="0.3">
      <c r="B321" s="13" t="s">
        <v>134</v>
      </c>
      <c r="C321" s="14">
        <f>C322+C323+C324+C325+C326+C327+C328</f>
        <v>3913.2241640000002</v>
      </c>
      <c r="D321" s="45">
        <f t="shared" ref="D321:Z321" si="38">D322+D323+D324+D325+D326+D327+D328</f>
        <v>3964.1183929999997</v>
      </c>
      <c r="E321" s="45">
        <f t="shared" si="38"/>
        <v>4012.3671859999999</v>
      </c>
      <c r="F321" s="45">
        <f t="shared" si="38"/>
        <v>4044.2514590000001</v>
      </c>
      <c r="G321" s="45">
        <f t="shared" si="38"/>
        <v>4065.9760230000002</v>
      </c>
      <c r="H321" s="45">
        <f t="shared" si="38"/>
        <v>4057.3186989999999</v>
      </c>
      <c r="I321" s="45">
        <f t="shared" si="38"/>
        <v>4029.5910530000001</v>
      </c>
      <c r="J321" s="45">
        <f t="shared" si="38"/>
        <v>3963.2087739999997</v>
      </c>
      <c r="K321" s="45">
        <f t="shared" si="38"/>
        <v>3853.2748439999996</v>
      </c>
      <c r="L321" s="45">
        <f t="shared" si="38"/>
        <v>3754.4658220000001</v>
      </c>
      <c r="M321" s="45">
        <f t="shared" si="38"/>
        <v>3722.418705</v>
      </c>
      <c r="N321" s="45">
        <f t="shared" si="38"/>
        <v>3706.5772670000001</v>
      </c>
      <c r="O321" s="45">
        <f t="shared" si="38"/>
        <v>3706.1477759999998</v>
      </c>
      <c r="P321" s="45">
        <f t="shared" si="38"/>
        <v>3715.679932</v>
      </c>
      <c r="Q321" s="45">
        <f t="shared" si="38"/>
        <v>3712.831972</v>
      </c>
      <c r="R321" s="45">
        <f t="shared" si="38"/>
        <v>3721.3374640000002</v>
      </c>
      <c r="S321" s="45">
        <f t="shared" si="38"/>
        <v>3728.7667750000001</v>
      </c>
      <c r="T321" s="45">
        <f t="shared" si="38"/>
        <v>3700.9674559999999</v>
      </c>
      <c r="U321" s="45">
        <f t="shared" si="38"/>
        <v>3705.2393109999998</v>
      </c>
      <c r="V321" s="45">
        <f t="shared" si="38"/>
        <v>3706.2960189999999</v>
      </c>
      <c r="W321" s="45">
        <f t="shared" si="38"/>
        <v>3675.490828</v>
      </c>
      <c r="X321" s="45">
        <f t="shared" si="38"/>
        <v>3680.6213560000001</v>
      </c>
      <c r="Y321" s="45">
        <f t="shared" si="38"/>
        <v>3751.8351480000001</v>
      </c>
      <c r="Z321" s="45">
        <f t="shared" si="38"/>
        <v>3845.9525569999996</v>
      </c>
    </row>
    <row r="322" spans="2:26" ht="38.25" x14ac:dyDescent="0.25">
      <c r="B322" s="15" t="s">
        <v>15</v>
      </c>
      <c r="C322" s="16">
        <v>1622.1401840000001</v>
      </c>
      <c r="D322" s="16">
        <v>1673.0344130000001</v>
      </c>
      <c r="E322" s="16">
        <v>1721.2832060000001</v>
      </c>
      <c r="F322" s="16">
        <v>1753.167479</v>
      </c>
      <c r="G322" s="16">
        <v>1774.8920430000001</v>
      </c>
      <c r="H322" s="16">
        <v>1766.234719</v>
      </c>
      <c r="I322" s="16">
        <v>1738.507073</v>
      </c>
      <c r="J322" s="16">
        <v>1672.1247940000001</v>
      </c>
      <c r="K322" s="16">
        <v>1562.1908639999999</v>
      </c>
      <c r="L322" s="16">
        <v>1463.381842</v>
      </c>
      <c r="M322" s="16">
        <v>1431.3347249999999</v>
      </c>
      <c r="N322" s="16">
        <v>1415.493287</v>
      </c>
      <c r="O322" s="16">
        <v>1415.0637959999999</v>
      </c>
      <c r="P322" s="16">
        <v>1424.5959519999999</v>
      </c>
      <c r="Q322" s="16">
        <v>1421.7479920000001</v>
      </c>
      <c r="R322" s="16">
        <v>1430.2534840000001</v>
      </c>
      <c r="S322" s="16">
        <v>1437.6827949999999</v>
      </c>
      <c r="T322" s="16">
        <v>1409.883476</v>
      </c>
      <c r="U322" s="16">
        <v>1414.1553309999999</v>
      </c>
      <c r="V322" s="16">
        <v>1415.212039</v>
      </c>
      <c r="W322" s="16">
        <v>1384.4068480000001</v>
      </c>
      <c r="X322" s="16">
        <v>1389.537376</v>
      </c>
      <c r="Y322" s="16">
        <v>1460.751168</v>
      </c>
      <c r="Z322" s="16">
        <v>1554.868577</v>
      </c>
    </row>
    <row r="323" spans="2:26" ht="38.25" x14ac:dyDescent="0.25">
      <c r="B323" s="15" t="s">
        <v>16</v>
      </c>
      <c r="C323" s="16">
        <v>31.23</v>
      </c>
      <c r="D323" s="16">
        <v>31.23</v>
      </c>
      <c r="E323" s="16">
        <v>31.23</v>
      </c>
      <c r="F323" s="16">
        <v>31.23</v>
      </c>
      <c r="G323" s="16">
        <v>31.23</v>
      </c>
      <c r="H323" s="16">
        <v>31.23</v>
      </c>
      <c r="I323" s="16">
        <v>31.23</v>
      </c>
      <c r="J323" s="16">
        <v>31.23</v>
      </c>
      <c r="K323" s="16">
        <v>31.23</v>
      </c>
      <c r="L323" s="16">
        <v>31.23</v>
      </c>
      <c r="M323" s="16">
        <v>31.23</v>
      </c>
      <c r="N323" s="16">
        <v>31.23</v>
      </c>
      <c r="O323" s="16">
        <v>31.23</v>
      </c>
      <c r="P323" s="16">
        <v>31.23</v>
      </c>
      <c r="Q323" s="16">
        <v>31.23</v>
      </c>
      <c r="R323" s="16">
        <v>31.23</v>
      </c>
      <c r="S323" s="16">
        <v>31.23</v>
      </c>
      <c r="T323" s="16">
        <v>31.23</v>
      </c>
      <c r="U323" s="16">
        <v>31.23</v>
      </c>
      <c r="V323" s="16">
        <v>31.23</v>
      </c>
      <c r="W323" s="16">
        <v>31.23</v>
      </c>
      <c r="X323" s="16">
        <v>31.23</v>
      </c>
      <c r="Y323" s="16">
        <v>31.23</v>
      </c>
      <c r="Z323" s="16">
        <v>31.23</v>
      </c>
    </row>
    <row r="324" spans="2:26" x14ac:dyDescent="0.25">
      <c r="B324" s="15" t="s">
        <v>17</v>
      </c>
      <c r="C324" s="16">
        <v>573.29</v>
      </c>
      <c r="D324" s="16">
        <v>573.29</v>
      </c>
      <c r="E324" s="16">
        <v>573.29</v>
      </c>
      <c r="F324" s="16">
        <v>573.29</v>
      </c>
      <c r="G324" s="16">
        <v>573.29</v>
      </c>
      <c r="H324" s="16">
        <v>573.29</v>
      </c>
      <c r="I324" s="16">
        <v>573.29</v>
      </c>
      <c r="J324" s="16">
        <v>573.29</v>
      </c>
      <c r="K324" s="16">
        <v>573.29</v>
      </c>
      <c r="L324" s="16">
        <v>573.29</v>
      </c>
      <c r="M324" s="16">
        <v>573.29</v>
      </c>
      <c r="N324" s="16">
        <v>573.29</v>
      </c>
      <c r="O324" s="16">
        <v>573.29</v>
      </c>
      <c r="P324" s="16">
        <v>573.29</v>
      </c>
      <c r="Q324" s="16">
        <v>573.29</v>
      </c>
      <c r="R324" s="16">
        <v>573.29</v>
      </c>
      <c r="S324" s="16">
        <v>573.29</v>
      </c>
      <c r="T324" s="16">
        <v>573.29</v>
      </c>
      <c r="U324" s="16">
        <v>573.29</v>
      </c>
      <c r="V324" s="16">
        <v>573.29</v>
      </c>
      <c r="W324" s="16">
        <v>573.29</v>
      </c>
      <c r="X324" s="16">
        <v>573.29</v>
      </c>
      <c r="Y324" s="16">
        <v>573.29</v>
      </c>
      <c r="Z324" s="16">
        <v>573.29</v>
      </c>
    </row>
    <row r="325" spans="2:26" x14ac:dyDescent="0.25">
      <c r="B325" s="15" t="s">
        <v>18</v>
      </c>
      <c r="C325" s="16">
        <v>676.12</v>
      </c>
      <c r="D325" s="16">
        <v>676.12</v>
      </c>
      <c r="E325" s="16">
        <v>676.12</v>
      </c>
      <c r="F325" s="16">
        <v>676.12</v>
      </c>
      <c r="G325" s="16">
        <v>676.12</v>
      </c>
      <c r="H325" s="16">
        <v>676.12</v>
      </c>
      <c r="I325" s="16">
        <v>676.12</v>
      </c>
      <c r="J325" s="16">
        <v>676.12</v>
      </c>
      <c r="K325" s="16">
        <v>676.12</v>
      </c>
      <c r="L325" s="16">
        <v>676.12</v>
      </c>
      <c r="M325" s="16">
        <v>676.12</v>
      </c>
      <c r="N325" s="16">
        <v>676.12</v>
      </c>
      <c r="O325" s="16">
        <v>676.12</v>
      </c>
      <c r="P325" s="16">
        <v>676.12</v>
      </c>
      <c r="Q325" s="16">
        <v>676.12</v>
      </c>
      <c r="R325" s="16">
        <v>676.12</v>
      </c>
      <c r="S325" s="16">
        <v>676.12</v>
      </c>
      <c r="T325" s="16">
        <v>676.12</v>
      </c>
      <c r="U325" s="16">
        <v>676.12</v>
      </c>
      <c r="V325" s="16">
        <v>676.12</v>
      </c>
      <c r="W325" s="16">
        <v>676.12</v>
      </c>
      <c r="X325" s="16">
        <v>676.12</v>
      </c>
      <c r="Y325" s="16">
        <v>676.12</v>
      </c>
      <c r="Z325" s="16">
        <v>676.12</v>
      </c>
    </row>
    <row r="326" spans="2:26" x14ac:dyDescent="0.25">
      <c r="B326" s="15" t="s">
        <v>19</v>
      </c>
      <c r="C326" s="16">
        <v>4.4439799999999998</v>
      </c>
      <c r="D326" s="16">
        <v>4.4439799999999998</v>
      </c>
      <c r="E326" s="16">
        <v>4.4439799999999998</v>
      </c>
      <c r="F326" s="16">
        <v>4.4439799999999998</v>
      </c>
      <c r="G326" s="16">
        <v>4.4439799999999998</v>
      </c>
      <c r="H326" s="16">
        <v>4.4439799999999998</v>
      </c>
      <c r="I326" s="16">
        <v>4.4439799999999998</v>
      </c>
      <c r="J326" s="16">
        <v>4.4439799999999998</v>
      </c>
      <c r="K326" s="16">
        <v>4.4439799999999998</v>
      </c>
      <c r="L326" s="16">
        <v>4.4439799999999998</v>
      </c>
      <c r="M326" s="16">
        <v>4.4439799999999998</v>
      </c>
      <c r="N326" s="16">
        <v>4.4439799999999998</v>
      </c>
      <c r="O326" s="16">
        <v>4.4439799999999998</v>
      </c>
      <c r="P326" s="16">
        <v>4.4439799999999998</v>
      </c>
      <c r="Q326" s="16">
        <v>4.4439799999999998</v>
      </c>
      <c r="R326" s="16">
        <v>4.4439799999999998</v>
      </c>
      <c r="S326" s="16">
        <v>4.4439799999999998</v>
      </c>
      <c r="T326" s="16">
        <v>4.4439799999999998</v>
      </c>
      <c r="U326" s="16">
        <v>4.4439799999999998</v>
      </c>
      <c r="V326" s="16">
        <v>4.4439799999999998</v>
      </c>
      <c r="W326" s="16">
        <v>4.4439799999999998</v>
      </c>
      <c r="X326" s="16">
        <v>4.4439799999999998</v>
      </c>
      <c r="Y326" s="16">
        <v>4.4439799999999998</v>
      </c>
      <c r="Z326" s="16">
        <v>4.4439799999999998</v>
      </c>
    </row>
    <row r="327" spans="2:26" ht="26.25" thickBot="1" x14ac:dyDescent="0.3">
      <c r="B327" s="15" t="s">
        <v>20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6">
        <v>0</v>
      </c>
      <c r="T327" s="16">
        <v>0</v>
      </c>
      <c r="U327" s="16">
        <v>0</v>
      </c>
      <c r="V327" s="16">
        <v>0</v>
      </c>
      <c r="W327" s="16">
        <v>0</v>
      </c>
      <c r="X327" s="16">
        <v>0</v>
      </c>
      <c r="Y327" s="16">
        <v>0</v>
      </c>
      <c r="Z327" s="16">
        <v>0</v>
      </c>
    </row>
    <row r="328" spans="2:26" s="43" customFormat="1" ht="48.75" thickBot="1" x14ac:dyDescent="0.3">
      <c r="B328" s="38" t="s">
        <v>176</v>
      </c>
      <c r="C328" s="44">
        <v>1006</v>
      </c>
      <c r="D328" s="44">
        <v>1006</v>
      </c>
      <c r="E328" s="44">
        <v>1006</v>
      </c>
      <c r="F328" s="44">
        <v>1006</v>
      </c>
      <c r="G328" s="44">
        <v>1006</v>
      </c>
      <c r="H328" s="44">
        <v>1006</v>
      </c>
      <c r="I328" s="44">
        <v>1006</v>
      </c>
      <c r="J328" s="44">
        <v>1006</v>
      </c>
      <c r="K328" s="44">
        <v>1006</v>
      </c>
      <c r="L328" s="44">
        <v>1006</v>
      </c>
      <c r="M328" s="44">
        <v>1006</v>
      </c>
      <c r="N328" s="44">
        <v>1006</v>
      </c>
      <c r="O328" s="44">
        <v>1006</v>
      </c>
      <c r="P328" s="44">
        <v>1006</v>
      </c>
      <c r="Q328" s="44">
        <v>1006</v>
      </c>
      <c r="R328" s="44">
        <v>1006</v>
      </c>
      <c r="S328" s="44">
        <v>1006</v>
      </c>
      <c r="T328" s="44">
        <v>1006</v>
      </c>
      <c r="U328" s="44">
        <v>1006</v>
      </c>
      <c r="V328" s="44">
        <v>1006</v>
      </c>
      <c r="W328" s="44">
        <v>1006</v>
      </c>
      <c r="X328" s="44">
        <v>1006</v>
      </c>
      <c r="Y328" s="44">
        <v>1006</v>
      </c>
      <c r="Z328" s="44">
        <v>1006</v>
      </c>
    </row>
    <row r="329" spans="2:26" ht="15.75" thickBot="1" x14ac:dyDescent="0.3">
      <c r="B329" s="13" t="s">
        <v>135</v>
      </c>
      <c r="C329" s="14">
        <f>C330+C331+C332+C333+C334+C335+C336</f>
        <v>3864.3821419999999</v>
      </c>
      <c r="D329" s="45">
        <f t="shared" ref="D329:Z329" si="39">D330+D331+D332+D333+D334+D335+D336</f>
        <v>3939.9092000000001</v>
      </c>
      <c r="E329" s="45">
        <f t="shared" si="39"/>
        <v>3977.4835709999998</v>
      </c>
      <c r="F329" s="45">
        <f t="shared" si="39"/>
        <v>3992.3945640000002</v>
      </c>
      <c r="G329" s="45">
        <f t="shared" si="39"/>
        <v>3995.630189</v>
      </c>
      <c r="H329" s="45">
        <f t="shared" si="39"/>
        <v>3968.857133</v>
      </c>
      <c r="I329" s="45">
        <f t="shared" si="39"/>
        <v>3951.3317010000001</v>
      </c>
      <c r="J329" s="45">
        <f t="shared" si="39"/>
        <v>3922.3962359999996</v>
      </c>
      <c r="K329" s="45">
        <f t="shared" si="39"/>
        <v>3835.0350239999998</v>
      </c>
      <c r="L329" s="45">
        <f t="shared" si="39"/>
        <v>3733.8999560000002</v>
      </c>
      <c r="M329" s="45">
        <f t="shared" si="39"/>
        <v>3699.6012380000002</v>
      </c>
      <c r="N329" s="45">
        <f t="shared" si="39"/>
        <v>3697.834394</v>
      </c>
      <c r="O329" s="45">
        <f t="shared" si="39"/>
        <v>3704.3702450000001</v>
      </c>
      <c r="P329" s="45">
        <f t="shared" si="39"/>
        <v>3721.7284159999999</v>
      </c>
      <c r="Q329" s="45">
        <f t="shared" si="39"/>
        <v>3728.3403309999999</v>
      </c>
      <c r="R329" s="45">
        <f t="shared" si="39"/>
        <v>3730.216175</v>
      </c>
      <c r="S329" s="45">
        <f t="shared" si="39"/>
        <v>3734.3547469999999</v>
      </c>
      <c r="T329" s="45">
        <f t="shared" si="39"/>
        <v>3715.4082819999999</v>
      </c>
      <c r="U329" s="45">
        <f t="shared" si="39"/>
        <v>3711.338428</v>
      </c>
      <c r="V329" s="45">
        <f t="shared" si="39"/>
        <v>3693.7005869999998</v>
      </c>
      <c r="W329" s="45">
        <f t="shared" si="39"/>
        <v>3667.0332229999999</v>
      </c>
      <c r="X329" s="45">
        <f t="shared" si="39"/>
        <v>3677.6673949999999</v>
      </c>
      <c r="Y329" s="45">
        <f t="shared" si="39"/>
        <v>3758.1959790000001</v>
      </c>
      <c r="Z329" s="45">
        <f t="shared" si="39"/>
        <v>3815.024386</v>
      </c>
    </row>
    <row r="330" spans="2:26" ht="38.25" x14ac:dyDescent="0.25">
      <c r="B330" s="15" t="s">
        <v>15</v>
      </c>
      <c r="C330" s="16">
        <v>1573.298162</v>
      </c>
      <c r="D330" s="16">
        <v>1648.8252199999999</v>
      </c>
      <c r="E330" s="16">
        <v>1686.3995910000001</v>
      </c>
      <c r="F330" s="16">
        <v>1701.3105840000001</v>
      </c>
      <c r="G330" s="16">
        <v>1704.5462090000001</v>
      </c>
      <c r="H330" s="16">
        <v>1677.7731530000001</v>
      </c>
      <c r="I330" s="16">
        <v>1660.247721</v>
      </c>
      <c r="J330" s="16">
        <v>1631.3122559999999</v>
      </c>
      <c r="K330" s="16">
        <v>1543.9510439999999</v>
      </c>
      <c r="L330" s="16">
        <v>1442.8159760000001</v>
      </c>
      <c r="M330" s="16">
        <v>1408.5172580000001</v>
      </c>
      <c r="N330" s="16">
        <v>1406.7504140000001</v>
      </c>
      <c r="O330" s="16">
        <v>1413.286265</v>
      </c>
      <c r="P330" s="16">
        <v>1430.644436</v>
      </c>
      <c r="Q330" s="16">
        <v>1437.256351</v>
      </c>
      <c r="R330" s="16">
        <v>1439.1321949999999</v>
      </c>
      <c r="S330" s="16">
        <v>1443.270767</v>
      </c>
      <c r="T330" s="16">
        <v>1424.324302</v>
      </c>
      <c r="U330" s="16">
        <v>1420.2544479999999</v>
      </c>
      <c r="V330" s="16">
        <v>1402.6166069999999</v>
      </c>
      <c r="W330" s="16">
        <v>1375.949243</v>
      </c>
      <c r="X330" s="16">
        <v>1386.5834150000001</v>
      </c>
      <c r="Y330" s="16">
        <v>1467.111999</v>
      </c>
      <c r="Z330" s="16">
        <v>1523.9404059999999</v>
      </c>
    </row>
    <row r="331" spans="2:26" ht="38.25" x14ac:dyDescent="0.25">
      <c r="B331" s="15" t="s">
        <v>16</v>
      </c>
      <c r="C331" s="16">
        <v>31.23</v>
      </c>
      <c r="D331" s="16">
        <v>31.23</v>
      </c>
      <c r="E331" s="16">
        <v>31.23</v>
      </c>
      <c r="F331" s="16">
        <v>31.23</v>
      </c>
      <c r="G331" s="16">
        <v>31.23</v>
      </c>
      <c r="H331" s="16">
        <v>31.23</v>
      </c>
      <c r="I331" s="16">
        <v>31.23</v>
      </c>
      <c r="J331" s="16">
        <v>31.23</v>
      </c>
      <c r="K331" s="16">
        <v>31.23</v>
      </c>
      <c r="L331" s="16">
        <v>31.23</v>
      </c>
      <c r="M331" s="16">
        <v>31.23</v>
      </c>
      <c r="N331" s="16">
        <v>31.23</v>
      </c>
      <c r="O331" s="16">
        <v>31.23</v>
      </c>
      <c r="P331" s="16">
        <v>31.23</v>
      </c>
      <c r="Q331" s="16">
        <v>31.23</v>
      </c>
      <c r="R331" s="16">
        <v>31.23</v>
      </c>
      <c r="S331" s="16">
        <v>31.23</v>
      </c>
      <c r="T331" s="16">
        <v>31.23</v>
      </c>
      <c r="U331" s="16">
        <v>31.23</v>
      </c>
      <c r="V331" s="16">
        <v>31.23</v>
      </c>
      <c r="W331" s="16">
        <v>31.23</v>
      </c>
      <c r="X331" s="16">
        <v>31.23</v>
      </c>
      <c r="Y331" s="16">
        <v>31.23</v>
      </c>
      <c r="Z331" s="16">
        <v>31.23</v>
      </c>
    </row>
    <row r="332" spans="2:26" x14ac:dyDescent="0.25">
      <c r="B332" s="15" t="s">
        <v>17</v>
      </c>
      <c r="C332" s="16">
        <v>573.29</v>
      </c>
      <c r="D332" s="16">
        <v>573.29</v>
      </c>
      <c r="E332" s="16">
        <v>573.29</v>
      </c>
      <c r="F332" s="16">
        <v>573.29</v>
      </c>
      <c r="G332" s="16">
        <v>573.29</v>
      </c>
      <c r="H332" s="16">
        <v>573.29</v>
      </c>
      <c r="I332" s="16">
        <v>573.29</v>
      </c>
      <c r="J332" s="16">
        <v>573.29</v>
      </c>
      <c r="K332" s="16">
        <v>573.29</v>
      </c>
      <c r="L332" s="16">
        <v>573.29</v>
      </c>
      <c r="M332" s="16">
        <v>573.29</v>
      </c>
      <c r="N332" s="16">
        <v>573.29</v>
      </c>
      <c r="O332" s="16">
        <v>573.29</v>
      </c>
      <c r="P332" s="16">
        <v>573.29</v>
      </c>
      <c r="Q332" s="16">
        <v>573.29</v>
      </c>
      <c r="R332" s="16">
        <v>573.29</v>
      </c>
      <c r="S332" s="16">
        <v>573.29</v>
      </c>
      <c r="T332" s="16">
        <v>573.29</v>
      </c>
      <c r="U332" s="16">
        <v>573.29</v>
      </c>
      <c r="V332" s="16">
        <v>573.29</v>
      </c>
      <c r="W332" s="16">
        <v>573.29</v>
      </c>
      <c r="X332" s="16">
        <v>573.29</v>
      </c>
      <c r="Y332" s="16">
        <v>573.29</v>
      </c>
      <c r="Z332" s="16">
        <v>573.29</v>
      </c>
    </row>
    <row r="333" spans="2:26" x14ac:dyDescent="0.25">
      <c r="B333" s="15" t="s">
        <v>18</v>
      </c>
      <c r="C333" s="16">
        <v>676.12</v>
      </c>
      <c r="D333" s="16">
        <v>676.12</v>
      </c>
      <c r="E333" s="16">
        <v>676.12</v>
      </c>
      <c r="F333" s="16">
        <v>676.12</v>
      </c>
      <c r="G333" s="16">
        <v>676.12</v>
      </c>
      <c r="H333" s="16">
        <v>676.12</v>
      </c>
      <c r="I333" s="16">
        <v>676.12</v>
      </c>
      <c r="J333" s="16">
        <v>676.12</v>
      </c>
      <c r="K333" s="16">
        <v>676.12</v>
      </c>
      <c r="L333" s="16">
        <v>676.12</v>
      </c>
      <c r="M333" s="16">
        <v>676.12</v>
      </c>
      <c r="N333" s="16">
        <v>676.12</v>
      </c>
      <c r="O333" s="16">
        <v>676.12</v>
      </c>
      <c r="P333" s="16">
        <v>676.12</v>
      </c>
      <c r="Q333" s="16">
        <v>676.12</v>
      </c>
      <c r="R333" s="16">
        <v>676.12</v>
      </c>
      <c r="S333" s="16">
        <v>676.12</v>
      </c>
      <c r="T333" s="16">
        <v>676.12</v>
      </c>
      <c r="U333" s="16">
        <v>676.12</v>
      </c>
      <c r="V333" s="16">
        <v>676.12</v>
      </c>
      <c r="W333" s="16">
        <v>676.12</v>
      </c>
      <c r="X333" s="16">
        <v>676.12</v>
      </c>
      <c r="Y333" s="16">
        <v>676.12</v>
      </c>
      <c r="Z333" s="16">
        <v>676.12</v>
      </c>
    </row>
    <row r="334" spans="2:26" x14ac:dyDescent="0.25">
      <c r="B334" s="15" t="s">
        <v>19</v>
      </c>
      <c r="C334" s="16">
        <v>4.4439799999999998</v>
      </c>
      <c r="D334" s="16">
        <v>4.4439799999999998</v>
      </c>
      <c r="E334" s="16">
        <v>4.4439799999999998</v>
      </c>
      <c r="F334" s="16">
        <v>4.4439799999999998</v>
      </c>
      <c r="G334" s="16">
        <v>4.4439799999999998</v>
      </c>
      <c r="H334" s="16">
        <v>4.4439799999999998</v>
      </c>
      <c r="I334" s="16">
        <v>4.4439799999999998</v>
      </c>
      <c r="J334" s="16">
        <v>4.4439799999999998</v>
      </c>
      <c r="K334" s="16">
        <v>4.4439799999999998</v>
      </c>
      <c r="L334" s="16">
        <v>4.4439799999999998</v>
      </c>
      <c r="M334" s="16">
        <v>4.4439799999999998</v>
      </c>
      <c r="N334" s="16">
        <v>4.4439799999999998</v>
      </c>
      <c r="O334" s="16">
        <v>4.4439799999999998</v>
      </c>
      <c r="P334" s="16">
        <v>4.4439799999999998</v>
      </c>
      <c r="Q334" s="16">
        <v>4.4439799999999998</v>
      </c>
      <c r="R334" s="16">
        <v>4.4439799999999998</v>
      </c>
      <c r="S334" s="16">
        <v>4.4439799999999998</v>
      </c>
      <c r="T334" s="16">
        <v>4.4439799999999998</v>
      </c>
      <c r="U334" s="16">
        <v>4.4439799999999998</v>
      </c>
      <c r="V334" s="16">
        <v>4.4439799999999998</v>
      </c>
      <c r="W334" s="16">
        <v>4.4439799999999998</v>
      </c>
      <c r="X334" s="16">
        <v>4.4439799999999998</v>
      </c>
      <c r="Y334" s="16">
        <v>4.4439799999999998</v>
      </c>
      <c r="Z334" s="16">
        <v>4.4439799999999998</v>
      </c>
    </row>
    <row r="335" spans="2:26" ht="26.25" thickBot="1" x14ac:dyDescent="0.3">
      <c r="B335" s="15" t="s">
        <v>20</v>
      </c>
      <c r="C335" s="16">
        <v>0</v>
      </c>
      <c r="D335" s="16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</row>
    <row r="336" spans="2:26" s="43" customFormat="1" ht="48.75" thickBot="1" x14ac:dyDescent="0.3">
      <c r="B336" s="38" t="s">
        <v>176</v>
      </c>
      <c r="C336" s="44">
        <v>1006</v>
      </c>
      <c r="D336" s="44">
        <v>1006</v>
      </c>
      <c r="E336" s="44">
        <v>1006</v>
      </c>
      <c r="F336" s="44">
        <v>1006</v>
      </c>
      <c r="G336" s="44">
        <v>1006</v>
      </c>
      <c r="H336" s="44">
        <v>1006</v>
      </c>
      <c r="I336" s="44">
        <v>1006</v>
      </c>
      <c r="J336" s="44">
        <v>1006</v>
      </c>
      <c r="K336" s="44">
        <v>1006</v>
      </c>
      <c r="L336" s="44">
        <v>1006</v>
      </c>
      <c r="M336" s="44">
        <v>1006</v>
      </c>
      <c r="N336" s="44">
        <v>1006</v>
      </c>
      <c r="O336" s="44">
        <v>1006</v>
      </c>
      <c r="P336" s="44">
        <v>1006</v>
      </c>
      <c r="Q336" s="44">
        <v>1006</v>
      </c>
      <c r="R336" s="44">
        <v>1006</v>
      </c>
      <c r="S336" s="44">
        <v>1006</v>
      </c>
      <c r="T336" s="44">
        <v>1006</v>
      </c>
      <c r="U336" s="44">
        <v>1006</v>
      </c>
      <c r="V336" s="44">
        <v>1006</v>
      </c>
      <c r="W336" s="44">
        <v>1006</v>
      </c>
      <c r="X336" s="44">
        <v>1006</v>
      </c>
      <c r="Y336" s="44">
        <v>1006</v>
      </c>
      <c r="Z336" s="44">
        <v>1006</v>
      </c>
    </row>
    <row r="337" spans="2:26" ht="15.75" thickBot="1" x14ac:dyDescent="0.3">
      <c r="B337" s="13" t="s">
        <v>136</v>
      </c>
      <c r="C337" s="14">
        <f>C338+C339+C340+C341+C342+C343+C344</f>
        <v>3878.9131269999998</v>
      </c>
      <c r="D337" s="45">
        <f t="shared" ref="D337:Z337" si="40">D338+D339+D340+D341+D342+D343+D344</f>
        <v>3948.9175459999997</v>
      </c>
      <c r="E337" s="45">
        <f t="shared" si="40"/>
        <v>3950.5650150000001</v>
      </c>
      <c r="F337" s="45">
        <f t="shared" si="40"/>
        <v>3969.0551619999997</v>
      </c>
      <c r="G337" s="45">
        <f t="shared" si="40"/>
        <v>4005.7517829999997</v>
      </c>
      <c r="H337" s="45">
        <f t="shared" si="40"/>
        <v>3982.9959269999999</v>
      </c>
      <c r="I337" s="45">
        <f t="shared" si="40"/>
        <v>3924.7737710000001</v>
      </c>
      <c r="J337" s="45">
        <f t="shared" si="40"/>
        <v>3805.6525009999996</v>
      </c>
      <c r="K337" s="45">
        <f t="shared" si="40"/>
        <v>3724.2357059999999</v>
      </c>
      <c r="L337" s="45">
        <f t="shared" si="40"/>
        <v>3687.420439</v>
      </c>
      <c r="M337" s="45">
        <f t="shared" si="40"/>
        <v>3660.2639880000002</v>
      </c>
      <c r="N337" s="45">
        <f t="shared" si="40"/>
        <v>3646.1396880000002</v>
      </c>
      <c r="O337" s="45">
        <f t="shared" si="40"/>
        <v>3661.3262060000002</v>
      </c>
      <c r="P337" s="45">
        <f t="shared" si="40"/>
        <v>3657.910762</v>
      </c>
      <c r="Q337" s="45">
        <f t="shared" si="40"/>
        <v>3642.3867150000001</v>
      </c>
      <c r="R337" s="45">
        <f t="shared" si="40"/>
        <v>3648.985263</v>
      </c>
      <c r="S337" s="45">
        <f t="shared" si="40"/>
        <v>3700.6800360000002</v>
      </c>
      <c r="T337" s="45">
        <f t="shared" si="40"/>
        <v>3692.8888590000001</v>
      </c>
      <c r="U337" s="45">
        <f t="shared" si="40"/>
        <v>3694.0920839999999</v>
      </c>
      <c r="V337" s="45">
        <f t="shared" si="40"/>
        <v>3676.9412400000001</v>
      </c>
      <c r="W337" s="45">
        <f t="shared" si="40"/>
        <v>3647.3549170000001</v>
      </c>
      <c r="X337" s="45">
        <f t="shared" si="40"/>
        <v>3650.910183</v>
      </c>
      <c r="Y337" s="45">
        <f t="shared" si="40"/>
        <v>3718.5264809999999</v>
      </c>
      <c r="Z337" s="45">
        <f t="shared" si="40"/>
        <v>3816.2490520000001</v>
      </c>
    </row>
    <row r="338" spans="2:26" ht="38.25" x14ac:dyDescent="0.25">
      <c r="B338" s="15" t="s">
        <v>15</v>
      </c>
      <c r="C338" s="16">
        <v>1587.8291469999999</v>
      </c>
      <c r="D338" s="16">
        <v>1657.833566</v>
      </c>
      <c r="E338" s="16">
        <v>1659.481035</v>
      </c>
      <c r="F338" s="16">
        <v>1677.971182</v>
      </c>
      <c r="G338" s="16">
        <v>1714.667803</v>
      </c>
      <c r="H338" s="16">
        <v>1691.9119470000001</v>
      </c>
      <c r="I338" s="16">
        <v>1633.689791</v>
      </c>
      <c r="J338" s="16">
        <v>1514.5685209999999</v>
      </c>
      <c r="K338" s="16">
        <v>1433.1517260000001</v>
      </c>
      <c r="L338" s="16">
        <v>1396.3364590000001</v>
      </c>
      <c r="M338" s="16">
        <v>1369.180008</v>
      </c>
      <c r="N338" s="16">
        <v>1355.0557080000001</v>
      </c>
      <c r="O338" s="16">
        <v>1370.2422260000001</v>
      </c>
      <c r="P338" s="16">
        <v>1366.8267820000001</v>
      </c>
      <c r="Q338" s="16">
        <v>1351.302735</v>
      </c>
      <c r="R338" s="16">
        <v>1357.9012829999999</v>
      </c>
      <c r="S338" s="16">
        <v>1409.5960560000001</v>
      </c>
      <c r="T338" s="16">
        <v>1401.804879</v>
      </c>
      <c r="U338" s="16">
        <v>1403.008104</v>
      </c>
      <c r="V338" s="16">
        <v>1385.85726</v>
      </c>
      <c r="W338" s="16">
        <v>1356.270937</v>
      </c>
      <c r="X338" s="16">
        <v>1359.8262030000001</v>
      </c>
      <c r="Y338" s="16">
        <v>1427.442501</v>
      </c>
      <c r="Z338" s="16">
        <v>1525.165072</v>
      </c>
    </row>
    <row r="339" spans="2:26" ht="38.25" x14ac:dyDescent="0.25">
      <c r="B339" s="15" t="s">
        <v>16</v>
      </c>
      <c r="C339" s="16">
        <v>31.23</v>
      </c>
      <c r="D339" s="16">
        <v>31.23</v>
      </c>
      <c r="E339" s="16">
        <v>31.23</v>
      </c>
      <c r="F339" s="16">
        <v>31.23</v>
      </c>
      <c r="G339" s="16">
        <v>31.23</v>
      </c>
      <c r="H339" s="16">
        <v>31.23</v>
      </c>
      <c r="I339" s="16">
        <v>31.23</v>
      </c>
      <c r="J339" s="16">
        <v>31.23</v>
      </c>
      <c r="K339" s="16">
        <v>31.23</v>
      </c>
      <c r="L339" s="16">
        <v>31.23</v>
      </c>
      <c r="M339" s="16">
        <v>31.23</v>
      </c>
      <c r="N339" s="16">
        <v>31.23</v>
      </c>
      <c r="O339" s="16">
        <v>31.23</v>
      </c>
      <c r="P339" s="16">
        <v>31.23</v>
      </c>
      <c r="Q339" s="16">
        <v>31.23</v>
      </c>
      <c r="R339" s="16">
        <v>31.23</v>
      </c>
      <c r="S339" s="16">
        <v>31.23</v>
      </c>
      <c r="T339" s="16">
        <v>31.23</v>
      </c>
      <c r="U339" s="16">
        <v>31.23</v>
      </c>
      <c r="V339" s="16">
        <v>31.23</v>
      </c>
      <c r="W339" s="16">
        <v>31.23</v>
      </c>
      <c r="X339" s="16">
        <v>31.23</v>
      </c>
      <c r="Y339" s="16">
        <v>31.23</v>
      </c>
      <c r="Z339" s="16">
        <v>31.23</v>
      </c>
    </row>
    <row r="340" spans="2:26" x14ac:dyDescent="0.25">
      <c r="B340" s="15" t="s">
        <v>17</v>
      </c>
      <c r="C340" s="16">
        <v>573.29</v>
      </c>
      <c r="D340" s="16">
        <v>573.29</v>
      </c>
      <c r="E340" s="16">
        <v>573.29</v>
      </c>
      <c r="F340" s="16">
        <v>573.29</v>
      </c>
      <c r="G340" s="16">
        <v>573.29</v>
      </c>
      <c r="H340" s="16">
        <v>573.29</v>
      </c>
      <c r="I340" s="16">
        <v>573.29</v>
      </c>
      <c r="J340" s="16">
        <v>573.29</v>
      </c>
      <c r="K340" s="16">
        <v>573.29</v>
      </c>
      <c r="L340" s="16">
        <v>573.29</v>
      </c>
      <c r="M340" s="16">
        <v>573.29</v>
      </c>
      <c r="N340" s="16">
        <v>573.29</v>
      </c>
      <c r="O340" s="16">
        <v>573.29</v>
      </c>
      <c r="P340" s="16">
        <v>573.29</v>
      </c>
      <c r="Q340" s="16">
        <v>573.29</v>
      </c>
      <c r="R340" s="16">
        <v>573.29</v>
      </c>
      <c r="S340" s="16">
        <v>573.29</v>
      </c>
      <c r="T340" s="16">
        <v>573.29</v>
      </c>
      <c r="U340" s="16">
        <v>573.29</v>
      </c>
      <c r="V340" s="16">
        <v>573.29</v>
      </c>
      <c r="W340" s="16">
        <v>573.29</v>
      </c>
      <c r="X340" s="16">
        <v>573.29</v>
      </c>
      <c r="Y340" s="16">
        <v>573.29</v>
      </c>
      <c r="Z340" s="16">
        <v>573.29</v>
      </c>
    </row>
    <row r="341" spans="2:26" x14ac:dyDescent="0.25">
      <c r="B341" s="15" t="s">
        <v>18</v>
      </c>
      <c r="C341" s="16">
        <v>676.12</v>
      </c>
      <c r="D341" s="16">
        <v>676.12</v>
      </c>
      <c r="E341" s="16">
        <v>676.12</v>
      </c>
      <c r="F341" s="16">
        <v>676.12</v>
      </c>
      <c r="G341" s="16">
        <v>676.12</v>
      </c>
      <c r="H341" s="16">
        <v>676.12</v>
      </c>
      <c r="I341" s="16">
        <v>676.12</v>
      </c>
      <c r="J341" s="16">
        <v>676.12</v>
      </c>
      <c r="K341" s="16">
        <v>676.12</v>
      </c>
      <c r="L341" s="16">
        <v>676.12</v>
      </c>
      <c r="M341" s="16">
        <v>676.12</v>
      </c>
      <c r="N341" s="16">
        <v>676.12</v>
      </c>
      <c r="O341" s="16">
        <v>676.12</v>
      </c>
      <c r="P341" s="16">
        <v>676.12</v>
      </c>
      <c r="Q341" s="16">
        <v>676.12</v>
      </c>
      <c r="R341" s="16">
        <v>676.12</v>
      </c>
      <c r="S341" s="16">
        <v>676.12</v>
      </c>
      <c r="T341" s="16">
        <v>676.12</v>
      </c>
      <c r="U341" s="16">
        <v>676.12</v>
      </c>
      <c r="V341" s="16">
        <v>676.12</v>
      </c>
      <c r="W341" s="16">
        <v>676.12</v>
      </c>
      <c r="X341" s="16">
        <v>676.12</v>
      </c>
      <c r="Y341" s="16">
        <v>676.12</v>
      </c>
      <c r="Z341" s="16">
        <v>676.12</v>
      </c>
    </row>
    <row r="342" spans="2:26" x14ac:dyDescent="0.25">
      <c r="B342" s="15" t="s">
        <v>19</v>
      </c>
      <c r="C342" s="16">
        <v>4.4439799999999998</v>
      </c>
      <c r="D342" s="16">
        <v>4.4439799999999998</v>
      </c>
      <c r="E342" s="16">
        <v>4.4439799999999998</v>
      </c>
      <c r="F342" s="16">
        <v>4.4439799999999998</v>
      </c>
      <c r="G342" s="16">
        <v>4.4439799999999998</v>
      </c>
      <c r="H342" s="16">
        <v>4.4439799999999998</v>
      </c>
      <c r="I342" s="16">
        <v>4.4439799999999998</v>
      </c>
      <c r="J342" s="16">
        <v>4.4439799999999998</v>
      </c>
      <c r="K342" s="16">
        <v>4.4439799999999998</v>
      </c>
      <c r="L342" s="16">
        <v>4.4439799999999998</v>
      </c>
      <c r="M342" s="16">
        <v>4.4439799999999998</v>
      </c>
      <c r="N342" s="16">
        <v>4.4439799999999998</v>
      </c>
      <c r="O342" s="16">
        <v>4.4439799999999998</v>
      </c>
      <c r="P342" s="16">
        <v>4.4439799999999998</v>
      </c>
      <c r="Q342" s="16">
        <v>4.4439799999999998</v>
      </c>
      <c r="R342" s="16">
        <v>4.4439799999999998</v>
      </c>
      <c r="S342" s="16">
        <v>4.4439799999999998</v>
      </c>
      <c r="T342" s="16">
        <v>4.4439799999999998</v>
      </c>
      <c r="U342" s="16">
        <v>4.4439799999999998</v>
      </c>
      <c r="V342" s="16">
        <v>4.4439799999999998</v>
      </c>
      <c r="W342" s="16">
        <v>4.4439799999999998</v>
      </c>
      <c r="X342" s="16">
        <v>4.4439799999999998</v>
      </c>
      <c r="Y342" s="16">
        <v>4.4439799999999998</v>
      </c>
      <c r="Z342" s="16">
        <v>4.4439799999999998</v>
      </c>
    </row>
    <row r="343" spans="2:26" ht="26.25" thickBot="1" x14ac:dyDescent="0.3">
      <c r="B343" s="15" t="s">
        <v>20</v>
      </c>
      <c r="C343" s="16">
        <v>0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6">
        <v>0</v>
      </c>
      <c r="T343" s="16">
        <v>0</v>
      </c>
      <c r="U343" s="16">
        <v>0</v>
      </c>
      <c r="V343" s="16">
        <v>0</v>
      </c>
      <c r="W343" s="16">
        <v>0</v>
      </c>
      <c r="X343" s="16">
        <v>0</v>
      </c>
      <c r="Y343" s="16">
        <v>0</v>
      </c>
      <c r="Z343" s="16">
        <v>0</v>
      </c>
    </row>
    <row r="344" spans="2:26" s="43" customFormat="1" ht="48.75" thickBot="1" x14ac:dyDescent="0.3">
      <c r="B344" s="38" t="s">
        <v>176</v>
      </c>
      <c r="C344" s="44">
        <v>1006</v>
      </c>
      <c r="D344" s="44">
        <v>1006</v>
      </c>
      <c r="E344" s="44">
        <v>1006</v>
      </c>
      <c r="F344" s="44">
        <v>1006</v>
      </c>
      <c r="G344" s="44">
        <v>1006</v>
      </c>
      <c r="H344" s="44">
        <v>1006</v>
      </c>
      <c r="I344" s="44">
        <v>1006</v>
      </c>
      <c r="J344" s="44">
        <v>1006</v>
      </c>
      <c r="K344" s="44">
        <v>1006</v>
      </c>
      <c r="L344" s="44">
        <v>1006</v>
      </c>
      <c r="M344" s="44">
        <v>1006</v>
      </c>
      <c r="N344" s="44">
        <v>1006</v>
      </c>
      <c r="O344" s="44">
        <v>1006</v>
      </c>
      <c r="P344" s="44">
        <v>1006</v>
      </c>
      <c r="Q344" s="44">
        <v>1006</v>
      </c>
      <c r="R344" s="44">
        <v>1006</v>
      </c>
      <c r="S344" s="44">
        <v>1006</v>
      </c>
      <c r="T344" s="44">
        <v>1006</v>
      </c>
      <c r="U344" s="44">
        <v>1006</v>
      </c>
      <c r="V344" s="44">
        <v>1006</v>
      </c>
      <c r="W344" s="44">
        <v>1006</v>
      </c>
      <c r="X344" s="44">
        <v>1006</v>
      </c>
      <c r="Y344" s="44">
        <v>1006</v>
      </c>
      <c r="Z344" s="44">
        <v>1006</v>
      </c>
    </row>
    <row r="345" spans="2:26" ht="15.75" thickBot="1" x14ac:dyDescent="0.3">
      <c r="B345" s="13" t="s">
        <v>137</v>
      </c>
      <c r="C345" s="14">
        <f>C346+C347+C348+C349+C350+C351+C352</f>
        <v>3783.1488289999998</v>
      </c>
      <c r="D345" s="45">
        <f t="shared" ref="D345:Z345" si="41">D346+D347+D348+D349+D350+D351+D352</f>
        <v>3826.5990670000001</v>
      </c>
      <c r="E345" s="45">
        <f t="shared" si="41"/>
        <v>3858.9081429999997</v>
      </c>
      <c r="F345" s="45">
        <f t="shared" si="41"/>
        <v>3875.1406699999998</v>
      </c>
      <c r="G345" s="45">
        <f t="shared" si="41"/>
        <v>3900.4885279999999</v>
      </c>
      <c r="H345" s="45">
        <f t="shared" si="41"/>
        <v>3863.651711</v>
      </c>
      <c r="I345" s="45">
        <f t="shared" si="41"/>
        <v>3794.4024499999996</v>
      </c>
      <c r="J345" s="45">
        <f t="shared" si="41"/>
        <v>3710.8698469999999</v>
      </c>
      <c r="K345" s="45">
        <f t="shared" si="41"/>
        <v>3636.7138100000002</v>
      </c>
      <c r="L345" s="45">
        <f t="shared" si="41"/>
        <v>3598.4335259999998</v>
      </c>
      <c r="M345" s="45">
        <f t="shared" si="41"/>
        <v>3614.6382560000002</v>
      </c>
      <c r="N345" s="45">
        <f t="shared" si="41"/>
        <v>3625.991837</v>
      </c>
      <c r="O345" s="45">
        <f t="shared" si="41"/>
        <v>3677.346168</v>
      </c>
      <c r="P345" s="45">
        <f t="shared" si="41"/>
        <v>3701.521405</v>
      </c>
      <c r="Q345" s="45">
        <f t="shared" si="41"/>
        <v>3688.1137570000001</v>
      </c>
      <c r="R345" s="45">
        <f t="shared" si="41"/>
        <v>3702.2234720000001</v>
      </c>
      <c r="S345" s="45">
        <f t="shared" si="41"/>
        <v>3740.1392949999999</v>
      </c>
      <c r="T345" s="45">
        <f t="shared" si="41"/>
        <v>3740.7395069999998</v>
      </c>
      <c r="U345" s="45">
        <f t="shared" si="41"/>
        <v>3733.194896</v>
      </c>
      <c r="V345" s="45">
        <f t="shared" si="41"/>
        <v>3717.283766</v>
      </c>
      <c r="W345" s="45">
        <f t="shared" si="41"/>
        <v>3689.6473550000001</v>
      </c>
      <c r="X345" s="45">
        <f t="shared" si="41"/>
        <v>3705.234461</v>
      </c>
      <c r="Y345" s="45">
        <f t="shared" si="41"/>
        <v>3770.3247139999999</v>
      </c>
      <c r="Z345" s="45">
        <f t="shared" si="41"/>
        <v>3864.2522719999997</v>
      </c>
    </row>
    <row r="346" spans="2:26" ht="38.25" x14ac:dyDescent="0.25">
      <c r="B346" s="15" t="s">
        <v>15</v>
      </c>
      <c r="C346" s="16">
        <v>1492.0648490000001</v>
      </c>
      <c r="D346" s="16">
        <v>1535.515087</v>
      </c>
      <c r="E346" s="16">
        <v>1567.824163</v>
      </c>
      <c r="F346" s="16">
        <v>1584.0566899999999</v>
      </c>
      <c r="G346" s="16">
        <v>1609.404548</v>
      </c>
      <c r="H346" s="16">
        <v>1572.5677310000001</v>
      </c>
      <c r="I346" s="16">
        <v>1503.3184699999999</v>
      </c>
      <c r="J346" s="16">
        <v>1419.7858670000001</v>
      </c>
      <c r="K346" s="16">
        <v>1345.6298300000001</v>
      </c>
      <c r="L346" s="16">
        <v>1307.3495459999999</v>
      </c>
      <c r="M346" s="16">
        <v>1323.5542760000001</v>
      </c>
      <c r="N346" s="16">
        <v>1334.9078569999999</v>
      </c>
      <c r="O346" s="16">
        <v>1386.2621879999999</v>
      </c>
      <c r="P346" s="16">
        <v>1410.4374250000001</v>
      </c>
      <c r="Q346" s="16">
        <v>1397.029777</v>
      </c>
      <c r="R346" s="16">
        <v>1411.139492</v>
      </c>
      <c r="S346" s="16">
        <v>1449.0553150000001</v>
      </c>
      <c r="T346" s="16">
        <v>1449.6555269999999</v>
      </c>
      <c r="U346" s="16">
        <v>1442.1109160000001</v>
      </c>
      <c r="V346" s="16">
        <v>1426.1997859999999</v>
      </c>
      <c r="W346" s="16">
        <v>1398.563375</v>
      </c>
      <c r="X346" s="16">
        <v>1414.1504809999999</v>
      </c>
      <c r="Y346" s="16">
        <v>1479.240734</v>
      </c>
      <c r="Z346" s="16">
        <v>1573.1682920000001</v>
      </c>
    </row>
    <row r="347" spans="2:26" ht="38.25" x14ac:dyDescent="0.25">
      <c r="B347" s="15" t="s">
        <v>16</v>
      </c>
      <c r="C347" s="16">
        <v>31.23</v>
      </c>
      <c r="D347" s="16">
        <v>31.23</v>
      </c>
      <c r="E347" s="16">
        <v>31.23</v>
      </c>
      <c r="F347" s="16">
        <v>31.23</v>
      </c>
      <c r="G347" s="16">
        <v>31.23</v>
      </c>
      <c r="H347" s="16">
        <v>31.23</v>
      </c>
      <c r="I347" s="16">
        <v>31.23</v>
      </c>
      <c r="J347" s="16">
        <v>31.23</v>
      </c>
      <c r="K347" s="16">
        <v>31.23</v>
      </c>
      <c r="L347" s="16">
        <v>31.23</v>
      </c>
      <c r="M347" s="16">
        <v>31.23</v>
      </c>
      <c r="N347" s="16">
        <v>31.23</v>
      </c>
      <c r="O347" s="16">
        <v>31.23</v>
      </c>
      <c r="P347" s="16">
        <v>31.23</v>
      </c>
      <c r="Q347" s="16">
        <v>31.23</v>
      </c>
      <c r="R347" s="16">
        <v>31.23</v>
      </c>
      <c r="S347" s="16">
        <v>31.23</v>
      </c>
      <c r="T347" s="16">
        <v>31.23</v>
      </c>
      <c r="U347" s="16">
        <v>31.23</v>
      </c>
      <c r="V347" s="16">
        <v>31.23</v>
      </c>
      <c r="W347" s="16">
        <v>31.23</v>
      </c>
      <c r="X347" s="16">
        <v>31.23</v>
      </c>
      <c r="Y347" s="16">
        <v>31.23</v>
      </c>
      <c r="Z347" s="16">
        <v>31.23</v>
      </c>
    </row>
    <row r="348" spans="2:26" x14ac:dyDescent="0.25">
      <c r="B348" s="15" t="s">
        <v>17</v>
      </c>
      <c r="C348" s="16">
        <v>573.29</v>
      </c>
      <c r="D348" s="16">
        <v>573.29</v>
      </c>
      <c r="E348" s="16">
        <v>573.29</v>
      </c>
      <c r="F348" s="16">
        <v>573.29</v>
      </c>
      <c r="G348" s="16">
        <v>573.29</v>
      </c>
      <c r="H348" s="16">
        <v>573.29</v>
      </c>
      <c r="I348" s="16">
        <v>573.29</v>
      </c>
      <c r="J348" s="16">
        <v>573.29</v>
      </c>
      <c r="K348" s="16">
        <v>573.29</v>
      </c>
      <c r="L348" s="16">
        <v>573.29</v>
      </c>
      <c r="M348" s="16">
        <v>573.29</v>
      </c>
      <c r="N348" s="16">
        <v>573.29</v>
      </c>
      <c r="O348" s="16">
        <v>573.29</v>
      </c>
      <c r="P348" s="16">
        <v>573.29</v>
      </c>
      <c r="Q348" s="16">
        <v>573.29</v>
      </c>
      <c r="R348" s="16">
        <v>573.29</v>
      </c>
      <c r="S348" s="16">
        <v>573.29</v>
      </c>
      <c r="T348" s="16">
        <v>573.29</v>
      </c>
      <c r="U348" s="16">
        <v>573.29</v>
      </c>
      <c r="V348" s="16">
        <v>573.29</v>
      </c>
      <c r="W348" s="16">
        <v>573.29</v>
      </c>
      <c r="X348" s="16">
        <v>573.29</v>
      </c>
      <c r="Y348" s="16">
        <v>573.29</v>
      </c>
      <c r="Z348" s="16">
        <v>573.29</v>
      </c>
    </row>
    <row r="349" spans="2:26" x14ac:dyDescent="0.25">
      <c r="B349" s="15" t="s">
        <v>18</v>
      </c>
      <c r="C349" s="16">
        <v>676.12</v>
      </c>
      <c r="D349" s="16">
        <v>676.12</v>
      </c>
      <c r="E349" s="16">
        <v>676.12</v>
      </c>
      <c r="F349" s="16">
        <v>676.12</v>
      </c>
      <c r="G349" s="16">
        <v>676.12</v>
      </c>
      <c r="H349" s="16">
        <v>676.12</v>
      </c>
      <c r="I349" s="16">
        <v>676.12</v>
      </c>
      <c r="J349" s="16">
        <v>676.12</v>
      </c>
      <c r="K349" s="16">
        <v>676.12</v>
      </c>
      <c r="L349" s="16">
        <v>676.12</v>
      </c>
      <c r="M349" s="16">
        <v>676.12</v>
      </c>
      <c r="N349" s="16">
        <v>676.12</v>
      </c>
      <c r="O349" s="16">
        <v>676.12</v>
      </c>
      <c r="P349" s="16">
        <v>676.12</v>
      </c>
      <c r="Q349" s="16">
        <v>676.12</v>
      </c>
      <c r="R349" s="16">
        <v>676.12</v>
      </c>
      <c r="S349" s="16">
        <v>676.12</v>
      </c>
      <c r="T349" s="16">
        <v>676.12</v>
      </c>
      <c r="U349" s="16">
        <v>676.12</v>
      </c>
      <c r="V349" s="16">
        <v>676.12</v>
      </c>
      <c r="W349" s="16">
        <v>676.12</v>
      </c>
      <c r="X349" s="16">
        <v>676.12</v>
      </c>
      <c r="Y349" s="16">
        <v>676.12</v>
      </c>
      <c r="Z349" s="16">
        <v>676.12</v>
      </c>
    </row>
    <row r="350" spans="2:26" x14ac:dyDescent="0.25">
      <c r="B350" s="15" t="s">
        <v>19</v>
      </c>
      <c r="C350" s="16">
        <v>4.4439799999999998</v>
      </c>
      <c r="D350" s="16">
        <v>4.4439799999999998</v>
      </c>
      <c r="E350" s="16">
        <v>4.4439799999999998</v>
      </c>
      <c r="F350" s="16">
        <v>4.4439799999999998</v>
      </c>
      <c r="G350" s="16">
        <v>4.4439799999999998</v>
      </c>
      <c r="H350" s="16">
        <v>4.4439799999999998</v>
      </c>
      <c r="I350" s="16">
        <v>4.4439799999999998</v>
      </c>
      <c r="J350" s="16">
        <v>4.4439799999999998</v>
      </c>
      <c r="K350" s="16">
        <v>4.4439799999999998</v>
      </c>
      <c r="L350" s="16">
        <v>4.4439799999999998</v>
      </c>
      <c r="M350" s="16">
        <v>4.4439799999999998</v>
      </c>
      <c r="N350" s="16">
        <v>4.4439799999999998</v>
      </c>
      <c r="O350" s="16">
        <v>4.4439799999999998</v>
      </c>
      <c r="P350" s="16">
        <v>4.4439799999999998</v>
      </c>
      <c r="Q350" s="16">
        <v>4.4439799999999998</v>
      </c>
      <c r="R350" s="16">
        <v>4.4439799999999998</v>
      </c>
      <c r="S350" s="16">
        <v>4.4439799999999998</v>
      </c>
      <c r="T350" s="16">
        <v>4.4439799999999998</v>
      </c>
      <c r="U350" s="16">
        <v>4.4439799999999998</v>
      </c>
      <c r="V350" s="16">
        <v>4.4439799999999998</v>
      </c>
      <c r="W350" s="16">
        <v>4.4439799999999998</v>
      </c>
      <c r="X350" s="16">
        <v>4.4439799999999998</v>
      </c>
      <c r="Y350" s="16">
        <v>4.4439799999999998</v>
      </c>
      <c r="Z350" s="16">
        <v>4.4439799999999998</v>
      </c>
    </row>
    <row r="351" spans="2:26" ht="26.25" thickBot="1" x14ac:dyDescent="0.3">
      <c r="B351" s="15" t="s">
        <v>20</v>
      </c>
      <c r="C351" s="16">
        <v>0</v>
      </c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>
        <v>0</v>
      </c>
      <c r="T351" s="16">
        <v>0</v>
      </c>
      <c r="U351" s="16">
        <v>0</v>
      </c>
      <c r="V351" s="16">
        <v>0</v>
      </c>
      <c r="W351" s="16">
        <v>0</v>
      </c>
      <c r="X351" s="16">
        <v>0</v>
      </c>
      <c r="Y351" s="16">
        <v>0</v>
      </c>
      <c r="Z351" s="16">
        <v>0</v>
      </c>
    </row>
    <row r="352" spans="2:26" s="43" customFormat="1" ht="48.75" thickBot="1" x14ac:dyDescent="0.3">
      <c r="B352" s="38" t="s">
        <v>176</v>
      </c>
      <c r="C352" s="44">
        <v>1006</v>
      </c>
      <c r="D352" s="44">
        <v>1006</v>
      </c>
      <c r="E352" s="44">
        <v>1006</v>
      </c>
      <c r="F352" s="44">
        <v>1006</v>
      </c>
      <c r="G352" s="44">
        <v>1006</v>
      </c>
      <c r="H352" s="44">
        <v>1006</v>
      </c>
      <c r="I352" s="44">
        <v>1006</v>
      </c>
      <c r="J352" s="44">
        <v>1006</v>
      </c>
      <c r="K352" s="44">
        <v>1006</v>
      </c>
      <c r="L352" s="44">
        <v>1006</v>
      </c>
      <c r="M352" s="44">
        <v>1006</v>
      </c>
      <c r="N352" s="44">
        <v>1006</v>
      </c>
      <c r="O352" s="44">
        <v>1006</v>
      </c>
      <c r="P352" s="44">
        <v>1006</v>
      </c>
      <c r="Q352" s="44">
        <v>1006</v>
      </c>
      <c r="R352" s="44">
        <v>1006</v>
      </c>
      <c r="S352" s="44">
        <v>1006</v>
      </c>
      <c r="T352" s="44">
        <v>1006</v>
      </c>
      <c r="U352" s="44">
        <v>1006</v>
      </c>
      <c r="V352" s="44">
        <v>1006</v>
      </c>
      <c r="W352" s="44">
        <v>1006</v>
      </c>
      <c r="X352" s="44">
        <v>1006</v>
      </c>
      <c r="Y352" s="44">
        <v>1006</v>
      </c>
      <c r="Z352" s="44">
        <v>1006</v>
      </c>
    </row>
    <row r="353" spans="2:26" ht="15.75" thickBot="1" x14ac:dyDescent="0.3">
      <c r="B353" s="13" t="s">
        <v>138</v>
      </c>
      <c r="C353" s="14">
        <f>C354+C355+C356+C357+C358+C359+C360</f>
        <v>4111.4075269999994</v>
      </c>
      <c r="D353" s="45">
        <f t="shared" ref="D353:Z353" si="42">D354+D355+D356+D357+D358+D359+D360</f>
        <v>4226.125959</v>
      </c>
      <c r="E353" s="45">
        <f t="shared" si="42"/>
        <v>4300.3866829999997</v>
      </c>
      <c r="F353" s="45">
        <f t="shared" si="42"/>
        <v>4331.5888940000004</v>
      </c>
      <c r="G353" s="45">
        <f t="shared" si="42"/>
        <v>4373.7089679999999</v>
      </c>
      <c r="H353" s="45">
        <f t="shared" si="42"/>
        <v>4322.8751549999997</v>
      </c>
      <c r="I353" s="45">
        <f t="shared" si="42"/>
        <v>4187.0666170000004</v>
      </c>
      <c r="J353" s="45">
        <f t="shared" si="42"/>
        <v>4050.9374779999998</v>
      </c>
      <c r="K353" s="45">
        <f t="shared" si="42"/>
        <v>3957.2732310000001</v>
      </c>
      <c r="L353" s="45">
        <f t="shared" si="42"/>
        <v>3886.1304439999999</v>
      </c>
      <c r="M353" s="45">
        <f t="shared" si="42"/>
        <v>3853.1154489999999</v>
      </c>
      <c r="N353" s="45">
        <f t="shared" si="42"/>
        <v>3864.491274</v>
      </c>
      <c r="O353" s="45">
        <f t="shared" si="42"/>
        <v>3875.269687</v>
      </c>
      <c r="P353" s="45">
        <f t="shared" si="42"/>
        <v>3884.9126249999999</v>
      </c>
      <c r="Q353" s="45">
        <f t="shared" si="42"/>
        <v>3849.3830829999997</v>
      </c>
      <c r="R353" s="45">
        <f t="shared" si="42"/>
        <v>3869.9739579999996</v>
      </c>
      <c r="S353" s="45">
        <f t="shared" si="42"/>
        <v>3908.762937</v>
      </c>
      <c r="T353" s="45">
        <f t="shared" si="42"/>
        <v>3899.4779819999999</v>
      </c>
      <c r="U353" s="45">
        <f t="shared" si="42"/>
        <v>3869.4435649999996</v>
      </c>
      <c r="V353" s="45">
        <f t="shared" si="42"/>
        <v>3841.2280300000002</v>
      </c>
      <c r="W353" s="45">
        <f t="shared" si="42"/>
        <v>3846.6677049999998</v>
      </c>
      <c r="X353" s="45">
        <f t="shared" si="42"/>
        <v>3867.0994329999999</v>
      </c>
      <c r="Y353" s="45">
        <f t="shared" si="42"/>
        <v>3941.5781390000002</v>
      </c>
      <c r="Z353" s="45">
        <f t="shared" si="42"/>
        <v>4043.6920879999998</v>
      </c>
    </row>
    <row r="354" spans="2:26" ht="38.25" x14ac:dyDescent="0.25">
      <c r="B354" s="15" t="s">
        <v>15</v>
      </c>
      <c r="C354" s="16">
        <v>1820.323547</v>
      </c>
      <c r="D354" s="16">
        <v>1935.0419790000001</v>
      </c>
      <c r="E354" s="16">
        <v>2009.3027030000001</v>
      </c>
      <c r="F354" s="16">
        <v>2040.5049140000001</v>
      </c>
      <c r="G354" s="16">
        <v>2082.624988</v>
      </c>
      <c r="H354" s="16">
        <v>2031.7911750000001</v>
      </c>
      <c r="I354" s="16">
        <v>1895.9826370000001</v>
      </c>
      <c r="J354" s="16">
        <v>1759.8534979999999</v>
      </c>
      <c r="K354" s="16">
        <v>1666.189251</v>
      </c>
      <c r="L354" s="16">
        <v>1595.046464</v>
      </c>
      <c r="M354" s="16">
        <v>1562.031469</v>
      </c>
      <c r="N354" s="16">
        <v>1573.4072940000001</v>
      </c>
      <c r="O354" s="16">
        <v>1584.1857070000001</v>
      </c>
      <c r="P354" s="16">
        <v>1593.8286450000001</v>
      </c>
      <c r="Q354" s="16">
        <v>1558.2991030000001</v>
      </c>
      <c r="R354" s="16">
        <v>1578.8899779999999</v>
      </c>
      <c r="S354" s="16">
        <v>1617.6789570000001</v>
      </c>
      <c r="T354" s="16">
        <v>1608.394002</v>
      </c>
      <c r="U354" s="16">
        <v>1578.3595849999999</v>
      </c>
      <c r="V354" s="16">
        <v>1550.1440500000001</v>
      </c>
      <c r="W354" s="16">
        <v>1555.583725</v>
      </c>
      <c r="X354" s="16">
        <v>1576.015453</v>
      </c>
      <c r="Y354" s="16">
        <v>1650.4941590000001</v>
      </c>
      <c r="Z354" s="16">
        <v>1752.6081079999999</v>
      </c>
    </row>
    <row r="355" spans="2:26" ht="38.25" x14ac:dyDescent="0.25">
      <c r="B355" s="15" t="s">
        <v>16</v>
      </c>
      <c r="C355" s="16">
        <v>31.23</v>
      </c>
      <c r="D355" s="16">
        <v>31.23</v>
      </c>
      <c r="E355" s="16">
        <v>31.23</v>
      </c>
      <c r="F355" s="16">
        <v>31.23</v>
      </c>
      <c r="G355" s="16">
        <v>31.23</v>
      </c>
      <c r="H355" s="16">
        <v>31.23</v>
      </c>
      <c r="I355" s="16">
        <v>31.23</v>
      </c>
      <c r="J355" s="16">
        <v>31.23</v>
      </c>
      <c r="K355" s="16">
        <v>31.23</v>
      </c>
      <c r="L355" s="16">
        <v>31.23</v>
      </c>
      <c r="M355" s="16">
        <v>31.23</v>
      </c>
      <c r="N355" s="16">
        <v>31.23</v>
      </c>
      <c r="O355" s="16">
        <v>31.23</v>
      </c>
      <c r="P355" s="16">
        <v>31.23</v>
      </c>
      <c r="Q355" s="16">
        <v>31.23</v>
      </c>
      <c r="R355" s="16">
        <v>31.23</v>
      </c>
      <c r="S355" s="16">
        <v>31.23</v>
      </c>
      <c r="T355" s="16">
        <v>31.23</v>
      </c>
      <c r="U355" s="16">
        <v>31.23</v>
      </c>
      <c r="V355" s="16">
        <v>31.23</v>
      </c>
      <c r="W355" s="16">
        <v>31.23</v>
      </c>
      <c r="X355" s="16">
        <v>31.23</v>
      </c>
      <c r="Y355" s="16">
        <v>31.23</v>
      </c>
      <c r="Z355" s="16">
        <v>31.23</v>
      </c>
    </row>
    <row r="356" spans="2:26" x14ac:dyDescent="0.25">
      <c r="B356" s="15" t="s">
        <v>17</v>
      </c>
      <c r="C356" s="16">
        <v>573.29</v>
      </c>
      <c r="D356" s="16">
        <v>573.29</v>
      </c>
      <c r="E356" s="16">
        <v>573.29</v>
      </c>
      <c r="F356" s="16">
        <v>573.29</v>
      </c>
      <c r="G356" s="16">
        <v>573.29</v>
      </c>
      <c r="H356" s="16">
        <v>573.29</v>
      </c>
      <c r="I356" s="16">
        <v>573.29</v>
      </c>
      <c r="J356" s="16">
        <v>573.29</v>
      </c>
      <c r="K356" s="16">
        <v>573.29</v>
      </c>
      <c r="L356" s="16">
        <v>573.29</v>
      </c>
      <c r="M356" s="16">
        <v>573.29</v>
      </c>
      <c r="N356" s="16">
        <v>573.29</v>
      </c>
      <c r="O356" s="16">
        <v>573.29</v>
      </c>
      <c r="P356" s="16">
        <v>573.29</v>
      </c>
      <c r="Q356" s="16">
        <v>573.29</v>
      </c>
      <c r="R356" s="16">
        <v>573.29</v>
      </c>
      <c r="S356" s="16">
        <v>573.29</v>
      </c>
      <c r="T356" s="16">
        <v>573.29</v>
      </c>
      <c r="U356" s="16">
        <v>573.29</v>
      </c>
      <c r="V356" s="16">
        <v>573.29</v>
      </c>
      <c r="W356" s="16">
        <v>573.29</v>
      </c>
      <c r="X356" s="16">
        <v>573.29</v>
      </c>
      <c r="Y356" s="16">
        <v>573.29</v>
      </c>
      <c r="Z356" s="16">
        <v>573.29</v>
      </c>
    </row>
    <row r="357" spans="2:26" x14ac:dyDescent="0.25">
      <c r="B357" s="15" t="s">
        <v>18</v>
      </c>
      <c r="C357" s="16">
        <v>676.12</v>
      </c>
      <c r="D357" s="16">
        <v>676.12</v>
      </c>
      <c r="E357" s="16">
        <v>676.12</v>
      </c>
      <c r="F357" s="16">
        <v>676.12</v>
      </c>
      <c r="G357" s="16">
        <v>676.12</v>
      </c>
      <c r="H357" s="16">
        <v>676.12</v>
      </c>
      <c r="I357" s="16">
        <v>676.12</v>
      </c>
      <c r="J357" s="16">
        <v>676.12</v>
      </c>
      <c r="K357" s="16">
        <v>676.12</v>
      </c>
      <c r="L357" s="16">
        <v>676.12</v>
      </c>
      <c r="M357" s="16">
        <v>676.12</v>
      </c>
      <c r="N357" s="16">
        <v>676.12</v>
      </c>
      <c r="O357" s="16">
        <v>676.12</v>
      </c>
      <c r="P357" s="16">
        <v>676.12</v>
      </c>
      <c r="Q357" s="16">
        <v>676.12</v>
      </c>
      <c r="R357" s="16">
        <v>676.12</v>
      </c>
      <c r="S357" s="16">
        <v>676.12</v>
      </c>
      <c r="T357" s="16">
        <v>676.12</v>
      </c>
      <c r="U357" s="16">
        <v>676.12</v>
      </c>
      <c r="V357" s="16">
        <v>676.12</v>
      </c>
      <c r="W357" s="16">
        <v>676.12</v>
      </c>
      <c r="X357" s="16">
        <v>676.12</v>
      </c>
      <c r="Y357" s="16">
        <v>676.12</v>
      </c>
      <c r="Z357" s="16">
        <v>676.12</v>
      </c>
    </row>
    <row r="358" spans="2:26" x14ac:dyDescent="0.25">
      <c r="B358" s="15" t="s">
        <v>19</v>
      </c>
      <c r="C358" s="16">
        <v>4.4439799999999998</v>
      </c>
      <c r="D358" s="16">
        <v>4.4439799999999998</v>
      </c>
      <c r="E358" s="16">
        <v>4.4439799999999998</v>
      </c>
      <c r="F358" s="16">
        <v>4.4439799999999998</v>
      </c>
      <c r="G358" s="16">
        <v>4.4439799999999998</v>
      </c>
      <c r="H358" s="16">
        <v>4.4439799999999998</v>
      </c>
      <c r="I358" s="16">
        <v>4.4439799999999998</v>
      </c>
      <c r="J358" s="16">
        <v>4.4439799999999998</v>
      </c>
      <c r="K358" s="16">
        <v>4.4439799999999998</v>
      </c>
      <c r="L358" s="16">
        <v>4.4439799999999998</v>
      </c>
      <c r="M358" s="16">
        <v>4.4439799999999998</v>
      </c>
      <c r="N358" s="16">
        <v>4.4439799999999998</v>
      </c>
      <c r="O358" s="16">
        <v>4.4439799999999998</v>
      </c>
      <c r="P358" s="16">
        <v>4.4439799999999998</v>
      </c>
      <c r="Q358" s="16">
        <v>4.4439799999999998</v>
      </c>
      <c r="R358" s="16">
        <v>4.4439799999999998</v>
      </c>
      <c r="S358" s="16">
        <v>4.4439799999999998</v>
      </c>
      <c r="T358" s="16">
        <v>4.4439799999999998</v>
      </c>
      <c r="U358" s="16">
        <v>4.4439799999999998</v>
      </c>
      <c r="V358" s="16">
        <v>4.4439799999999998</v>
      </c>
      <c r="W358" s="16">
        <v>4.4439799999999998</v>
      </c>
      <c r="X358" s="16">
        <v>4.4439799999999998</v>
      </c>
      <c r="Y358" s="16">
        <v>4.4439799999999998</v>
      </c>
      <c r="Z358" s="16">
        <v>4.4439799999999998</v>
      </c>
    </row>
    <row r="359" spans="2:26" ht="26.25" thickBot="1" x14ac:dyDescent="0.3">
      <c r="B359" s="15" t="s">
        <v>20</v>
      </c>
      <c r="C359" s="16">
        <v>0</v>
      </c>
      <c r="D359" s="16">
        <v>0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v>0</v>
      </c>
      <c r="S359" s="16">
        <v>0</v>
      </c>
      <c r="T359" s="16">
        <v>0</v>
      </c>
      <c r="U359" s="16">
        <v>0</v>
      </c>
      <c r="V359" s="16">
        <v>0</v>
      </c>
      <c r="W359" s="16">
        <v>0</v>
      </c>
      <c r="X359" s="16">
        <v>0</v>
      </c>
      <c r="Y359" s="16">
        <v>0</v>
      </c>
      <c r="Z359" s="16">
        <v>0</v>
      </c>
    </row>
    <row r="360" spans="2:26" s="43" customFormat="1" ht="48.75" thickBot="1" x14ac:dyDescent="0.3">
      <c r="B360" s="38" t="s">
        <v>176</v>
      </c>
      <c r="C360" s="44">
        <v>1006</v>
      </c>
      <c r="D360" s="44">
        <v>1006</v>
      </c>
      <c r="E360" s="44">
        <v>1006</v>
      </c>
      <c r="F360" s="44">
        <v>1006</v>
      </c>
      <c r="G360" s="44">
        <v>1006</v>
      </c>
      <c r="H360" s="44">
        <v>1006</v>
      </c>
      <c r="I360" s="44">
        <v>1006</v>
      </c>
      <c r="J360" s="44">
        <v>1006</v>
      </c>
      <c r="K360" s="44">
        <v>1006</v>
      </c>
      <c r="L360" s="44">
        <v>1006</v>
      </c>
      <c r="M360" s="44">
        <v>1006</v>
      </c>
      <c r="N360" s="44">
        <v>1006</v>
      </c>
      <c r="O360" s="44">
        <v>1006</v>
      </c>
      <c r="P360" s="44">
        <v>1006</v>
      </c>
      <c r="Q360" s="44">
        <v>1006</v>
      </c>
      <c r="R360" s="44">
        <v>1006</v>
      </c>
      <c r="S360" s="44">
        <v>1006</v>
      </c>
      <c r="T360" s="44">
        <v>1006</v>
      </c>
      <c r="U360" s="44">
        <v>1006</v>
      </c>
      <c r="V360" s="44">
        <v>1006</v>
      </c>
      <c r="W360" s="44">
        <v>1006</v>
      </c>
      <c r="X360" s="44">
        <v>1006</v>
      </c>
      <c r="Y360" s="44">
        <v>1006</v>
      </c>
      <c r="Z360" s="44">
        <v>1006</v>
      </c>
    </row>
    <row r="361" spans="2:26" ht="15.75" thickBot="1" x14ac:dyDescent="0.3">
      <c r="B361" s="13" t="s">
        <v>139</v>
      </c>
      <c r="C361" s="14">
        <f>C362+C363+C364+C365+C366+C367+C368</f>
        <v>4101.9622509999999</v>
      </c>
      <c r="D361" s="45">
        <f t="shared" ref="D361:Z361" si="43">D362+D363+D364+D365+D366+D367+D368</f>
        <v>4241.5210109999998</v>
      </c>
      <c r="E361" s="45">
        <f t="shared" si="43"/>
        <v>4284.6799019999999</v>
      </c>
      <c r="F361" s="45">
        <f t="shared" si="43"/>
        <v>4326.7927639999998</v>
      </c>
      <c r="G361" s="45">
        <f t="shared" si="43"/>
        <v>4366.7338959999997</v>
      </c>
      <c r="H361" s="45">
        <f t="shared" si="43"/>
        <v>4324.6575670000002</v>
      </c>
      <c r="I361" s="45">
        <f t="shared" si="43"/>
        <v>4236.6495459999996</v>
      </c>
      <c r="J361" s="45">
        <f t="shared" si="43"/>
        <v>4116.7309690000002</v>
      </c>
      <c r="K361" s="45">
        <f t="shared" si="43"/>
        <v>4023.4691679999996</v>
      </c>
      <c r="L361" s="45">
        <f t="shared" si="43"/>
        <v>3954.4746559999999</v>
      </c>
      <c r="M361" s="45">
        <f t="shared" si="43"/>
        <v>3940.6524019999997</v>
      </c>
      <c r="N361" s="45">
        <f t="shared" si="43"/>
        <v>3931.0405890000002</v>
      </c>
      <c r="O361" s="45">
        <f t="shared" si="43"/>
        <v>3945.3200029999998</v>
      </c>
      <c r="P361" s="45">
        <f t="shared" si="43"/>
        <v>3943.6609669999998</v>
      </c>
      <c r="Q361" s="45">
        <f t="shared" si="43"/>
        <v>3944.9082099999996</v>
      </c>
      <c r="R361" s="45">
        <f t="shared" si="43"/>
        <v>3952.5026419999999</v>
      </c>
      <c r="S361" s="45">
        <f t="shared" si="43"/>
        <v>3979.8426559999998</v>
      </c>
      <c r="T361" s="45">
        <f t="shared" si="43"/>
        <v>3969.4447110000001</v>
      </c>
      <c r="U361" s="45">
        <f t="shared" si="43"/>
        <v>3952.8247689999998</v>
      </c>
      <c r="V361" s="45">
        <f t="shared" si="43"/>
        <v>3931.7823440000002</v>
      </c>
      <c r="W361" s="45">
        <f t="shared" si="43"/>
        <v>3894.555456</v>
      </c>
      <c r="X361" s="45">
        <f t="shared" si="43"/>
        <v>3910.822177</v>
      </c>
      <c r="Y361" s="45">
        <f t="shared" si="43"/>
        <v>4002.0022239999998</v>
      </c>
      <c r="Z361" s="45">
        <f t="shared" si="43"/>
        <v>4116.0552740000003</v>
      </c>
    </row>
    <row r="362" spans="2:26" ht="38.25" x14ac:dyDescent="0.25">
      <c r="B362" s="15" t="s">
        <v>15</v>
      </c>
      <c r="C362" s="16">
        <v>1810.878271</v>
      </c>
      <c r="D362" s="16">
        <v>1950.4370309999999</v>
      </c>
      <c r="E362" s="16">
        <v>1993.595922</v>
      </c>
      <c r="F362" s="16">
        <v>2035.7087839999999</v>
      </c>
      <c r="G362" s="16">
        <v>2075.6499159999998</v>
      </c>
      <c r="H362" s="16">
        <v>2033.5735870000001</v>
      </c>
      <c r="I362" s="16">
        <v>1945.565566</v>
      </c>
      <c r="J362" s="16">
        <v>1825.6469890000001</v>
      </c>
      <c r="K362" s="16">
        <v>1732.385188</v>
      </c>
      <c r="L362" s="16">
        <v>1663.390676</v>
      </c>
      <c r="M362" s="16">
        <v>1649.5684220000001</v>
      </c>
      <c r="N362" s="16">
        <v>1639.9566090000001</v>
      </c>
      <c r="O362" s="16">
        <v>1654.2360229999999</v>
      </c>
      <c r="P362" s="16">
        <v>1652.5769869999999</v>
      </c>
      <c r="Q362" s="16">
        <v>1653.8242299999999</v>
      </c>
      <c r="R362" s="16">
        <v>1661.418662</v>
      </c>
      <c r="S362" s="16">
        <v>1688.7586759999999</v>
      </c>
      <c r="T362" s="16">
        <v>1678.360731</v>
      </c>
      <c r="U362" s="16">
        <v>1661.7407889999999</v>
      </c>
      <c r="V362" s="16">
        <v>1640.6983640000001</v>
      </c>
      <c r="W362" s="16">
        <v>1603.4714759999999</v>
      </c>
      <c r="X362" s="16">
        <v>1619.7381969999999</v>
      </c>
      <c r="Y362" s="16">
        <v>1710.918244</v>
      </c>
      <c r="Z362" s="16">
        <v>1824.9712939999999</v>
      </c>
    </row>
    <row r="363" spans="2:26" ht="38.25" x14ac:dyDescent="0.25">
      <c r="B363" s="15" t="s">
        <v>16</v>
      </c>
      <c r="C363" s="16">
        <v>31.23</v>
      </c>
      <c r="D363" s="16">
        <v>31.23</v>
      </c>
      <c r="E363" s="16">
        <v>31.23</v>
      </c>
      <c r="F363" s="16">
        <v>31.23</v>
      </c>
      <c r="G363" s="16">
        <v>31.23</v>
      </c>
      <c r="H363" s="16">
        <v>31.23</v>
      </c>
      <c r="I363" s="16">
        <v>31.23</v>
      </c>
      <c r="J363" s="16">
        <v>31.23</v>
      </c>
      <c r="K363" s="16">
        <v>31.23</v>
      </c>
      <c r="L363" s="16">
        <v>31.23</v>
      </c>
      <c r="M363" s="16">
        <v>31.23</v>
      </c>
      <c r="N363" s="16">
        <v>31.23</v>
      </c>
      <c r="O363" s="16">
        <v>31.23</v>
      </c>
      <c r="P363" s="16">
        <v>31.23</v>
      </c>
      <c r="Q363" s="16">
        <v>31.23</v>
      </c>
      <c r="R363" s="16">
        <v>31.23</v>
      </c>
      <c r="S363" s="16">
        <v>31.23</v>
      </c>
      <c r="T363" s="16">
        <v>31.23</v>
      </c>
      <c r="U363" s="16">
        <v>31.23</v>
      </c>
      <c r="V363" s="16">
        <v>31.23</v>
      </c>
      <c r="W363" s="16">
        <v>31.23</v>
      </c>
      <c r="X363" s="16">
        <v>31.23</v>
      </c>
      <c r="Y363" s="16">
        <v>31.23</v>
      </c>
      <c r="Z363" s="16">
        <v>31.23</v>
      </c>
    </row>
    <row r="364" spans="2:26" x14ac:dyDescent="0.25">
      <c r="B364" s="15" t="s">
        <v>17</v>
      </c>
      <c r="C364" s="16">
        <v>573.29</v>
      </c>
      <c r="D364" s="16">
        <v>573.29</v>
      </c>
      <c r="E364" s="16">
        <v>573.29</v>
      </c>
      <c r="F364" s="16">
        <v>573.29</v>
      </c>
      <c r="G364" s="16">
        <v>573.29</v>
      </c>
      <c r="H364" s="16">
        <v>573.29</v>
      </c>
      <c r="I364" s="16">
        <v>573.29</v>
      </c>
      <c r="J364" s="16">
        <v>573.29</v>
      </c>
      <c r="K364" s="16">
        <v>573.29</v>
      </c>
      <c r="L364" s="16">
        <v>573.29</v>
      </c>
      <c r="M364" s="16">
        <v>573.29</v>
      </c>
      <c r="N364" s="16">
        <v>573.29</v>
      </c>
      <c r="O364" s="16">
        <v>573.29</v>
      </c>
      <c r="P364" s="16">
        <v>573.29</v>
      </c>
      <c r="Q364" s="16">
        <v>573.29</v>
      </c>
      <c r="R364" s="16">
        <v>573.29</v>
      </c>
      <c r="S364" s="16">
        <v>573.29</v>
      </c>
      <c r="T364" s="16">
        <v>573.29</v>
      </c>
      <c r="U364" s="16">
        <v>573.29</v>
      </c>
      <c r="V364" s="16">
        <v>573.29</v>
      </c>
      <c r="W364" s="16">
        <v>573.29</v>
      </c>
      <c r="X364" s="16">
        <v>573.29</v>
      </c>
      <c r="Y364" s="16">
        <v>573.29</v>
      </c>
      <c r="Z364" s="16">
        <v>573.29</v>
      </c>
    </row>
    <row r="365" spans="2:26" x14ac:dyDescent="0.25">
      <c r="B365" s="15" t="s">
        <v>18</v>
      </c>
      <c r="C365" s="16">
        <v>676.12</v>
      </c>
      <c r="D365" s="16">
        <v>676.12</v>
      </c>
      <c r="E365" s="16">
        <v>676.12</v>
      </c>
      <c r="F365" s="16">
        <v>676.12</v>
      </c>
      <c r="G365" s="16">
        <v>676.12</v>
      </c>
      <c r="H365" s="16">
        <v>676.12</v>
      </c>
      <c r="I365" s="16">
        <v>676.12</v>
      </c>
      <c r="J365" s="16">
        <v>676.12</v>
      </c>
      <c r="K365" s="16">
        <v>676.12</v>
      </c>
      <c r="L365" s="16">
        <v>676.12</v>
      </c>
      <c r="M365" s="16">
        <v>676.12</v>
      </c>
      <c r="N365" s="16">
        <v>676.12</v>
      </c>
      <c r="O365" s="16">
        <v>676.12</v>
      </c>
      <c r="P365" s="16">
        <v>676.12</v>
      </c>
      <c r="Q365" s="16">
        <v>676.12</v>
      </c>
      <c r="R365" s="16">
        <v>676.12</v>
      </c>
      <c r="S365" s="16">
        <v>676.12</v>
      </c>
      <c r="T365" s="16">
        <v>676.12</v>
      </c>
      <c r="U365" s="16">
        <v>676.12</v>
      </c>
      <c r="V365" s="16">
        <v>676.12</v>
      </c>
      <c r="W365" s="16">
        <v>676.12</v>
      </c>
      <c r="X365" s="16">
        <v>676.12</v>
      </c>
      <c r="Y365" s="16">
        <v>676.12</v>
      </c>
      <c r="Z365" s="16">
        <v>676.12</v>
      </c>
    </row>
    <row r="366" spans="2:26" x14ac:dyDescent="0.25">
      <c r="B366" s="15" t="s">
        <v>19</v>
      </c>
      <c r="C366" s="16">
        <v>4.4439799999999998</v>
      </c>
      <c r="D366" s="16">
        <v>4.4439799999999998</v>
      </c>
      <c r="E366" s="16">
        <v>4.4439799999999998</v>
      </c>
      <c r="F366" s="16">
        <v>4.4439799999999998</v>
      </c>
      <c r="G366" s="16">
        <v>4.4439799999999998</v>
      </c>
      <c r="H366" s="16">
        <v>4.4439799999999998</v>
      </c>
      <c r="I366" s="16">
        <v>4.4439799999999998</v>
      </c>
      <c r="J366" s="16">
        <v>4.4439799999999998</v>
      </c>
      <c r="K366" s="16">
        <v>4.4439799999999998</v>
      </c>
      <c r="L366" s="16">
        <v>4.4439799999999998</v>
      </c>
      <c r="M366" s="16">
        <v>4.4439799999999998</v>
      </c>
      <c r="N366" s="16">
        <v>4.4439799999999998</v>
      </c>
      <c r="O366" s="16">
        <v>4.4439799999999998</v>
      </c>
      <c r="P366" s="16">
        <v>4.4439799999999998</v>
      </c>
      <c r="Q366" s="16">
        <v>4.4439799999999998</v>
      </c>
      <c r="R366" s="16">
        <v>4.4439799999999998</v>
      </c>
      <c r="S366" s="16">
        <v>4.4439799999999998</v>
      </c>
      <c r="T366" s="16">
        <v>4.4439799999999998</v>
      </c>
      <c r="U366" s="16">
        <v>4.4439799999999998</v>
      </c>
      <c r="V366" s="16">
        <v>4.4439799999999998</v>
      </c>
      <c r="W366" s="16">
        <v>4.4439799999999998</v>
      </c>
      <c r="X366" s="16">
        <v>4.4439799999999998</v>
      </c>
      <c r="Y366" s="16">
        <v>4.4439799999999998</v>
      </c>
      <c r="Z366" s="16">
        <v>4.4439799999999998</v>
      </c>
    </row>
    <row r="367" spans="2:26" ht="26.25" thickBot="1" x14ac:dyDescent="0.3">
      <c r="B367" s="15" t="s">
        <v>20</v>
      </c>
      <c r="C367" s="16">
        <v>0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0</v>
      </c>
      <c r="W367" s="16">
        <v>0</v>
      </c>
      <c r="X367" s="16">
        <v>0</v>
      </c>
      <c r="Y367" s="16">
        <v>0</v>
      </c>
      <c r="Z367" s="16">
        <v>0</v>
      </c>
    </row>
    <row r="368" spans="2:26" s="43" customFormat="1" ht="48.75" thickBot="1" x14ac:dyDescent="0.3">
      <c r="B368" s="38" t="s">
        <v>176</v>
      </c>
      <c r="C368" s="44">
        <v>1006</v>
      </c>
      <c r="D368" s="44">
        <v>1006</v>
      </c>
      <c r="E368" s="44">
        <v>1006</v>
      </c>
      <c r="F368" s="44">
        <v>1006</v>
      </c>
      <c r="G368" s="44">
        <v>1006</v>
      </c>
      <c r="H368" s="44">
        <v>1006</v>
      </c>
      <c r="I368" s="44">
        <v>1006</v>
      </c>
      <c r="J368" s="44">
        <v>1006</v>
      </c>
      <c r="K368" s="44">
        <v>1006</v>
      </c>
      <c r="L368" s="44">
        <v>1006</v>
      </c>
      <c r="M368" s="44">
        <v>1006</v>
      </c>
      <c r="N368" s="44">
        <v>1006</v>
      </c>
      <c r="O368" s="44">
        <v>1006</v>
      </c>
      <c r="P368" s="44">
        <v>1006</v>
      </c>
      <c r="Q368" s="44">
        <v>1006</v>
      </c>
      <c r="R368" s="44">
        <v>1006</v>
      </c>
      <c r="S368" s="44">
        <v>1006</v>
      </c>
      <c r="T368" s="44">
        <v>1006</v>
      </c>
      <c r="U368" s="44">
        <v>1006</v>
      </c>
      <c r="V368" s="44">
        <v>1006</v>
      </c>
      <c r="W368" s="44">
        <v>1006</v>
      </c>
      <c r="X368" s="44">
        <v>1006</v>
      </c>
      <c r="Y368" s="44">
        <v>1006</v>
      </c>
      <c r="Z368" s="44">
        <v>1006</v>
      </c>
    </row>
    <row r="369" spans="2:26" ht="15.75" thickBot="1" x14ac:dyDescent="0.3">
      <c r="B369" s="13" t="s">
        <v>140</v>
      </c>
      <c r="C369" s="14">
        <f>C370+C371+C372+C373+C374+C375+C376</f>
        <v>4041.5582669999999</v>
      </c>
      <c r="D369" s="45">
        <f t="shared" ref="D369:Z369" si="44">D370+D371+D372+D373+D374+D375+D376</f>
        <v>4115.2325350000001</v>
      </c>
      <c r="E369" s="45">
        <f t="shared" si="44"/>
        <v>4127.0376310000001</v>
      </c>
      <c r="F369" s="45">
        <f t="shared" si="44"/>
        <v>4173.3433729999997</v>
      </c>
      <c r="G369" s="45">
        <f t="shared" si="44"/>
        <v>4217.0324199999995</v>
      </c>
      <c r="H369" s="45">
        <f t="shared" si="44"/>
        <v>4197.6609589999998</v>
      </c>
      <c r="I369" s="45">
        <f t="shared" si="44"/>
        <v>4071.3138519999998</v>
      </c>
      <c r="J369" s="45">
        <f t="shared" si="44"/>
        <v>3929.7377319999996</v>
      </c>
      <c r="K369" s="45">
        <f t="shared" si="44"/>
        <v>3866.5288289999999</v>
      </c>
      <c r="L369" s="45">
        <f t="shared" si="44"/>
        <v>3814.5227249999998</v>
      </c>
      <c r="M369" s="45">
        <f t="shared" si="44"/>
        <v>3795.8456459999998</v>
      </c>
      <c r="N369" s="45">
        <f t="shared" si="44"/>
        <v>3763.4520119999997</v>
      </c>
      <c r="O369" s="45">
        <f t="shared" si="44"/>
        <v>3771.670228</v>
      </c>
      <c r="P369" s="45">
        <f t="shared" si="44"/>
        <v>3753.7234719999997</v>
      </c>
      <c r="Q369" s="45">
        <f t="shared" si="44"/>
        <v>3710.167817</v>
      </c>
      <c r="R369" s="45">
        <f t="shared" si="44"/>
        <v>3725.4295569999999</v>
      </c>
      <c r="S369" s="45">
        <f t="shared" si="44"/>
        <v>3785.1069499999999</v>
      </c>
      <c r="T369" s="45">
        <f t="shared" si="44"/>
        <v>3754.7766510000001</v>
      </c>
      <c r="U369" s="45">
        <f t="shared" si="44"/>
        <v>3725.0439350000001</v>
      </c>
      <c r="V369" s="45">
        <f t="shared" si="44"/>
        <v>3697.1571749999998</v>
      </c>
      <c r="W369" s="45">
        <f t="shared" si="44"/>
        <v>3671.381484</v>
      </c>
      <c r="X369" s="45">
        <f t="shared" si="44"/>
        <v>3655.011</v>
      </c>
      <c r="Y369" s="45">
        <f t="shared" si="44"/>
        <v>3675.7996920000001</v>
      </c>
      <c r="Z369" s="45">
        <f t="shared" si="44"/>
        <v>3797.338088</v>
      </c>
    </row>
    <row r="370" spans="2:26" ht="38.25" x14ac:dyDescent="0.25">
      <c r="B370" s="15" t="s">
        <v>15</v>
      </c>
      <c r="C370" s="16">
        <v>1750.474287</v>
      </c>
      <c r="D370" s="16">
        <v>1824.148555</v>
      </c>
      <c r="E370" s="16">
        <v>1835.953651</v>
      </c>
      <c r="F370" s="16">
        <v>1882.259393</v>
      </c>
      <c r="G370" s="16">
        <v>1925.9484399999999</v>
      </c>
      <c r="H370" s="16">
        <v>1906.5769789999999</v>
      </c>
      <c r="I370" s="16">
        <v>1780.2298719999999</v>
      </c>
      <c r="J370" s="16">
        <v>1638.6537519999999</v>
      </c>
      <c r="K370" s="16">
        <v>1575.444849</v>
      </c>
      <c r="L370" s="16">
        <v>1523.4387449999999</v>
      </c>
      <c r="M370" s="16">
        <v>1504.7616660000001</v>
      </c>
      <c r="N370" s="16">
        <v>1472.3680320000001</v>
      </c>
      <c r="O370" s="16">
        <v>1480.5862480000001</v>
      </c>
      <c r="P370" s="16">
        <v>1462.639492</v>
      </c>
      <c r="Q370" s="16">
        <v>1419.0838369999999</v>
      </c>
      <c r="R370" s="16">
        <v>1434.345577</v>
      </c>
      <c r="S370" s="16">
        <v>1494.02297</v>
      </c>
      <c r="T370" s="16">
        <v>1463.692671</v>
      </c>
      <c r="U370" s="16">
        <v>1433.959955</v>
      </c>
      <c r="V370" s="16">
        <v>1406.0731949999999</v>
      </c>
      <c r="W370" s="16">
        <v>1380.2975039999999</v>
      </c>
      <c r="X370" s="16">
        <v>1363.9270200000001</v>
      </c>
      <c r="Y370" s="16">
        <v>1384.7157119999999</v>
      </c>
      <c r="Z370" s="16">
        <v>1506.2541080000001</v>
      </c>
    </row>
    <row r="371" spans="2:26" ht="38.25" x14ac:dyDescent="0.25">
      <c r="B371" s="15" t="s">
        <v>16</v>
      </c>
      <c r="C371" s="16">
        <v>31.23</v>
      </c>
      <c r="D371" s="16">
        <v>31.23</v>
      </c>
      <c r="E371" s="16">
        <v>31.23</v>
      </c>
      <c r="F371" s="16">
        <v>31.23</v>
      </c>
      <c r="G371" s="16">
        <v>31.23</v>
      </c>
      <c r="H371" s="16">
        <v>31.23</v>
      </c>
      <c r="I371" s="16">
        <v>31.23</v>
      </c>
      <c r="J371" s="16">
        <v>31.23</v>
      </c>
      <c r="K371" s="16">
        <v>31.23</v>
      </c>
      <c r="L371" s="16">
        <v>31.23</v>
      </c>
      <c r="M371" s="16">
        <v>31.23</v>
      </c>
      <c r="N371" s="16">
        <v>31.23</v>
      </c>
      <c r="O371" s="16">
        <v>31.23</v>
      </c>
      <c r="P371" s="16">
        <v>31.23</v>
      </c>
      <c r="Q371" s="16">
        <v>31.23</v>
      </c>
      <c r="R371" s="16">
        <v>31.23</v>
      </c>
      <c r="S371" s="16">
        <v>31.23</v>
      </c>
      <c r="T371" s="16">
        <v>31.23</v>
      </c>
      <c r="U371" s="16">
        <v>31.23</v>
      </c>
      <c r="V371" s="16">
        <v>31.23</v>
      </c>
      <c r="W371" s="16">
        <v>31.23</v>
      </c>
      <c r="X371" s="16">
        <v>31.23</v>
      </c>
      <c r="Y371" s="16">
        <v>31.23</v>
      </c>
      <c r="Z371" s="16">
        <v>31.23</v>
      </c>
    </row>
    <row r="372" spans="2:26" x14ac:dyDescent="0.25">
      <c r="B372" s="15" t="s">
        <v>17</v>
      </c>
      <c r="C372" s="16">
        <v>573.29</v>
      </c>
      <c r="D372" s="16">
        <v>573.29</v>
      </c>
      <c r="E372" s="16">
        <v>573.29</v>
      </c>
      <c r="F372" s="16">
        <v>573.29</v>
      </c>
      <c r="G372" s="16">
        <v>573.29</v>
      </c>
      <c r="H372" s="16">
        <v>573.29</v>
      </c>
      <c r="I372" s="16">
        <v>573.29</v>
      </c>
      <c r="J372" s="16">
        <v>573.29</v>
      </c>
      <c r="K372" s="16">
        <v>573.29</v>
      </c>
      <c r="L372" s="16">
        <v>573.29</v>
      </c>
      <c r="M372" s="16">
        <v>573.29</v>
      </c>
      <c r="N372" s="16">
        <v>573.29</v>
      </c>
      <c r="O372" s="16">
        <v>573.29</v>
      </c>
      <c r="P372" s="16">
        <v>573.29</v>
      </c>
      <c r="Q372" s="16">
        <v>573.29</v>
      </c>
      <c r="R372" s="16">
        <v>573.29</v>
      </c>
      <c r="S372" s="16">
        <v>573.29</v>
      </c>
      <c r="T372" s="16">
        <v>573.29</v>
      </c>
      <c r="U372" s="16">
        <v>573.29</v>
      </c>
      <c r="V372" s="16">
        <v>573.29</v>
      </c>
      <c r="W372" s="16">
        <v>573.29</v>
      </c>
      <c r="X372" s="16">
        <v>573.29</v>
      </c>
      <c r="Y372" s="16">
        <v>573.29</v>
      </c>
      <c r="Z372" s="16">
        <v>573.29</v>
      </c>
    </row>
    <row r="373" spans="2:26" x14ac:dyDescent="0.25">
      <c r="B373" s="15" t="s">
        <v>18</v>
      </c>
      <c r="C373" s="16">
        <v>676.12</v>
      </c>
      <c r="D373" s="16">
        <v>676.12</v>
      </c>
      <c r="E373" s="16">
        <v>676.12</v>
      </c>
      <c r="F373" s="16">
        <v>676.12</v>
      </c>
      <c r="G373" s="16">
        <v>676.12</v>
      </c>
      <c r="H373" s="16">
        <v>676.12</v>
      </c>
      <c r="I373" s="16">
        <v>676.12</v>
      </c>
      <c r="J373" s="16">
        <v>676.12</v>
      </c>
      <c r="K373" s="16">
        <v>676.12</v>
      </c>
      <c r="L373" s="16">
        <v>676.12</v>
      </c>
      <c r="M373" s="16">
        <v>676.12</v>
      </c>
      <c r="N373" s="16">
        <v>676.12</v>
      </c>
      <c r="O373" s="16">
        <v>676.12</v>
      </c>
      <c r="P373" s="16">
        <v>676.12</v>
      </c>
      <c r="Q373" s="16">
        <v>676.12</v>
      </c>
      <c r="R373" s="16">
        <v>676.12</v>
      </c>
      <c r="S373" s="16">
        <v>676.12</v>
      </c>
      <c r="T373" s="16">
        <v>676.12</v>
      </c>
      <c r="U373" s="16">
        <v>676.12</v>
      </c>
      <c r="V373" s="16">
        <v>676.12</v>
      </c>
      <c r="W373" s="16">
        <v>676.12</v>
      </c>
      <c r="X373" s="16">
        <v>676.12</v>
      </c>
      <c r="Y373" s="16">
        <v>676.12</v>
      </c>
      <c r="Z373" s="16">
        <v>676.12</v>
      </c>
    </row>
    <row r="374" spans="2:26" x14ac:dyDescent="0.25">
      <c r="B374" s="15" t="s">
        <v>19</v>
      </c>
      <c r="C374" s="16">
        <v>4.4439799999999998</v>
      </c>
      <c r="D374" s="16">
        <v>4.4439799999999998</v>
      </c>
      <c r="E374" s="16">
        <v>4.4439799999999998</v>
      </c>
      <c r="F374" s="16">
        <v>4.4439799999999998</v>
      </c>
      <c r="G374" s="16">
        <v>4.4439799999999998</v>
      </c>
      <c r="H374" s="16">
        <v>4.4439799999999998</v>
      </c>
      <c r="I374" s="16">
        <v>4.4439799999999998</v>
      </c>
      <c r="J374" s="16">
        <v>4.4439799999999998</v>
      </c>
      <c r="K374" s="16">
        <v>4.4439799999999998</v>
      </c>
      <c r="L374" s="16">
        <v>4.4439799999999998</v>
      </c>
      <c r="M374" s="16">
        <v>4.4439799999999998</v>
      </c>
      <c r="N374" s="16">
        <v>4.4439799999999998</v>
      </c>
      <c r="O374" s="16">
        <v>4.4439799999999998</v>
      </c>
      <c r="P374" s="16">
        <v>4.4439799999999998</v>
      </c>
      <c r="Q374" s="16">
        <v>4.4439799999999998</v>
      </c>
      <c r="R374" s="16">
        <v>4.4439799999999998</v>
      </c>
      <c r="S374" s="16">
        <v>4.4439799999999998</v>
      </c>
      <c r="T374" s="16">
        <v>4.4439799999999998</v>
      </c>
      <c r="U374" s="16">
        <v>4.4439799999999998</v>
      </c>
      <c r="V374" s="16">
        <v>4.4439799999999998</v>
      </c>
      <c r="W374" s="16">
        <v>4.4439799999999998</v>
      </c>
      <c r="X374" s="16">
        <v>4.4439799999999998</v>
      </c>
      <c r="Y374" s="16">
        <v>4.4439799999999998</v>
      </c>
      <c r="Z374" s="16">
        <v>4.4439799999999998</v>
      </c>
    </row>
    <row r="375" spans="2:26" ht="26.25" thickBot="1" x14ac:dyDescent="0.3">
      <c r="B375" s="15" t="s">
        <v>20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0</v>
      </c>
      <c r="Y375" s="16">
        <v>0</v>
      </c>
      <c r="Z375" s="16">
        <v>0</v>
      </c>
    </row>
    <row r="376" spans="2:26" s="43" customFormat="1" ht="48.75" thickBot="1" x14ac:dyDescent="0.3">
      <c r="B376" s="38" t="s">
        <v>176</v>
      </c>
      <c r="C376" s="44">
        <v>1006</v>
      </c>
      <c r="D376" s="44">
        <v>1006</v>
      </c>
      <c r="E376" s="44">
        <v>1006</v>
      </c>
      <c r="F376" s="44">
        <v>1006</v>
      </c>
      <c r="G376" s="44">
        <v>1006</v>
      </c>
      <c r="H376" s="44">
        <v>1006</v>
      </c>
      <c r="I376" s="44">
        <v>1006</v>
      </c>
      <c r="J376" s="44">
        <v>1006</v>
      </c>
      <c r="K376" s="44">
        <v>1006</v>
      </c>
      <c r="L376" s="44">
        <v>1006</v>
      </c>
      <c r="M376" s="44">
        <v>1006</v>
      </c>
      <c r="N376" s="44">
        <v>1006</v>
      </c>
      <c r="O376" s="44">
        <v>1006</v>
      </c>
      <c r="P376" s="44">
        <v>1006</v>
      </c>
      <c r="Q376" s="44">
        <v>1006</v>
      </c>
      <c r="R376" s="44">
        <v>1006</v>
      </c>
      <c r="S376" s="44">
        <v>1006</v>
      </c>
      <c r="T376" s="44">
        <v>1006</v>
      </c>
      <c r="U376" s="44">
        <v>1006</v>
      </c>
      <c r="V376" s="44">
        <v>1006</v>
      </c>
      <c r="W376" s="44">
        <v>1006</v>
      </c>
      <c r="X376" s="44">
        <v>1006</v>
      </c>
      <c r="Y376" s="44">
        <v>1006</v>
      </c>
      <c r="Z376" s="44">
        <v>1006</v>
      </c>
    </row>
    <row r="377" spans="2:26" ht="15.75" thickBot="1" x14ac:dyDescent="0.3">
      <c r="B377" s="13" t="s">
        <v>141</v>
      </c>
      <c r="C377" s="14">
        <f>C378+C379+C380+C381+C382+C383+C384</f>
        <v>3880.4575639999998</v>
      </c>
      <c r="D377" s="45">
        <f t="shared" ref="D377:Z377" si="45">D378+D379+D380+D381+D382+D383+D384</f>
        <v>3906.503772</v>
      </c>
      <c r="E377" s="45">
        <f t="shared" si="45"/>
        <v>3913.5435049999996</v>
      </c>
      <c r="F377" s="45">
        <f t="shared" si="45"/>
        <v>3950.9172309999999</v>
      </c>
      <c r="G377" s="45">
        <f t="shared" si="45"/>
        <v>3974.9754709999997</v>
      </c>
      <c r="H377" s="45">
        <f t="shared" si="45"/>
        <v>3951.3973429999996</v>
      </c>
      <c r="I377" s="45">
        <f t="shared" si="45"/>
        <v>3921.7361229999997</v>
      </c>
      <c r="J377" s="45">
        <f t="shared" si="45"/>
        <v>3885.9140790000001</v>
      </c>
      <c r="K377" s="45">
        <f t="shared" si="45"/>
        <v>3790.3297969999999</v>
      </c>
      <c r="L377" s="45">
        <f t="shared" si="45"/>
        <v>3725.1509759999999</v>
      </c>
      <c r="M377" s="45">
        <f t="shared" si="45"/>
        <v>3686.9756149999998</v>
      </c>
      <c r="N377" s="45">
        <f t="shared" si="45"/>
        <v>3683.8575289999999</v>
      </c>
      <c r="O377" s="45">
        <f t="shared" si="45"/>
        <v>3690.0246969999998</v>
      </c>
      <c r="P377" s="45">
        <f t="shared" si="45"/>
        <v>3706.021581</v>
      </c>
      <c r="Q377" s="45">
        <f t="shared" si="45"/>
        <v>3687.3571280000001</v>
      </c>
      <c r="R377" s="45">
        <f t="shared" si="45"/>
        <v>3686.5974970000002</v>
      </c>
      <c r="S377" s="45">
        <f t="shared" si="45"/>
        <v>3713.6006309999998</v>
      </c>
      <c r="T377" s="45">
        <f t="shared" si="45"/>
        <v>3701.6522930000001</v>
      </c>
      <c r="U377" s="45">
        <f t="shared" si="45"/>
        <v>3680.842134</v>
      </c>
      <c r="V377" s="45">
        <f t="shared" si="45"/>
        <v>3662.4929950000001</v>
      </c>
      <c r="W377" s="45">
        <f t="shared" si="45"/>
        <v>3629.9464069999999</v>
      </c>
      <c r="X377" s="45">
        <f t="shared" si="45"/>
        <v>3638.4044159999999</v>
      </c>
      <c r="Y377" s="45">
        <f t="shared" si="45"/>
        <v>3703.4717390000001</v>
      </c>
      <c r="Z377" s="45">
        <f t="shared" si="45"/>
        <v>3778.1926519999997</v>
      </c>
    </row>
    <row r="378" spans="2:26" ht="38.25" x14ac:dyDescent="0.25">
      <c r="B378" s="15" t="s">
        <v>15</v>
      </c>
      <c r="C378" s="16">
        <v>1589.3735839999999</v>
      </c>
      <c r="D378" s="16">
        <v>1615.4197919999999</v>
      </c>
      <c r="E378" s="16">
        <v>1622.459525</v>
      </c>
      <c r="F378" s="16">
        <v>1659.833251</v>
      </c>
      <c r="G378" s="16">
        <v>1683.8914910000001</v>
      </c>
      <c r="H378" s="16">
        <v>1660.313363</v>
      </c>
      <c r="I378" s="16">
        <v>1630.652143</v>
      </c>
      <c r="J378" s="16">
        <v>1594.830099</v>
      </c>
      <c r="K378" s="16">
        <v>1499.245817</v>
      </c>
      <c r="L378" s="16">
        <v>1434.066996</v>
      </c>
      <c r="M378" s="16">
        <v>1395.891635</v>
      </c>
      <c r="N378" s="16">
        <v>1392.773549</v>
      </c>
      <c r="O378" s="16">
        <v>1398.9407169999999</v>
      </c>
      <c r="P378" s="16">
        <v>1414.9376010000001</v>
      </c>
      <c r="Q378" s="16">
        <v>1396.273148</v>
      </c>
      <c r="R378" s="16">
        <v>1395.5135170000001</v>
      </c>
      <c r="S378" s="16">
        <v>1422.5166509999999</v>
      </c>
      <c r="T378" s="16">
        <v>1410.568313</v>
      </c>
      <c r="U378" s="16">
        <v>1389.7581540000001</v>
      </c>
      <c r="V378" s="16">
        <v>1371.409015</v>
      </c>
      <c r="W378" s="16">
        <v>1338.862427</v>
      </c>
      <c r="X378" s="16">
        <v>1347.320436</v>
      </c>
      <c r="Y378" s="16">
        <v>1412.387759</v>
      </c>
      <c r="Z378" s="16">
        <v>1487.1086720000001</v>
      </c>
    </row>
    <row r="379" spans="2:26" ht="38.25" x14ac:dyDescent="0.25">
      <c r="B379" s="15" t="s">
        <v>16</v>
      </c>
      <c r="C379" s="16">
        <v>31.23</v>
      </c>
      <c r="D379" s="16">
        <v>31.23</v>
      </c>
      <c r="E379" s="16">
        <v>31.23</v>
      </c>
      <c r="F379" s="16">
        <v>31.23</v>
      </c>
      <c r="G379" s="16">
        <v>31.23</v>
      </c>
      <c r="H379" s="16">
        <v>31.23</v>
      </c>
      <c r="I379" s="16">
        <v>31.23</v>
      </c>
      <c r="J379" s="16">
        <v>31.23</v>
      </c>
      <c r="K379" s="16">
        <v>31.23</v>
      </c>
      <c r="L379" s="16">
        <v>31.23</v>
      </c>
      <c r="M379" s="16">
        <v>31.23</v>
      </c>
      <c r="N379" s="16">
        <v>31.23</v>
      </c>
      <c r="O379" s="16">
        <v>31.23</v>
      </c>
      <c r="P379" s="16">
        <v>31.23</v>
      </c>
      <c r="Q379" s="16">
        <v>31.23</v>
      </c>
      <c r="R379" s="16">
        <v>31.23</v>
      </c>
      <c r="S379" s="16">
        <v>31.23</v>
      </c>
      <c r="T379" s="16">
        <v>31.23</v>
      </c>
      <c r="U379" s="16">
        <v>31.23</v>
      </c>
      <c r="V379" s="16">
        <v>31.23</v>
      </c>
      <c r="W379" s="16">
        <v>31.23</v>
      </c>
      <c r="X379" s="16">
        <v>31.23</v>
      </c>
      <c r="Y379" s="16">
        <v>31.23</v>
      </c>
      <c r="Z379" s="16">
        <v>31.23</v>
      </c>
    </row>
    <row r="380" spans="2:26" x14ac:dyDescent="0.25">
      <c r="B380" s="15" t="s">
        <v>17</v>
      </c>
      <c r="C380" s="16">
        <v>573.29</v>
      </c>
      <c r="D380" s="16">
        <v>573.29</v>
      </c>
      <c r="E380" s="16">
        <v>573.29</v>
      </c>
      <c r="F380" s="16">
        <v>573.29</v>
      </c>
      <c r="G380" s="16">
        <v>573.29</v>
      </c>
      <c r="H380" s="16">
        <v>573.29</v>
      </c>
      <c r="I380" s="16">
        <v>573.29</v>
      </c>
      <c r="J380" s="16">
        <v>573.29</v>
      </c>
      <c r="K380" s="16">
        <v>573.29</v>
      </c>
      <c r="L380" s="16">
        <v>573.29</v>
      </c>
      <c r="M380" s="16">
        <v>573.29</v>
      </c>
      <c r="N380" s="16">
        <v>573.29</v>
      </c>
      <c r="O380" s="16">
        <v>573.29</v>
      </c>
      <c r="P380" s="16">
        <v>573.29</v>
      </c>
      <c r="Q380" s="16">
        <v>573.29</v>
      </c>
      <c r="R380" s="16">
        <v>573.29</v>
      </c>
      <c r="S380" s="16">
        <v>573.29</v>
      </c>
      <c r="T380" s="16">
        <v>573.29</v>
      </c>
      <c r="U380" s="16">
        <v>573.29</v>
      </c>
      <c r="V380" s="16">
        <v>573.29</v>
      </c>
      <c r="W380" s="16">
        <v>573.29</v>
      </c>
      <c r="X380" s="16">
        <v>573.29</v>
      </c>
      <c r="Y380" s="16">
        <v>573.29</v>
      </c>
      <c r="Z380" s="16">
        <v>573.29</v>
      </c>
    </row>
    <row r="381" spans="2:26" x14ac:dyDescent="0.25">
      <c r="B381" s="15" t="s">
        <v>18</v>
      </c>
      <c r="C381" s="16">
        <v>676.12</v>
      </c>
      <c r="D381" s="16">
        <v>676.12</v>
      </c>
      <c r="E381" s="16">
        <v>676.12</v>
      </c>
      <c r="F381" s="16">
        <v>676.12</v>
      </c>
      <c r="G381" s="16">
        <v>676.12</v>
      </c>
      <c r="H381" s="16">
        <v>676.12</v>
      </c>
      <c r="I381" s="16">
        <v>676.12</v>
      </c>
      <c r="J381" s="16">
        <v>676.12</v>
      </c>
      <c r="K381" s="16">
        <v>676.12</v>
      </c>
      <c r="L381" s="16">
        <v>676.12</v>
      </c>
      <c r="M381" s="16">
        <v>676.12</v>
      </c>
      <c r="N381" s="16">
        <v>676.12</v>
      </c>
      <c r="O381" s="16">
        <v>676.12</v>
      </c>
      <c r="P381" s="16">
        <v>676.12</v>
      </c>
      <c r="Q381" s="16">
        <v>676.12</v>
      </c>
      <c r="R381" s="16">
        <v>676.12</v>
      </c>
      <c r="S381" s="16">
        <v>676.12</v>
      </c>
      <c r="T381" s="16">
        <v>676.12</v>
      </c>
      <c r="U381" s="16">
        <v>676.12</v>
      </c>
      <c r="V381" s="16">
        <v>676.12</v>
      </c>
      <c r="W381" s="16">
        <v>676.12</v>
      </c>
      <c r="X381" s="16">
        <v>676.12</v>
      </c>
      <c r="Y381" s="16">
        <v>676.12</v>
      </c>
      <c r="Z381" s="16">
        <v>676.12</v>
      </c>
    </row>
    <row r="382" spans="2:26" x14ac:dyDescent="0.25">
      <c r="B382" s="15" t="s">
        <v>19</v>
      </c>
      <c r="C382" s="16">
        <v>4.4439799999999998</v>
      </c>
      <c r="D382" s="16">
        <v>4.4439799999999998</v>
      </c>
      <c r="E382" s="16">
        <v>4.4439799999999998</v>
      </c>
      <c r="F382" s="16">
        <v>4.4439799999999998</v>
      </c>
      <c r="G382" s="16">
        <v>4.4439799999999998</v>
      </c>
      <c r="H382" s="16">
        <v>4.4439799999999998</v>
      </c>
      <c r="I382" s="16">
        <v>4.4439799999999998</v>
      </c>
      <c r="J382" s="16">
        <v>4.4439799999999998</v>
      </c>
      <c r="K382" s="16">
        <v>4.4439799999999998</v>
      </c>
      <c r="L382" s="16">
        <v>4.4439799999999998</v>
      </c>
      <c r="M382" s="16">
        <v>4.4439799999999998</v>
      </c>
      <c r="N382" s="16">
        <v>4.4439799999999998</v>
      </c>
      <c r="O382" s="16">
        <v>4.4439799999999998</v>
      </c>
      <c r="P382" s="16">
        <v>4.4439799999999998</v>
      </c>
      <c r="Q382" s="16">
        <v>4.4439799999999998</v>
      </c>
      <c r="R382" s="16">
        <v>4.4439799999999998</v>
      </c>
      <c r="S382" s="16">
        <v>4.4439799999999998</v>
      </c>
      <c r="T382" s="16">
        <v>4.4439799999999998</v>
      </c>
      <c r="U382" s="16">
        <v>4.4439799999999998</v>
      </c>
      <c r="V382" s="16">
        <v>4.4439799999999998</v>
      </c>
      <c r="W382" s="16">
        <v>4.4439799999999998</v>
      </c>
      <c r="X382" s="16">
        <v>4.4439799999999998</v>
      </c>
      <c r="Y382" s="16">
        <v>4.4439799999999998</v>
      </c>
      <c r="Z382" s="16">
        <v>4.4439799999999998</v>
      </c>
    </row>
    <row r="383" spans="2:26" ht="26.25" thickBot="1" x14ac:dyDescent="0.3">
      <c r="B383" s="15" t="s">
        <v>20</v>
      </c>
      <c r="C383" s="16">
        <v>0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16">
        <v>0</v>
      </c>
      <c r="O383" s="16">
        <v>0</v>
      </c>
      <c r="P383" s="16">
        <v>0</v>
      </c>
      <c r="Q383" s="16">
        <v>0</v>
      </c>
      <c r="R383" s="16">
        <v>0</v>
      </c>
      <c r="S383" s="16">
        <v>0</v>
      </c>
      <c r="T383" s="16">
        <v>0</v>
      </c>
      <c r="U383" s="16">
        <v>0</v>
      </c>
      <c r="V383" s="16">
        <v>0</v>
      </c>
      <c r="W383" s="16">
        <v>0</v>
      </c>
      <c r="X383" s="16">
        <v>0</v>
      </c>
      <c r="Y383" s="16">
        <v>0</v>
      </c>
      <c r="Z383" s="16">
        <v>0</v>
      </c>
    </row>
    <row r="384" spans="2:26" s="43" customFormat="1" ht="48.75" thickBot="1" x14ac:dyDescent="0.3">
      <c r="B384" s="38" t="s">
        <v>176</v>
      </c>
      <c r="C384" s="44">
        <v>1006</v>
      </c>
      <c r="D384" s="44">
        <v>1006</v>
      </c>
      <c r="E384" s="44">
        <v>1006</v>
      </c>
      <c r="F384" s="44">
        <v>1006</v>
      </c>
      <c r="G384" s="44">
        <v>1006</v>
      </c>
      <c r="H384" s="44">
        <v>1006</v>
      </c>
      <c r="I384" s="44">
        <v>1006</v>
      </c>
      <c r="J384" s="44">
        <v>1006</v>
      </c>
      <c r="K384" s="44">
        <v>1006</v>
      </c>
      <c r="L384" s="44">
        <v>1006</v>
      </c>
      <c r="M384" s="44">
        <v>1006</v>
      </c>
      <c r="N384" s="44">
        <v>1006</v>
      </c>
      <c r="O384" s="44">
        <v>1006</v>
      </c>
      <c r="P384" s="44">
        <v>1006</v>
      </c>
      <c r="Q384" s="44">
        <v>1006</v>
      </c>
      <c r="R384" s="44">
        <v>1006</v>
      </c>
      <c r="S384" s="44">
        <v>1006</v>
      </c>
      <c r="T384" s="44">
        <v>1006</v>
      </c>
      <c r="U384" s="44">
        <v>1006</v>
      </c>
      <c r="V384" s="44">
        <v>1006</v>
      </c>
      <c r="W384" s="44">
        <v>1006</v>
      </c>
      <c r="X384" s="44">
        <v>1006</v>
      </c>
      <c r="Y384" s="44">
        <v>1006</v>
      </c>
      <c r="Z384" s="44">
        <v>1006</v>
      </c>
    </row>
    <row r="385" spans="2:26" ht="15.75" thickBot="1" x14ac:dyDescent="0.3">
      <c r="B385" s="13" t="s">
        <v>142</v>
      </c>
      <c r="C385" s="14">
        <f>C386+C387+C388+C389+C390+C391+C392</f>
        <v>3755.6996429999999</v>
      </c>
      <c r="D385" s="45">
        <f t="shared" ref="D385:Z385" si="46">D386+D387+D388+D389+D390+D391+D392</f>
        <v>3830.8767549999998</v>
      </c>
      <c r="E385" s="45">
        <f t="shared" si="46"/>
        <v>3847.8764460000002</v>
      </c>
      <c r="F385" s="45">
        <f t="shared" si="46"/>
        <v>3865.4711379999999</v>
      </c>
      <c r="G385" s="45">
        <f t="shared" si="46"/>
        <v>3906.7386409999999</v>
      </c>
      <c r="H385" s="45">
        <f t="shared" si="46"/>
        <v>3884.7552260000002</v>
      </c>
      <c r="I385" s="45">
        <f t="shared" si="46"/>
        <v>3843.4310770000002</v>
      </c>
      <c r="J385" s="45">
        <f t="shared" si="46"/>
        <v>3791.6259319999999</v>
      </c>
      <c r="K385" s="45">
        <f t="shared" si="46"/>
        <v>3668.0141819999999</v>
      </c>
      <c r="L385" s="45">
        <f t="shared" si="46"/>
        <v>3588.5261810000002</v>
      </c>
      <c r="M385" s="45">
        <f t="shared" si="46"/>
        <v>3562.1463290000002</v>
      </c>
      <c r="N385" s="45">
        <f t="shared" si="46"/>
        <v>3562.2121929999998</v>
      </c>
      <c r="O385" s="45">
        <f t="shared" si="46"/>
        <v>3592.2255719999998</v>
      </c>
      <c r="P385" s="45">
        <f t="shared" si="46"/>
        <v>3636.296558</v>
      </c>
      <c r="Q385" s="45">
        <f t="shared" si="46"/>
        <v>3627.2544250000001</v>
      </c>
      <c r="R385" s="45">
        <f t="shared" si="46"/>
        <v>3631.1445279999998</v>
      </c>
      <c r="S385" s="45">
        <f t="shared" si="46"/>
        <v>3668.5764610000001</v>
      </c>
      <c r="T385" s="45">
        <f t="shared" si="46"/>
        <v>3670.7472990000001</v>
      </c>
      <c r="U385" s="45">
        <f t="shared" si="46"/>
        <v>3671.7386489999999</v>
      </c>
      <c r="V385" s="45">
        <f t="shared" si="46"/>
        <v>3658.5845949999998</v>
      </c>
      <c r="W385" s="45">
        <f t="shared" si="46"/>
        <v>3636.9423769999999</v>
      </c>
      <c r="X385" s="45">
        <f t="shared" si="46"/>
        <v>3653.0991049999998</v>
      </c>
      <c r="Y385" s="45">
        <f t="shared" si="46"/>
        <v>3716.995989</v>
      </c>
      <c r="Z385" s="45">
        <f t="shared" si="46"/>
        <v>3780.7160180000001</v>
      </c>
    </row>
    <row r="386" spans="2:26" ht="38.25" x14ac:dyDescent="0.25">
      <c r="B386" s="15" t="s">
        <v>15</v>
      </c>
      <c r="C386" s="16">
        <v>1464.615663</v>
      </c>
      <c r="D386" s="16">
        <v>1539.7927749999999</v>
      </c>
      <c r="E386" s="16">
        <v>1556.7924660000001</v>
      </c>
      <c r="F386" s="16">
        <v>1574.387158</v>
      </c>
      <c r="G386" s="16">
        <v>1615.654661</v>
      </c>
      <c r="H386" s="16">
        <v>1593.6712460000001</v>
      </c>
      <c r="I386" s="16">
        <v>1552.3470970000001</v>
      </c>
      <c r="J386" s="16">
        <v>1500.541952</v>
      </c>
      <c r="K386" s="16">
        <v>1376.930202</v>
      </c>
      <c r="L386" s="16">
        <v>1297.4422010000001</v>
      </c>
      <c r="M386" s="16">
        <v>1271.062349</v>
      </c>
      <c r="N386" s="16">
        <v>1271.128213</v>
      </c>
      <c r="O386" s="16">
        <v>1301.1415919999999</v>
      </c>
      <c r="P386" s="16">
        <v>1345.2125779999999</v>
      </c>
      <c r="Q386" s="16">
        <v>1336.170445</v>
      </c>
      <c r="R386" s="16">
        <v>1340.0605479999999</v>
      </c>
      <c r="S386" s="16">
        <v>1377.492481</v>
      </c>
      <c r="T386" s="16">
        <v>1379.663319</v>
      </c>
      <c r="U386" s="16">
        <v>1380.654669</v>
      </c>
      <c r="V386" s="16">
        <v>1367.5006149999999</v>
      </c>
      <c r="W386" s="16">
        <v>1345.858397</v>
      </c>
      <c r="X386" s="16">
        <v>1362.0151249999999</v>
      </c>
      <c r="Y386" s="16">
        <v>1425.9120089999999</v>
      </c>
      <c r="Z386" s="16">
        <v>1489.632038</v>
      </c>
    </row>
    <row r="387" spans="2:26" ht="38.25" x14ac:dyDescent="0.25">
      <c r="B387" s="15" t="s">
        <v>16</v>
      </c>
      <c r="C387" s="16">
        <v>31.23</v>
      </c>
      <c r="D387" s="16">
        <v>31.23</v>
      </c>
      <c r="E387" s="16">
        <v>31.23</v>
      </c>
      <c r="F387" s="16">
        <v>31.23</v>
      </c>
      <c r="G387" s="16">
        <v>31.23</v>
      </c>
      <c r="H387" s="16">
        <v>31.23</v>
      </c>
      <c r="I387" s="16">
        <v>31.23</v>
      </c>
      <c r="J387" s="16">
        <v>31.23</v>
      </c>
      <c r="K387" s="16">
        <v>31.23</v>
      </c>
      <c r="L387" s="16">
        <v>31.23</v>
      </c>
      <c r="M387" s="16">
        <v>31.23</v>
      </c>
      <c r="N387" s="16">
        <v>31.23</v>
      </c>
      <c r="O387" s="16">
        <v>31.23</v>
      </c>
      <c r="P387" s="16">
        <v>31.23</v>
      </c>
      <c r="Q387" s="16">
        <v>31.23</v>
      </c>
      <c r="R387" s="16">
        <v>31.23</v>
      </c>
      <c r="S387" s="16">
        <v>31.23</v>
      </c>
      <c r="T387" s="16">
        <v>31.23</v>
      </c>
      <c r="U387" s="16">
        <v>31.23</v>
      </c>
      <c r="V387" s="16">
        <v>31.23</v>
      </c>
      <c r="W387" s="16">
        <v>31.23</v>
      </c>
      <c r="X387" s="16">
        <v>31.23</v>
      </c>
      <c r="Y387" s="16">
        <v>31.23</v>
      </c>
      <c r="Z387" s="16">
        <v>31.23</v>
      </c>
    </row>
    <row r="388" spans="2:26" x14ac:dyDescent="0.25">
      <c r="B388" s="15" t="s">
        <v>17</v>
      </c>
      <c r="C388" s="16">
        <v>573.29</v>
      </c>
      <c r="D388" s="16">
        <v>573.29</v>
      </c>
      <c r="E388" s="16">
        <v>573.29</v>
      </c>
      <c r="F388" s="16">
        <v>573.29</v>
      </c>
      <c r="G388" s="16">
        <v>573.29</v>
      </c>
      <c r="H388" s="16">
        <v>573.29</v>
      </c>
      <c r="I388" s="16">
        <v>573.29</v>
      </c>
      <c r="J388" s="16">
        <v>573.29</v>
      </c>
      <c r="K388" s="16">
        <v>573.29</v>
      </c>
      <c r="L388" s="16">
        <v>573.29</v>
      </c>
      <c r="M388" s="16">
        <v>573.29</v>
      </c>
      <c r="N388" s="16">
        <v>573.29</v>
      </c>
      <c r="O388" s="16">
        <v>573.29</v>
      </c>
      <c r="P388" s="16">
        <v>573.29</v>
      </c>
      <c r="Q388" s="16">
        <v>573.29</v>
      </c>
      <c r="R388" s="16">
        <v>573.29</v>
      </c>
      <c r="S388" s="16">
        <v>573.29</v>
      </c>
      <c r="T388" s="16">
        <v>573.29</v>
      </c>
      <c r="U388" s="16">
        <v>573.29</v>
      </c>
      <c r="V388" s="16">
        <v>573.29</v>
      </c>
      <c r="W388" s="16">
        <v>573.29</v>
      </c>
      <c r="X388" s="16">
        <v>573.29</v>
      </c>
      <c r="Y388" s="16">
        <v>573.29</v>
      </c>
      <c r="Z388" s="16">
        <v>573.29</v>
      </c>
    </row>
    <row r="389" spans="2:26" x14ac:dyDescent="0.25">
      <c r="B389" s="15" t="s">
        <v>18</v>
      </c>
      <c r="C389" s="16">
        <v>676.12</v>
      </c>
      <c r="D389" s="16">
        <v>676.12</v>
      </c>
      <c r="E389" s="16">
        <v>676.12</v>
      </c>
      <c r="F389" s="16">
        <v>676.12</v>
      </c>
      <c r="G389" s="16">
        <v>676.12</v>
      </c>
      <c r="H389" s="16">
        <v>676.12</v>
      </c>
      <c r="I389" s="16">
        <v>676.12</v>
      </c>
      <c r="J389" s="16">
        <v>676.12</v>
      </c>
      <c r="K389" s="16">
        <v>676.12</v>
      </c>
      <c r="L389" s="16">
        <v>676.12</v>
      </c>
      <c r="M389" s="16">
        <v>676.12</v>
      </c>
      <c r="N389" s="16">
        <v>676.12</v>
      </c>
      <c r="O389" s="16">
        <v>676.12</v>
      </c>
      <c r="P389" s="16">
        <v>676.12</v>
      </c>
      <c r="Q389" s="16">
        <v>676.12</v>
      </c>
      <c r="R389" s="16">
        <v>676.12</v>
      </c>
      <c r="S389" s="16">
        <v>676.12</v>
      </c>
      <c r="T389" s="16">
        <v>676.12</v>
      </c>
      <c r="U389" s="16">
        <v>676.12</v>
      </c>
      <c r="V389" s="16">
        <v>676.12</v>
      </c>
      <c r="W389" s="16">
        <v>676.12</v>
      </c>
      <c r="X389" s="16">
        <v>676.12</v>
      </c>
      <c r="Y389" s="16">
        <v>676.12</v>
      </c>
      <c r="Z389" s="16">
        <v>676.12</v>
      </c>
    </row>
    <row r="390" spans="2:26" x14ac:dyDescent="0.25">
      <c r="B390" s="15" t="s">
        <v>19</v>
      </c>
      <c r="C390" s="16">
        <v>4.4439799999999998</v>
      </c>
      <c r="D390" s="16">
        <v>4.4439799999999998</v>
      </c>
      <c r="E390" s="16">
        <v>4.4439799999999998</v>
      </c>
      <c r="F390" s="16">
        <v>4.4439799999999998</v>
      </c>
      <c r="G390" s="16">
        <v>4.4439799999999998</v>
      </c>
      <c r="H390" s="16">
        <v>4.4439799999999998</v>
      </c>
      <c r="I390" s="16">
        <v>4.4439799999999998</v>
      </c>
      <c r="J390" s="16">
        <v>4.4439799999999998</v>
      </c>
      <c r="K390" s="16">
        <v>4.4439799999999998</v>
      </c>
      <c r="L390" s="16">
        <v>4.4439799999999998</v>
      </c>
      <c r="M390" s="16">
        <v>4.4439799999999998</v>
      </c>
      <c r="N390" s="16">
        <v>4.4439799999999998</v>
      </c>
      <c r="O390" s="16">
        <v>4.4439799999999998</v>
      </c>
      <c r="P390" s="16">
        <v>4.4439799999999998</v>
      </c>
      <c r="Q390" s="16">
        <v>4.4439799999999998</v>
      </c>
      <c r="R390" s="16">
        <v>4.4439799999999998</v>
      </c>
      <c r="S390" s="16">
        <v>4.4439799999999998</v>
      </c>
      <c r="T390" s="16">
        <v>4.4439799999999998</v>
      </c>
      <c r="U390" s="16">
        <v>4.4439799999999998</v>
      </c>
      <c r="V390" s="16">
        <v>4.4439799999999998</v>
      </c>
      <c r="W390" s="16">
        <v>4.4439799999999998</v>
      </c>
      <c r="X390" s="16">
        <v>4.4439799999999998</v>
      </c>
      <c r="Y390" s="16">
        <v>4.4439799999999998</v>
      </c>
      <c r="Z390" s="16">
        <v>4.4439799999999998</v>
      </c>
    </row>
    <row r="391" spans="2:26" ht="26.25" thickBot="1" x14ac:dyDescent="0.3">
      <c r="B391" s="15" t="s">
        <v>20</v>
      </c>
      <c r="C391" s="16">
        <v>0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16">
        <v>0</v>
      </c>
      <c r="Y391" s="16">
        <v>0</v>
      </c>
      <c r="Z391" s="16">
        <v>0</v>
      </c>
    </row>
    <row r="392" spans="2:26" s="43" customFormat="1" ht="48.75" thickBot="1" x14ac:dyDescent="0.3">
      <c r="B392" s="38" t="s">
        <v>176</v>
      </c>
      <c r="C392" s="44">
        <v>1006</v>
      </c>
      <c r="D392" s="44">
        <v>1006</v>
      </c>
      <c r="E392" s="44">
        <v>1006</v>
      </c>
      <c r="F392" s="44">
        <v>1006</v>
      </c>
      <c r="G392" s="44">
        <v>1006</v>
      </c>
      <c r="H392" s="44">
        <v>1006</v>
      </c>
      <c r="I392" s="44">
        <v>1006</v>
      </c>
      <c r="J392" s="44">
        <v>1006</v>
      </c>
      <c r="K392" s="44">
        <v>1006</v>
      </c>
      <c r="L392" s="44">
        <v>1006</v>
      </c>
      <c r="M392" s="44">
        <v>1006</v>
      </c>
      <c r="N392" s="44">
        <v>1006</v>
      </c>
      <c r="O392" s="44">
        <v>1006</v>
      </c>
      <c r="P392" s="44">
        <v>1006</v>
      </c>
      <c r="Q392" s="44">
        <v>1006</v>
      </c>
      <c r="R392" s="44">
        <v>1006</v>
      </c>
      <c r="S392" s="44">
        <v>1006</v>
      </c>
      <c r="T392" s="44">
        <v>1006</v>
      </c>
      <c r="U392" s="44">
        <v>1006</v>
      </c>
      <c r="V392" s="44">
        <v>1006</v>
      </c>
      <c r="W392" s="44">
        <v>1006</v>
      </c>
      <c r="X392" s="44">
        <v>1006</v>
      </c>
      <c r="Y392" s="44">
        <v>1006</v>
      </c>
      <c r="Z392" s="44">
        <v>1006</v>
      </c>
    </row>
    <row r="393" spans="2:26" ht="15.75" thickBot="1" x14ac:dyDescent="0.3">
      <c r="B393" s="13" t="s">
        <v>143</v>
      </c>
      <c r="C393" s="14">
        <f>C394+C395+C396+C397+C398+C399+C400</f>
        <v>3875.842866</v>
      </c>
      <c r="D393" s="45">
        <f t="shared" ref="D393:Z393" si="47">D394+D395+D396+D397+D398+D399+D400</f>
        <v>3965.6088629999999</v>
      </c>
      <c r="E393" s="45">
        <f t="shared" si="47"/>
        <v>4006.0073169999996</v>
      </c>
      <c r="F393" s="45">
        <f t="shared" si="47"/>
        <v>4025.3780959999999</v>
      </c>
      <c r="G393" s="45">
        <f t="shared" si="47"/>
        <v>4030.8713269999998</v>
      </c>
      <c r="H393" s="45">
        <f t="shared" si="47"/>
        <v>4004.424505</v>
      </c>
      <c r="I393" s="45">
        <f t="shared" si="47"/>
        <v>3900.1203249999999</v>
      </c>
      <c r="J393" s="45">
        <f t="shared" si="47"/>
        <v>3783.0685640000002</v>
      </c>
      <c r="K393" s="45">
        <f t="shared" si="47"/>
        <v>3732.0574790000001</v>
      </c>
      <c r="L393" s="45">
        <f t="shared" si="47"/>
        <v>3652.4849399999998</v>
      </c>
      <c r="M393" s="45">
        <f t="shared" si="47"/>
        <v>3593.0550159999998</v>
      </c>
      <c r="N393" s="45">
        <f t="shared" si="47"/>
        <v>3600.2234490000001</v>
      </c>
      <c r="O393" s="45">
        <f t="shared" si="47"/>
        <v>3617.1633259999999</v>
      </c>
      <c r="P393" s="45">
        <f t="shared" si="47"/>
        <v>3612.36528</v>
      </c>
      <c r="Q393" s="45">
        <f t="shared" si="47"/>
        <v>3616.1057270000001</v>
      </c>
      <c r="R393" s="45">
        <f t="shared" si="47"/>
        <v>3632.3430360000002</v>
      </c>
      <c r="S393" s="45">
        <f t="shared" si="47"/>
        <v>3670.4921549999999</v>
      </c>
      <c r="T393" s="45">
        <f t="shared" si="47"/>
        <v>3645.4853950000002</v>
      </c>
      <c r="U393" s="45">
        <f t="shared" si="47"/>
        <v>3618.3966789999999</v>
      </c>
      <c r="V393" s="45">
        <f t="shared" si="47"/>
        <v>3586.636332</v>
      </c>
      <c r="W393" s="45">
        <f t="shared" si="47"/>
        <v>3570.698488</v>
      </c>
      <c r="X393" s="45">
        <f t="shared" si="47"/>
        <v>3584.8242230000001</v>
      </c>
      <c r="Y393" s="45">
        <f t="shared" si="47"/>
        <v>3640.7493089999998</v>
      </c>
      <c r="Z393" s="45">
        <f t="shared" si="47"/>
        <v>3716.228552</v>
      </c>
    </row>
    <row r="394" spans="2:26" ht="38.25" x14ac:dyDescent="0.25">
      <c r="B394" s="15" t="s">
        <v>15</v>
      </c>
      <c r="C394" s="16">
        <v>1584.7588860000001</v>
      </c>
      <c r="D394" s="16">
        <v>1674.524883</v>
      </c>
      <c r="E394" s="16">
        <v>1714.9233369999999</v>
      </c>
      <c r="F394" s="16">
        <v>1734.294116</v>
      </c>
      <c r="G394" s="16">
        <v>1739.787347</v>
      </c>
      <c r="H394" s="16">
        <v>1713.3405250000001</v>
      </c>
      <c r="I394" s="16">
        <v>1609.036345</v>
      </c>
      <c r="J394" s="16">
        <v>1491.984584</v>
      </c>
      <c r="K394" s="16">
        <v>1440.9734989999999</v>
      </c>
      <c r="L394" s="16">
        <v>1361.4009599999999</v>
      </c>
      <c r="M394" s="16">
        <v>1301.9710359999999</v>
      </c>
      <c r="N394" s="16">
        <v>1309.139469</v>
      </c>
      <c r="O394" s="16">
        <v>1326.079346</v>
      </c>
      <c r="P394" s="16">
        <v>1321.2813000000001</v>
      </c>
      <c r="Q394" s="16">
        <v>1325.021747</v>
      </c>
      <c r="R394" s="16">
        <v>1341.2590560000001</v>
      </c>
      <c r="S394" s="16">
        <v>1379.408175</v>
      </c>
      <c r="T394" s="16">
        <v>1354.401415</v>
      </c>
      <c r="U394" s="16">
        <v>1327.3126990000001</v>
      </c>
      <c r="V394" s="16">
        <v>1295.5523519999999</v>
      </c>
      <c r="W394" s="16">
        <v>1279.6145079999999</v>
      </c>
      <c r="X394" s="16">
        <v>1293.740243</v>
      </c>
      <c r="Y394" s="16">
        <v>1349.6653289999999</v>
      </c>
      <c r="Z394" s="16">
        <v>1425.1445719999999</v>
      </c>
    </row>
    <row r="395" spans="2:26" ht="38.25" x14ac:dyDescent="0.25">
      <c r="B395" s="15" t="s">
        <v>16</v>
      </c>
      <c r="C395" s="16">
        <v>31.23</v>
      </c>
      <c r="D395" s="16">
        <v>31.23</v>
      </c>
      <c r="E395" s="16">
        <v>31.23</v>
      </c>
      <c r="F395" s="16">
        <v>31.23</v>
      </c>
      <c r="G395" s="16">
        <v>31.23</v>
      </c>
      <c r="H395" s="16">
        <v>31.23</v>
      </c>
      <c r="I395" s="16">
        <v>31.23</v>
      </c>
      <c r="J395" s="16">
        <v>31.23</v>
      </c>
      <c r="K395" s="16">
        <v>31.23</v>
      </c>
      <c r="L395" s="16">
        <v>31.23</v>
      </c>
      <c r="M395" s="16">
        <v>31.23</v>
      </c>
      <c r="N395" s="16">
        <v>31.23</v>
      </c>
      <c r="O395" s="16">
        <v>31.23</v>
      </c>
      <c r="P395" s="16">
        <v>31.23</v>
      </c>
      <c r="Q395" s="16">
        <v>31.23</v>
      </c>
      <c r="R395" s="16">
        <v>31.23</v>
      </c>
      <c r="S395" s="16">
        <v>31.23</v>
      </c>
      <c r="T395" s="16">
        <v>31.23</v>
      </c>
      <c r="U395" s="16">
        <v>31.23</v>
      </c>
      <c r="V395" s="16">
        <v>31.23</v>
      </c>
      <c r="W395" s="16">
        <v>31.23</v>
      </c>
      <c r="X395" s="16">
        <v>31.23</v>
      </c>
      <c r="Y395" s="16">
        <v>31.23</v>
      </c>
      <c r="Z395" s="16">
        <v>31.23</v>
      </c>
    </row>
    <row r="396" spans="2:26" x14ac:dyDescent="0.25">
      <c r="B396" s="15" t="s">
        <v>17</v>
      </c>
      <c r="C396" s="16">
        <v>573.29</v>
      </c>
      <c r="D396" s="16">
        <v>573.29</v>
      </c>
      <c r="E396" s="16">
        <v>573.29</v>
      </c>
      <c r="F396" s="16">
        <v>573.29</v>
      </c>
      <c r="G396" s="16">
        <v>573.29</v>
      </c>
      <c r="H396" s="16">
        <v>573.29</v>
      </c>
      <c r="I396" s="16">
        <v>573.29</v>
      </c>
      <c r="J396" s="16">
        <v>573.29</v>
      </c>
      <c r="K396" s="16">
        <v>573.29</v>
      </c>
      <c r="L396" s="16">
        <v>573.29</v>
      </c>
      <c r="M396" s="16">
        <v>573.29</v>
      </c>
      <c r="N396" s="16">
        <v>573.29</v>
      </c>
      <c r="O396" s="16">
        <v>573.29</v>
      </c>
      <c r="P396" s="16">
        <v>573.29</v>
      </c>
      <c r="Q396" s="16">
        <v>573.29</v>
      </c>
      <c r="R396" s="16">
        <v>573.29</v>
      </c>
      <c r="S396" s="16">
        <v>573.29</v>
      </c>
      <c r="T396" s="16">
        <v>573.29</v>
      </c>
      <c r="U396" s="16">
        <v>573.29</v>
      </c>
      <c r="V396" s="16">
        <v>573.29</v>
      </c>
      <c r="W396" s="16">
        <v>573.29</v>
      </c>
      <c r="X396" s="16">
        <v>573.29</v>
      </c>
      <c r="Y396" s="16">
        <v>573.29</v>
      </c>
      <c r="Z396" s="16">
        <v>573.29</v>
      </c>
    </row>
    <row r="397" spans="2:26" x14ac:dyDescent="0.25">
      <c r="B397" s="15" t="s">
        <v>18</v>
      </c>
      <c r="C397" s="16">
        <v>676.12</v>
      </c>
      <c r="D397" s="16">
        <v>676.12</v>
      </c>
      <c r="E397" s="16">
        <v>676.12</v>
      </c>
      <c r="F397" s="16">
        <v>676.12</v>
      </c>
      <c r="G397" s="16">
        <v>676.12</v>
      </c>
      <c r="H397" s="16">
        <v>676.12</v>
      </c>
      <c r="I397" s="16">
        <v>676.12</v>
      </c>
      <c r="J397" s="16">
        <v>676.12</v>
      </c>
      <c r="K397" s="16">
        <v>676.12</v>
      </c>
      <c r="L397" s="16">
        <v>676.12</v>
      </c>
      <c r="M397" s="16">
        <v>676.12</v>
      </c>
      <c r="N397" s="16">
        <v>676.12</v>
      </c>
      <c r="O397" s="16">
        <v>676.12</v>
      </c>
      <c r="P397" s="16">
        <v>676.12</v>
      </c>
      <c r="Q397" s="16">
        <v>676.12</v>
      </c>
      <c r="R397" s="16">
        <v>676.12</v>
      </c>
      <c r="S397" s="16">
        <v>676.12</v>
      </c>
      <c r="T397" s="16">
        <v>676.12</v>
      </c>
      <c r="U397" s="16">
        <v>676.12</v>
      </c>
      <c r="V397" s="16">
        <v>676.12</v>
      </c>
      <c r="W397" s="16">
        <v>676.12</v>
      </c>
      <c r="X397" s="16">
        <v>676.12</v>
      </c>
      <c r="Y397" s="16">
        <v>676.12</v>
      </c>
      <c r="Z397" s="16">
        <v>676.12</v>
      </c>
    </row>
    <row r="398" spans="2:26" x14ac:dyDescent="0.25">
      <c r="B398" s="15" t="s">
        <v>19</v>
      </c>
      <c r="C398" s="16">
        <v>4.4439799999999998</v>
      </c>
      <c r="D398" s="16">
        <v>4.4439799999999998</v>
      </c>
      <c r="E398" s="16">
        <v>4.4439799999999998</v>
      </c>
      <c r="F398" s="16">
        <v>4.4439799999999998</v>
      </c>
      <c r="G398" s="16">
        <v>4.4439799999999998</v>
      </c>
      <c r="H398" s="16">
        <v>4.4439799999999998</v>
      </c>
      <c r="I398" s="16">
        <v>4.4439799999999998</v>
      </c>
      <c r="J398" s="16">
        <v>4.4439799999999998</v>
      </c>
      <c r="K398" s="16">
        <v>4.4439799999999998</v>
      </c>
      <c r="L398" s="16">
        <v>4.4439799999999998</v>
      </c>
      <c r="M398" s="16">
        <v>4.4439799999999998</v>
      </c>
      <c r="N398" s="16">
        <v>4.4439799999999998</v>
      </c>
      <c r="O398" s="16">
        <v>4.4439799999999998</v>
      </c>
      <c r="P398" s="16">
        <v>4.4439799999999998</v>
      </c>
      <c r="Q398" s="16">
        <v>4.4439799999999998</v>
      </c>
      <c r="R398" s="16">
        <v>4.4439799999999998</v>
      </c>
      <c r="S398" s="16">
        <v>4.4439799999999998</v>
      </c>
      <c r="T398" s="16">
        <v>4.4439799999999998</v>
      </c>
      <c r="U398" s="16">
        <v>4.4439799999999998</v>
      </c>
      <c r="V398" s="16">
        <v>4.4439799999999998</v>
      </c>
      <c r="W398" s="16">
        <v>4.4439799999999998</v>
      </c>
      <c r="X398" s="16">
        <v>4.4439799999999998</v>
      </c>
      <c r="Y398" s="16">
        <v>4.4439799999999998</v>
      </c>
      <c r="Z398" s="16">
        <v>4.4439799999999998</v>
      </c>
    </row>
    <row r="399" spans="2:26" ht="26.25" thickBot="1" x14ac:dyDescent="0.3">
      <c r="B399" s="15" t="s">
        <v>20</v>
      </c>
      <c r="C399" s="16">
        <v>0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>
        <v>0</v>
      </c>
      <c r="T399" s="16">
        <v>0</v>
      </c>
      <c r="U399" s="16">
        <v>0</v>
      </c>
      <c r="V399" s="16">
        <v>0</v>
      </c>
      <c r="W399" s="16">
        <v>0</v>
      </c>
      <c r="X399" s="16">
        <v>0</v>
      </c>
      <c r="Y399" s="16">
        <v>0</v>
      </c>
      <c r="Z399" s="16">
        <v>0</v>
      </c>
    </row>
    <row r="400" spans="2:26" s="43" customFormat="1" ht="48.75" thickBot="1" x14ac:dyDescent="0.3">
      <c r="B400" s="38" t="s">
        <v>176</v>
      </c>
      <c r="C400" s="44">
        <v>1006</v>
      </c>
      <c r="D400" s="44">
        <v>1006</v>
      </c>
      <c r="E400" s="44">
        <v>1006</v>
      </c>
      <c r="F400" s="44">
        <v>1006</v>
      </c>
      <c r="G400" s="44">
        <v>1006</v>
      </c>
      <c r="H400" s="44">
        <v>1006</v>
      </c>
      <c r="I400" s="44">
        <v>1006</v>
      </c>
      <c r="J400" s="44">
        <v>1006</v>
      </c>
      <c r="K400" s="44">
        <v>1006</v>
      </c>
      <c r="L400" s="44">
        <v>1006</v>
      </c>
      <c r="M400" s="44">
        <v>1006</v>
      </c>
      <c r="N400" s="44">
        <v>1006</v>
      </c>
      <c r="O400" s="44">
        <v>1006</v>
      </c>
      <c r="P400" s="44">
        <v>1006</v>
      </c>
      <c r="Q400" s="44">
        <v>1006</v>
      </c>
      <c r="R400" s="44">
        <v>1006</v>
      </c>
      <c r="S400" s="44">
        <v>1006</v>
      </c>
      <c r="T400" s="44">
        <v>1006</v>
      </c>
      <c r="U400" s="44">
        <v>1006</v>
      </c>
      <c r="V400" s="44">
        <v>1006</v>
      </c>
      <c r="W400" s="44">
        <v>1006</v>
      </c>
      <c r="X400" s="44">
        <v>1006</v>
      </c>
      <c r="Y400" s="44">
        <v>1006</v>
      </c>
      <c r="Z400" s="44">
        <v>1006</v>
      </c>
    </row>
    <row r="401" spans="2:26" ht="15.75" thickBot="1" x14ac:dyDescent="0.3">
      <c r="B401" s="13" t="s">
        <v>144</v>
      </c>
      <c r="C401" s="14">
        <f>C402+C403+C404+C405+C406+C407+C408</f>
        <v>3778.7852919999996</v>
      </c>
      <c r="D401" s="45">
        <f t="shared" ref="D401:Z401" si="48">D402+D403+D404+D405+D406+D407+D408</f>
        <v>3846.1445119999998</v>
      </c>
      <c r="E401" s="45">
        <f t="shared" si="48"/>
        <v>3851.464082</v>
      </c>
      <c r="F401" s="45">
        <f t="shared" si="48"/>
        <v>3862.3191790000001</v>
      </c>
      <c r="G401" s="45">
        <f t="shared" si="48"/>
        <v>3873.5266430000001</v>
      </c>
      <c r="H401" s="45">
        <f t="shared" si="48"/>
        <v>3834.5796380000002</v>
      </c>
      <c r="I401" s="45">
        <f t="shared" si="48"/>
        <v>3781.6104379999997</v>
      </c>
      <c r="J401" s="45">
        <f t="shared" si="48"/>
        <v>3712.5299949999999</v>
      </c>
      <c r="K401" s="45">
        <f t="shared" si="48"/>
        <v>3664.355673</v>
      </c>
      <c r="L401" s="45">
        <f t="shared" si="48"/>
        <v>3634.3533950000001</v>
      </c>
      <c r="M401" s="45">
        <f t="shared" si="48"/>
        <v>3630.1328429999999</v>
      </c>
      <c r="N401" s="45">
        <f t="shared" si="48"/>
        <v>3656.942892</v>
      </c>
      <c r="O401" s="45">
        <f t="shared" si="48"/>
        <v>3671.6064329999999</v>
      </c>
      <c r="P401" s="45">
        <f t="shared" si="48"/>
        <v>3675.1037930000002</v>
      </c>
      <c r="Q401" s="45">
        <f t="shared" si="48"/>
        <v>3662.3211369999999</v>
      </c>
      <c r="R401" s="45">
        <f t="shared" si="48"/>
        <v>3670.9853950000002</v>
      </c>
      <c r="S401" s="45">
        <f t="shared" si="48"/>
        <v>3702.5215360000002</v>
      </c>
      <c r="T401" s="45">
        <f t="shared" si="48"/>
        <v>3658.3058339999998</v>
      </c>
      <c r="U401" s="45">
        <f t="shared" si="48"/>
        <v>3604.1440189999998</v>
      </c>
      <c r="V401" s="45">
        <f t="shared" si="48"/>
        <v>3566.936874</v>
      </c>
      <c r="W401" s="45">
        <f t="shared" si="48"/>
        <v>3538.3741650000002</v>
      </c>
      <c r="X401" s="45">
        <f t="shared" si="48"/>
        <v>3528.0132640000002</v>
      </c>
      <c r="Y401" s="45">
        <f t="shared" si="48"/>
        <v>3591.3995629999999</v>
      </c>
      <c r="Z401" s="45">
        <f t="shared" si="48"/>
        <v>3678.5179990000001</v>
      </c>
    </row>
    <row r="402" spans="2:26" ht="38.25" x14ac:dyDescent="0.25">
      <c r="B402" s="15" t="s">
        <v>15</v>
      </c>
      <c r="C402" s="16">
        <v>1487.7013119999999</v>
      </c>
      <c r="D402" s="16">
        <v>1555.060532</v>
      </c>
      <c r="E402" s="16">
        <v>1560.3801020000001</v>
      </c>
      <c r="F402" s="16">
        <v>1571.235199</v>
      </c>
      <c r="G402" s="16">
        <v>1582.442663</v>
      </c>
      <c r="H402" s="16">
        <v>1543.495658</v>
      </c>
      <c r="I402" s="16">
        <v>1490.526458</v>
      </c>
      <c r="J402" s="16">
        <v>1421.446015</v>
      </c>
      <c r="K402" s="16">
        <v>1373.2716929999999</v>
      </c>
      <c r="L402" s="16">
        <v>1343.269415</v>
      </c>
      <c r="M402" s="16">
        <v>1339.048863</v>
      </c>
      <c r="N402" s="16">
        <v>1365.8589119999999</v>
      </c>
      <c r="O402" s="16">
        <v>1380.522453</v>
      </c>
      <c r="P402" s="16">
        <v>1384.0198130000001</v>
      </c>
      <c r="Q402" s="16">
        <v>1371.237157</v>
      </c>
      <c r="R402" s="16">
        <v>1379.901415</v>
      </c>
      <c r="S402" s="16">
        <v>1411.4375560000001</v>
      </c>
      <c r="T402" s="16">
        <v>1367.2218539999999</v>
      </c>
      <c r="U402" s="16">
        <v>1313.060039</v>
      </c>
      <c r="V402" s="16">
        <v>1275.8528940000001</v>
      </c>
      <c r="W402" s="16">
        <v>1247.2901850000001</v>
      </c>
      <c r="X402" s="16">
        <v>1236.9292840000001</v>
      </c>
      <c r="Y402" s="16">
        <v>1300.3155830000001</v>
      </c>
      <c r="Z402" s="16">
        <v>1387.434019</v>
      </c>
    </row>
    <row r="403" spans="2:26" ht="38.25" x14ac:dyDescent="0.25">
      <c r="B403" s="15" t="s">
        <v>16</v>
      </c>
      <c r="C403" s="16">
        <v>31.23</v>
      </c>
      <c r="D403" s="16">
        <v>31.23</v>
      </c>
      <c r="E403" s="16">
        <v>31.23</v>
      </c>
      <c r="F403" s="16">
        <v>31.23</v>
      </c>
      <c r="G403" s="16">
        <v>31.23</v>
      </c>
      <c r="H403" s="16">
        <v>31.23</v>
      </c>
      <c r="I403" s="16">
        <v>31.23</v>
      </c>
      <c r="J403" s="16">
        <v>31.23</v>
      </c>
      <c r="K403" s="16">
        <v>31.23</v>
      </c>
      <c r="L403" s="16">
        <v>31.23</v>
      </c>
      <c r="M403" s="16">
        <v>31.23</v>
      </c>
      <c r="N403" s="16">
        <v>31.23</v>
      </c>
      <c r="O403" s="16">
        <v>31.23</v>
      </c>
      <c r="P403" s="16">
        <v>31.23</v>
      </c>
      <c r="Q403" s="16">
        <v>31.23</v>
      </c>
      <c r="R403" s="16">
        <v>31.23</v>
      </c>
      <c r="S403" s="16">
        <v>31.23</v>
      </c>
      <c r="T403" s="16">
        <v>31.23</v>
      </c>
      <c r="U403" s="16">
        <v>31.23</v>
      </c>
      <c r="V403" s="16">
        <v>31.23</v>
      </c>
      <c r="W403" s="16">
        <v>31.23</v>
      </c>
      <c r="X403" s="16">
        <v>31.23</v>
      </c>
      <c r="Y403" s="16">
        <v>31.23</v>
      </c>
      <c r="Z403" s="16">
        <v>31.23</v>
      </c>
    </row>
    <row r="404" spans="2:26" x14ac:dyDescent="0.25">
      <c r="B404" s="15" t="s">
        <v>17</v>
      </c>
      <c r="C404" s="16">
        <v>573.29</v>
      </c>
      <c r="D404" s="16">
        <v>573.29</v>
      </c>
      <c r="E404" s="16">
        <v>573.29</v>
      </c>
      <c r="F404" s="16">
        <v>573.29</v>
      </c>
      <c r="G404" s="16">
        <v>573.29</v>
      </c>
      <c r="H404" s="16">
        <v>573.29</v>
      </c>
      <c r="I404" s="16">
        <v>573.29</v>
      </c>
      <c r="J404" s="16">
        <v>573.29</v>
      </c>
      <c r="K404" s="16">
        <v>573.29</v>
      </c>
      <c r="L404" s="16">
        <v>573.29</v>
      </c>
      <c r="M404" s="16">
        <v>573.29</v>
      </c>
      <c r="N404" s="16">
        <v>573.29</v>
      </c>
      <c r="O404" s="16">
        <v>573.29</v>
      </c>
      <c r="P404" s="16">
        <v>573.29</v>
      </c>
      <c r="Q404" s="16">
        <v>573.29</v>
      </c>
      <c r="R404" s="16">
        <v>573.29</v>
      </c>
      <c r="S404" s="16">
        <v>573.29</v>
      </c>
      <c r="T404" s="16">
        <v>573.29</v>
      </c>
      <c r="U404" s="16">
        <v>573.29</v>
      </c>
      <c r="V404" s="16">
        <v>573.29</v>
      </c>
      <c r="W404" s="16">
        <v>573.29</v>
      </c>
      <c r="X404" s="16">
        <v>573.29</v>
      </c>
      <c r="Y404" s="16">
        <v>573.29</v>
      </c>
      <c r="Z404" s="16">
        <v>573.29</v>
      </c>
    </row>
    <row r="405" spans="2:26" x14ac:dyDescent="0.25">
      <c r="B405" s="15" t="s">
        <v>18</v>
      </c>
      <c r="C405" s="16">
        <v>676.12</v>
      </c>
      <c r="D405" s="16">
        <v>676.12</v>
      </c>
      <c r="E405" s="16">
        <v>676.12</v>
      </c>
      <c r="F405" s="16">
        <v>676.12</v>
      </c>
      <c r="G405" s="16">
        <v>676.12</v>
      </c>
      <c r="H405" s="16">
        <v>676.12</v>
      </c>
      <c r="I405" s="16">
        <v>676.12</v>
      </c>
      <c r="J405" s="16">
        <v>676.12</v>
      </c>
      <c r="K405" s="16">
        <v>676.12</v>
      </c>
      <c r="L405" s="16">
        <v>676.12</v>
      </c>
      <c r="M405" s="16">
        <v>676.12</v>
      </c>
      <c r="N405" s="16">
        <v>676.12</v>
      </c>
      <c r="O405" s="16">
        <v>676.12</v>
      </c>
      <c r="P405" s="16">
        <v>676.12</v>
      </c>
      <c r="Q405" s="16">
        <v>676.12</v>
      </c>
      <c r="R405" s="16">
        <v>676.12</v>
      </c>
      <c r="S405" s="16">
        <v>676.12</v>
      </c>
      <c r="T405" s="16">
        <v>676.12</v>
      </c>
      <c r="U405" s="16">
        <v>676.12</v>
      </c>
      <c r="V405" s="16">
        <v>676.12</v>
      </c>
      <c r="W405" s="16">
        <v>676.12</v>
      </c>
      <c r="X405" s="16">
        <v>676.12</v>
      </c>
      <c r="Y405" s="16">
        <v>676.12</v>
      </c>
      <c r="Z405" s="16">
        <v>676.12</v>
      </c>
    </row>
    <row r="406" spans="2:26" x14ac:dyDescent="0.25">
      <c r="B406" s="15" t="s">
        <v>19</v>
      </c>
      <c r="C406" s="16">
        <v>4.4439799999999998</v>
      </c>
      <c r="D406" s="16">
        <v>4.4439799999999998</v>
      </c>
      <c r="E406" s="16">
        <v>4.4439799999999998</v>
      </c>
      <c r="F406" s="16">
        <v>4.4439799999999998</v>
      </c>
      <c r="G406" s="16">
        <v>4.4439799999999998</v>
      </c>
      <c r="H406" s="16">
        <v>4.4439799999999998</v>
      </c>
      <c r="I406" s="16">
        <v>4.4439799999999998</v>
      </c>
      <c r="J406" s="16">
        <v>4.4439799999999998</v>
      </c>
      <c r="K406" s="16">
        <v>4.4439799999999998</v>
      </c>
      <c r="L406" s="16">
        <v>4.4439799999999998</v>
      </c>
      <c r="M406" s="16">
        <v>4.4439799999999998</v>
      </c>
      <c r="N406" s="16">
        <v>4.4439799999999998</v>
      </c>
      <c r="O406" s="16">
        <v>4.4439799999999998</v>
      </c>
      <c r="P406" s="16">
        <v>4.4439799999999998</v>
      </c>
      <c r="Q406" s="16">
        <v>4.4439799999999998</v>
      </c>
      <c r="R406" s="16">
        <v>4.4439799999999998</v>
      </c>
      <c r="S406" s="16">
        <v>4.4439799999999998</v>
      </c>
      <c r="T406" s="16">
        <v>4.4439799999999998</v>
      </c>
      <c r="U406" s="16">
        <v>4.4439799999999998</v>
      </c>
      <c r="V406" s="16">
        <v>4.4439799999999998</v>
      </c>
      <c r="W406" s="16">
        <v>4.4439799999999998</v>
      </c>
      <c r="X406" s="16">
        <v>4.4439799999999998</v>
      </c>
      <c r="Y406" s="16">
        <v>4.4439799999999998</v>
      </c>
      <c r="Z406" s="16">
        <v>4.4439799999999998</v>
      </c>
    </row>
    <row r="407" spans="2:26" ht="26.25" thickBot="1" x14ac:dyDescent="0.3">
      <c r="B407" s="15" t="s">
        <v>20</v>
      </c>
      <c r="C407" s="16">
        <v>0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  <c r="Q407" s="16">
        <v>0</v>
      </c>
      <c r="R407" s="16">
        <v>0</v>
      </c>
      <c r="S407" s="16">
        <v>0</v>
      </c>
      <c r="T407" s="16">
        <v>0</v>
      </c>
      <c r="U407" s="16">
        <v>0</v>
      </c>
      <c r="V407" s="16">
        <v>0</v>
      </c>
      <c r="W407" s="16">
        <v>0</v>
      </c>
      <c r="X407" s="16">
        <v>0</v>
      </c>
      <c r="Y407" s="16">
        <v>0</v>
      </c>
      <c r="Z407" s="16">
        <v>0</v>
      </c>
    </row>
    <row r="408" spans="2:26" s="43" customFormat="1" ht="48.75" thickBot="1" x14ac:dyDescent="0.3">
      <c r="B408" s="38" t="s">
        <v>176</v>
      </c>
      <c r="C408" s="44">
        <v>1006</v>
      </c>
      <c r="D408" s="44">
        <v>1006</v>
      </c>
      <c r="E408" s="44">
        <v>1006</v>
      </c>
      <c r="F408" s="44">
        <v>1006</v>
      </c>
      <c r="G408" s="44">
        <v>1006</v>
      </c>
      <c r="H408" s="44">
        <v>1006</v>
      </c>
      <c r="I408" s="44">
        <v>1006</v>
      </c>
      <c r="J408" s="44">
        <v>1006</v>
      </c>
      <c r="K408" s="44">
        <v>1006</v>
      </c>
      <c r="L408" s="44">
        <v>1006</v>
      </c>
      <c r="M408" s="44">
        <v>1006</v>
      </c>
      <c r="N408" s="44">
        <v>1006</v>
      </c>
      <c r="O408" s="44">
        <v>1006</v>
      </c>
      <c r="P408" s="44">
        <v>1006</v>
      </c>
      <c r="Q408" s="44">
        <v>1006</v>
      </c>
      <c r="R408" s="44">
        <v>1006</v>
      </c>
      <c r="S408" s="44">
        <v>1006</v>
      </c>
      <c r="T408" s="44">
        <v>1006</v>
      </c>
      <c r="U408" s="44">
        <v>1006</v>
      </c>
      <c r="V408" s="44">
        <v>1006</v>
      </c>
      <c r="W408" s="44">
        <v>1006</v>
      </c>
      <c r="X408" s="44">
        <v>1006</v>
      </c>
      <c r="Y408" s="44">
        <v>1006</v>
      </c>
      <c r="Z408" s="44">
        <v>1006</v>
      </c>
    </row>
    <row r="409" spans="2:26" ht="15.75" thickBot="1" x14ac:dyDescent="0.3">
      <c r="B409" s="13" t="s">
        <v>145</v>
      </c>
      <c r="C409" s="14">
        <f>C410+C411+C412+C413+C414+C415+C416</f>
        <v>3771.9427159999996</v>
      </c>
      <c r="D409" s="45">
        <f t="shared" ref="D409:Z409" si="49">D410+D411+D412+D413+D414+D415+D416</f>
        <v>3843.313744</v>
      </c>
      <c r="E409" s="45">
        <f t="shared" si="49"/>
        <v>3867.6516899999997</v>
      </c>
      <c r="F409" s="45">
        <f t="shared" si="49"/>
        <v>3888.9108769999998</v>
      </c>
      <c r="G409" s="45">
        <f t="shared" si="49"/>
        <v>3900.4884119999997</v>
      </c>
      <c r="H409" s="45">
        <f t="shared" si="49"/>
        <v>3869.7663269999998</v>
      </c>
      <c r="I409" s="45">
        <f t="shared" si="49"/>
        <v>3790.8512300000002</v>
      </c>
      <c r="J409" s="45">
        <f t="shared" si="49"/>
        <v>3711.4380980000001</v>
      </c>
      <c r="K409" s="45">
        <f t="shared" si="49"/>
        <v>3662.4580599999999</v>
      </c>
      <c r="L409" s="45">
        <f t="shared" si="49"/>
        <v>3642.6837089999999</v>
      </c>
      <c r="M409" s="45">
        <f t="shared" si="49"/>
        <v>3639.8011000000001</v>
      </c>
      <c r="N409" s="45">
        <f t="shared" si="49"/>
        <v>3632.864701</v>
      </c>
      <c r="O409" s="45">
        <f t="shared" si="49"/>
        <v>3635.418099</v>
      </c>
      <c r="P409" s="45">
        <f t="shared" si="49"/>
        <v>3639.0252759999998</v>
      </c>
      <c r="Q409" s="45">
        <f t="shared" si="49"/>
        <v>3653.1399740000002</v>
      </c>
      <c r="R409" s="45">
        <f t="shared" si="49"/>
        <v>3661.7322800000002</v>
      </c>
      <c r="S409" s="45">
        <f t="shared" si="49"/>
        <v>3688.3127399999998</v>
      </c>
      <c r="T409" s="45">
        <f t="shared" si="49"/>
        <v>3678.0531150000002</v>
      </c>
      <c r="U409" s="45">
        <f t="shared" si="49"/>
        <v>3639.7049040000002</v>
      </c>
      <c r="V409" s="45">
        <f t="shared" si="49"/>
        <v>3569.6156529999998</v>
      </c>
      <c r="W409" s="45">
        <f t="shared" si="49"/>
        <v>3547.431869</v>
      </c>
      <c r="X409" s="45">
        <f t="shared" si="49"/>
        <v>3557.8371830000001</v>
      </c>
      <c r="Y409" s="45">
        <f t="shared" si="49"/>
        <v>3601.7797869999999</v>
      </c>
      <c r="Z409" s="45">
        <f t="shared" si="49"/>
        <v>3684.2190890000002</v>
      </c>
    </row>
    <row r="410" spans="2:26" ht="38.25" x14ac:dyDescent="0.25">
      <c r="B410" s="15" t="s">
        <v>15</v>
      </c>
      <c r="C410" s="16">
        <v>1480.8587359999999</v>
      </c>
      <c r="D410" s="16">
        <v>1552.2297639999999</v>
      </c>
      <c r="E410" s="16">
        <v>1576.56771</v>
      </c>
      <c r="F410" s="16">
        <v>1597.8268969999999</v>
      </c>
      <c r="G410" s="16">
        <v>1609.404432</v>
      </c>
      <c r="H410" s="16">
        <v>1578.6823469999999</v>
      </c>
      <c r="I410" s="16">
        <v>1499.7672500000001</v>
      </c>
      <c r="J410" s="16">
        <v>1420.354118</v>
      </c>
      <c r="K410" s="16">
        <v>1371.37408</v>
      </c>
      <c r="L410" s="16">
        <v>1351.599729</v>
      </c>
      <c r="M410" s="16">
        <v>1348.71712</v>
      </c>
      <c r="N410" s="16">
        <v>1341.7807210000001</v>
      </c>
      <c r="O410" s="16">
        <v>1344.3341190000001</v>
      </c>
      <c r="P410" s="16">
        <v>1347.941296</v>
      </c>
      <c r="Q410" s="16">
        <v>1362.0559940000001</v>
      </c>
      <c r="R410" s="16">
        <v>1370.6483000000001</v>
      </c>
      <c r="S410" s="16">
        <v>1397.22876</v>
      </c>
      <c r="T410" s="16">
        <v>1386.9691350000001</v>
      </c>
      <c r="U410" s="16">
        <v>1348.6209240000001</v>
      </c>
      <c r="V410" s="16">
        <v>1278.531673</v>
      </c>
      <c r="W410" s="16">
        <v>1256.3478889999999</v>
      </c>
      <c r="X410" s="16">
        <v>1266.753203</v>
      </c>
      <c r="Y410" s="16">
        <v>1310.6958070000001</v>
      </c>
      <c r="Z410" s="16">
        <v>1393.1351090000001</v>
      </c>
    </row>
    <row r="411" spans="2:26" ht="38.25" x14ac:dyDescent="0.25">
      <c r="B411" s="15" t="s">
        <v>16</v>
      </c>
      <c r="C411" s="16">
        <v>31.23</v>
      </c>
      <c r="D411" s="16">
        <v>31.23</v>
      </c>
      <c r="E411" s="16">
        <v>31.23</v>
      </c>
      <c r="F411" s="16">
        <v>31.23</v>
      </c>
      <c r="G411" s="16">
        <v>31.23</v>
      </c>
      <c r="H411" s="16">
        <v>31.23</v>
      </c>
      <c r="I411" s="16">
        <v>31.23</v>
      </c>
      <c r="J411" s="16">
        <v>31.23</v>
      </c>
      <c r="K411" s="16">
        <v>31.23</v>
      </c>
      <c r="L411" s="16">
        <v>31.23</v>
      </c>
      <c r="M411" s="16">
        <v>31.23</v>
      </c>
      <c r="N411" s="16">
        <v>31.23</v>
      </c>
      <c r="O411" s="16">
        <v>31.23</v>
      </c>
      <c r="P411" s="16">
        <v>31.23</v>
      </c>
      <c r="Q411" s="16">
        <v>31.23</v>
      </c>
      <c r="R411" s="16">
        <v>31.23</v>
      </c>
      <c r="S411" s="16">
        <v>31.23</v>
      </c>
      <c r="T411" s="16">
        <v>31.23</v>
      </c>
      <c r="U411" s="16">
        <v>31.23</v>
      </c>
      <c r="V411" s="16">
        <v>31.23</v>
      </c>
      <c r="W411" s="16">
        <v>31.23</v>
      </c>
      <c r="X411" s="16">
        <v>31.23</v>
      </c>
      <c r="Y411" s="16">
        <v>31.23</v>
      </c>
      <c r="Z411" s="16">
        <v>31.23</v>
      </c>
    </row>
    <row r="412" spans="2:26" x14ac:dyDescent="0.25">
      <c r="B412" s="15" t="s">
        <v>17</v>
      </c>
      <c r="C412" s="16">
        <v>573.29</v>
      </c>
      <c r="D412" s="16">
        <v>573.29</v>
      </c>
      <c r="E412" s="16">
        <v>573.29</v>
      </c>
      <c r="F412" s="16">
        <v>573.29</v>
      </c>
      <c r="G412" s="16">
        <v>573.29</v>
      </c>
      <c r="H412" s="16">
        <v>573.29</v>
      </c>
      <c r="I412" s="16">
        <v>573.29</v>
      </c>
      <c r="J412" s="16">
        <v>573.29</v>
      </c>
      <c r="K412" s="16">
        <v>573.29</v>
      </c>
      <c r="L412" s="16">
        <v>573.29</v>
      </c>
      <c r="M412" s="16">
        <v>573.29</v>
      </c>
      <c r="N412" s="16">
        <v>573.29</v>
      </c>
      <c r="O412" s="16">
        <v>573.29</v>
      </c>
      <c r="P412" s="16">
        <v>573.29</v>
      </c>
      <c r="Q412" s="16">
        <v>573.29</v>
      </c>
      <c r="R412" s="16">
        <v>573.29</v>
      </c>
      <c r="S412" s="16">
        <v>573.29</v>
      </c>
      <c r="T412" s="16">
        <v>573.29</v>
      </c>
      <c r="U412" s="16">
        <v>573.29</v>
      </c>
      <c r="V412" s="16">
        <v>573.29</v>
      </c>
      <c r="W412" s="16">
        <v>573.29</v>
      </c>
      <c r="X412" s="16">
        <v>573.29</v>
      </c>
      <c r="Y412" s="16">
        <v>573.29</v>
      </c>
      <c r="Z412" s="16">
        <v>573.29</v>
      </c>
    </row>
    <row r="413" spans="2:26" x14ac:dyDescent="0.25">
      <c r="B413" s="15" t="s">
        <v>18</v>
      </c>
      <c r="C413" s="16">
        <v>676.12</v>
      </c>
      <c r="D413" s="16">
        <v>676.12</v>
      </c>
      <c r="E413" s="16">
        <v>676.12</v>
      </c>
      <c r="F413" s="16">
        <v>676.12</v>
      </c>
      <c r="G413" s="16">
        <v>676.12</v>
      </c>
      <c r="H413" s="16">
        <v>676.12</v>
      </c>
      <c r="I413" s="16">
        <v>676.12</v>
      </c>
      <c r="J413" s="16">
        <v>676.12</v>
      </c>
      <c r="K413" s="16">
        <v>676.12</v>
      </c>
      <c r="L413" s="16">
        <v>676.12</v>
      </c>
      <c r="M413" s="16">
        <v>676.12</v>
      </c>
      <c r="N413" s="16">
        <v>676.12</v>
      </c>
      <c r="O413" s="16">
        <v>676.12</v>
      </c>
      <c r="P413" s="16">
        <v>676.12</v>
      </c>
      <c r="Q413" s="16">
        <v>676.12</v>
      </c>
      <c r="R413" s="16">
        <v>676.12</v>
      </c>
      <c r="S413" s="16">
        <v>676.12</v>
      </c>
      <c r="T413" s="16">
        <v>676.12</v>
      </c>
      <c r="U413" s="16">
        <v>676.12</v>
      </c>
      <c r="V413" s="16">
        <v>676.12</v>
      </c>
      <c r="W413" s="16">
        <v>676.12</v>
      </c>
      <c r="X413" s="16">
        <v>676.12</v>
      </c>
      <c r="Y413" s="16">
        <v>676.12</v>
      </c>
      <c r="Z413" s="16">
        <v>676.12</v>
      </c>
    </row>
    <row r="414" spans="2:26" x14ac:dyDescent="0.25">
      <c r="B414" s="15" t="s">
        <v>19</v>
      </c>
      <c r="C414" s="16">
        <v>4.4439799999999998</v>
      </c>
      <c r="D414" s="16">
        <v>4.4439799999999998</v>
      </c>
      <c r="E414" s="16">
        <v>4.4439799999999998</v>
      </c>
      <c r="F414" s="16">
        <v>4.4439799999999998</v>
      </c>
      <c r="G414" s="16">
        <v>4.4439799999999998</v>
      </c>
      <c r="H414" s="16">
        <v>4.4439799999999998</v>
      </c>
      <c r="I414" s="16">
        <v>4.4439799999999998</v>
      </c>
      <c r="J414" s="16">
        <v>4.4439799999999998</v>
      </c>
      <c r="K414" s="16">
        <v>4.4439799999999998</v>
      </c>
      <c r="L414" s="16">
        <v>4.4439799999999998</v>
      </c>
      <c r="M414" s="16">
        <v>4.4439799999999998</v>
      </c>
      <c r="N414" s="16">
        <v>4.4439799999999998</v>
      </c>
      <c r="O414" s="16">
        <v>4.4439799999999998</v>
      </c>
      <c r="P414" s="16">
        <v>4.4439799999999998</v>
      </c>
      <c r="Q414" s="16">
        <v>4.4439799999999998</v>
      </c>
      <c r="R414" s="16">
        <v>4.4439799999999998</v>
      </c>
      <c r="S414" s="16">
        <v>4.4439799999999998</v>
      </c>
      <c r="T414" s="16">
        <v>4.4439799999999998</v>
      </c>
      <c r="U414" s="16">
        <v>4.4439799999999998</v>
      </c>
      <c r="V414" s="16">
        <v>4.4439799999999998</v>
      </c>
      <c r="W414" s="16">
        <v>4.4439799999999998</v>
      </c>
      <c r="X414" s="16">
        <v>4.4439799999999998</v>
      </c>
      <c r="Y414" s="16">
        <v>4.4439799999999998</v>
      </c>
      <c r="Z414" s="16">
        <v>4.4439799999999998</v>
      </c>
    </row>
    <row r="415" spans="2:26" ht="26.25" thickBot="1" x14ac:dyDescent="0.3">
      <c r="B415" s="15" t="s">
        <v>20</v>
      </c>
      <c r="C415" s="16">
        <v>0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>
        <v>0</v>
      </c>
      <c r="T415" s="16">
        <v>0</v>
      </c>
      <c r="U415" s="16">
        <v>0</v>
      </c>
      <c r="V415" s="16">
        <v>0</v>
      </c>
      <c r="W415" s="16">
        <v>0</v>
      </c>
      <c r="X415" s="16">
        <v>0</v>
      </c>
      <c r="Y415" s="16">
        <v>0</v>
      </c>
      <c r="Z415" s="16">
        <v>0</v>
      </c>
    </row>
    <row r="416" spans="2:26" s="43" customFormat="1" ht="48.75" thickBot="1" x14ac:dyDescent="0.3">
      <c r="B416" s="38" t="s">
        <v>176</v>
      </c>
      <c r="C416" s="44">
        <v>1006</v>
      </c>
      <c r="D416" s="44">
        <v>1006</v>
      </c>
      <c r="E416" s="44">
        <v>1006</v>
      </c>
      <c r="F416" s="44">
        <v>1006</v>
      </c>
      <c r="G416" s="44">
        <v>1006</v>
      </c>
      <c r="H416" s="44">
        <v>1006</v>
      </c>
      <c r="I416" s="44">
        <v>1006</v>
      </c>
      <c r="J416" s="44">
        <v>1006</v>
      </c>
      <c r="K416" s="44">
        <v>1006</v>
      </c>
      <c r="L416" s="44">
        <v>1006</v>
      </c>
      <c r="M416" s="44">
        <v>1006</v>
      </c>
      <c r="N416" s="44">
        <v>1006</v>
      </c>
      <c r="O416" s="44">
        <v>1006</v>
      </c>
      <c r="P416" s="44">
        <v>1006</v>
      </c>
      <c r="Q416" s="44">
        <v>1006</v>
      </c>
      <c r="R416" s="44">
        <v>1006</v>
      </c>
      <c r="S416" s="44">
        <v>1006</v>
      </c>
      <c r="T416" s="44">
        <v>1006</v>
      </c>
      <c r="U416" s="44">
        <v>1006</v>
      </c>
      <c r="V416" s="44">
        <v>1006</v>
      </c>
      <c r="W416" s="44">
        <v>1006</v>
      </c>
      <c r="X416" s="44">
        <v>1006</v>
      </c>
      <c r="Y416" s="44">
        <v>1006</v>
      </c>
      <c r="Z416" s="44">
        <v>1006</v>
      </c>
    </row>
    <row r="417" spans="2:26" ht="15.75" thickBot="1" x14ac:dyDescent="0.3">
      <c r="B417" s="13" t="s">
        <v>146</v>
      </c>
      <c r="C417" s="14">
        <f>C418+C419+C420+C421+C422+C423+C424</f>
        <v>3833.6837379999997</v>
      </c>
      <c r="D417" s="45">
        <f t="shared" ref="D417:Z417" si="50">D418+D419+D420+D421+D422+D423+D424</f>
        <v>3924.966445</v>
      </c>
      <c r="E417" s="45">
        <f t="shared" si="50"/>
        <v>4033.9807430000001</v>
      </c>
      <c r="F417" s="45">
        <f t="shared" si="50"/>
        <v>4097.3304099999996</v>
      </c>
      <c r="G417" s="45">
        <f t="shared" si="50"/>
        <v>4110.1204500000003</v>
      </c>
      <c r="H417" s="45">
        <f t="shared" si="50"/>
        <v>4085.1747649999998</v>
      </c>
      <c r="I417" s="45">
        <f t="shared" si="50"/>
        <v>4005.7042029999998</v>
      </c>
      <c r="J417" s="45">
        <f t="shared" si="50"/>
        <v>3909.5263169999998</v>
      </c>
      <c r="K417" s="45">
        <f t="shared" si="50"/>
        <v>3836.6451909999996</v>
      </c>
      <c r="L417" s="45">
        <f t="shared" si="50"/>
        <v>3802.9966329999997</v>
      </c>
      <c r="M417" s="45">
        <f t="shared" si="50"/>
        <v>3797.0697819999996</v>
      </c>
      <c r="N417" s="45">
        <f t="shared" si="50"/>
        <v>3794.9030429999998</v>
      </c>
      <c r="O417" s="45">
        <f t="shared" si="50"/>
        <v>3797.0792889999998</v>
      </c>
      <c r="P417" s="45">
        <f t="shared" si="50"/>
        <v>3827.7926819999998</v>
      </c>
      <c r="Q417" s="45">
        <f t="shared" si="50"/>
        <v>3901.0861249999998</v>
      </c>
      <c r="R417" s="45">
        <f t="shared" si="50"/>
        <v>3882.2922189999999</v>
      </c>
      <c r="S417" s="45">
        <f t="shared" si="50"/>
        <v>3881.8522539999999</v>
      </c>
      <c r="T417" s="45">
        <f t="shared" si="50"/>
        <v>3895.6844000000001</v>
      </c>
      <c r="U417" s="45">
        <f t="shared" si="50"/>
        <v>3824.7837419999996</v>
      </c>
      <c r="V417" s="45">
        <f t="shared" si="50"/>
        <v>3777.7932000000001</v>
      </c>
      <c r="W417" s="45">
        <f t="shared" si="50"/>
        <v>3757.4200569999998</v>
      </c>
      <c r="X417" s="45">
        <f t="shared" si="50"/>
        <v>3769.704585</v>
      </c>
      <c r="Y417" s="45">
        <f t="shared" si="50"/>
        <v>3826.6819589999996</v>
      </c>
      <c r="Z417" s="45">
        <f t="shared" si="50"/>
        <v>3909.4854429999996</v>
      </c>
    </row>
    <row r="418" spans="2:26" ht="38.25" x14ac:dyDescent="0.25">
      <c r="B418" s="15" t="s">
        <v>15</v>
      </c>
      <c r="C418" s="16">
        <v>1542.5997580000001</v>
      </c>
      <c r="D418" s="16">
        <v>1633.8824649999999</v>
      </c>
      <c r="E418" s="16">
        <v>1742.896763</v>
      </c>
      <c r="F418" s="16">
        <v>1806.2464299999999</v>
      </c>
      <c r="G418" s="16">
        <v>1819.03647</v>
      </c>
      <c r="H418" s="16">
        <v>1794.0907850000001</v>
      </c>
      <c r="I418" s="16">
        <v>1714.6202229999999</v>
      </c>
      <c r="J418" s="16">
        <v>1618.442337</v>
      </c>
      <c r="K418" s="16">
        <v>1545.561211</v>
      </c>
      <c r="L418" s="16">
        <v>1511.9126530000001</v>
      </c>
      <c r="M418" s="16">
        <v>1505.9858019999999</v>
      </c>
      <c r="N418" s="16">
        <v>1503.8190629999999</v>
      </c>
      <c r="O418" s="16">
        <v>1505.9953089999999</v>
      </c>
      <c r="P418" s="16">
        <v>1536.7087019999999</v>
      </c>
      <c r="Q418" s="16">
        <v>1610.0021449999999</v>
      </c>
      <c r="R418" s="16">
        <v>1591.208239</v>
      </c>
      <c r="S418" s="16">
        <v>1590.768274</v>
      </c>
      <c r="T418" s="16">
        <v>1604.60042</v>
      </c>
      <c r="U418" s="16">
        <v>1533.699762</v>
      </c>
      <c r="V418" s="16">
        <v>1486.70922</v>
      </c>
      <c r="W418" s="16">
        <v>1466.3360769999999</v>
      </c>
      <c r="X418" s="16">
        <v>1478.6206050000001</v>
      </c>
      <c r="Y418" s="16">
        <v>1535.5979789999999</v>
      </c>
      <c r="Z418" s="16">
        <v>1618.4014629999999</v>
      </c>
    </row>
    <row r="419" spans="2:26" ht="38.25" x14ac:dyDescent="0.25">
      <c r="B419" s="15" t="s">
        <v>16</v>
      </c>
      <c r="C419" s="16">
        <v>31.23</v>
      </c>
      <c r="D419" s="16">
        <v>31.23</v>
      </c>
      <c r="E419" s="16">
        <v>31.23</v>
      </c>
      <c r="F419" s="16">
        <v>31.23</v>
      </c>
      <c r="G419" s="16">
        <v>31.23</v>
      </c>
      <c r="H419" s="16">
        <v>31.23</v>
      </c>
      <c r="I419" s="16">
        <v>31.23</v>
      </c>
      <c r="J419" s="16">
        <v>31.23</v>
      </c>
      <c r="K419" s="16">
        <v>31.23</v>
      </c>
      <c r="L419" s="16">
        <v>31.23</v>
      </c>
      <c r="M419" s="16">
        <v>31.23</v>
      </c>
      <c r="N419" s="16">
        <v>31.23</v>
      </c>
      <c r="O419" s="16">
        <v>31.23</v>
      </c>
      <c r="P419" s="16">
        <v>31.23</v>
      </c>
      <c r="Q419" s="16">
        <v>31.23</v>
      </c>
      <c r="R419" s="16">
        <v>31.23</v>
      </c>
      <c r="S419" s="16">
        <v>31.23</v>
      </c>
      <c r="T419" s="16">
        <v>31.23</v>
      </c>
      <c r="U419" s="16">
        <v>31.23</v>
      </c>
      <c r="V419" s="16">
        <v>31.23</v>
      </c>
      <c r="W419" s="16">
        <v>31.23</v>
      </c>
      <c r="X419" s="16">
        <v>31.23</v>
      </c>
      <c r="Y419" s="16">
        <v>31.23</v>
      </c>
      <c r="Z419" s="16">
        <v>31.23</v>
      </c>
    </row>
    <row r="420" spans="2:26" x14ac:dyDescent="0.25">
      <c r="B420" s="15" t="s">
        <v>17</v>
      </c>
      <c r="C420" s="16">
        <v>573.29</v>
      </c>
      <c r="D420" s="16">
        <v>573.29</v>
      </c>
      <c r="E420" s="16">
        <v>573.29</v>
      </c>
      <c r="F420" s="16">
        <v>573.29</v>
      </c>
      <c r="G420" s="16">
        <v>573.29</v>
      </c>
      <c r="H420" s="16">
        <v>573.29</v>
      </c>
      <c r="I420" s="16">
        <v>573.29</v>
      </c>
      <c r="J420" s="16">
        <v>573.29</v>
      </c>
      <c r="K420" s="16">
        <v>573.29</v>
      </c>
      <c r="L420" s="16">
        <v>573.29</v>
      </c>
      <c r="M420" s="16">
        <v>573.29</v>
      </c>
      <c r="N420" s="16">
        <v>573.29</v>
      </c>
      <c r="O420" s="16">
        <v>573.29</v>
      </c>
      <c r="P420" s="16">
        <v>573.29</v>
      </c>
      <c r="Q420" s="16">
        <v>573.29</v>
      </c>
      <c r="R420" s="16">
        <v>573.29</v>
      </c>
      <c r="S420" s="16">
        <v>573.29</v>
      </c>
      <c r="T420" s="16">
        <v>573.29</v>
      </c>
      <c r="U420" s="16">
        <v>573.29</v>
      </c>
      <c r="V420" s="16">
        <v>573.29</v>
      </c>
      <c r="W420" s="16">
        <v>573.29</v>
      </c>
      <c r="X420" s="16">
        <v>573.29</v>
      </c>
      <c r="Y420" s="16">
        <v>573.29</v>
      </c>
      <c r="Z420" s="16">
        <v>573.29</v>
      </c>
    </row>
    <row r="421" spans="2:26" x14ac:dyDescent="0.25">
      <c r="B421" s="15" t="s">
        <v>18</v>
      </c>
      <c r="C421" s="16">
        <v>676.12</v>
      </c>
      <c r="D421" s="16">
        <v>676.12</v>
      </c>
      <c r="E421" s="16">
        <v>676.12</v>
      </c>
      <c r="F421" s="16">
        <v>676.12</v>
      </c>
      <c r="G421" s="16">
        <v>676.12</v>
      </c>
      <c r="H421" s="16">
        <v>676.12</v>
      </c>
      <c r="I421" s="16">
        <v>676.12</v>
      </c>
      <c r="J421" s="16">
        <v>676.12</v>
      </c>
      <c r="K421" s="16">
        <v>676.12</v>
      </c>
      <c r="L421" s="16">
        <v>676.12</v>
      </c>
      <c r="M421" s="16">
        <v>676.12</v>
      </c>
      <c r="N421" s="16">
        <v>676.12</v>
      </c>
      <c r="O421" s="16">
        <v>676.12</v>
      </c>
      <c r="P421" s="16">
        <v>676.12</v>
      </c>
      <c r="Q421" s="16">
        <v>676.12</v>
      </c>
      <c r="R421" s="16">
        <v>676.12</v>
      </c>
      <c r="S421" s="16">
        <v>676.12</v>
      </c>
      <c r="T421" s="16">
        <v>676.12</v>
      </c>
      <c r="U421" s="16">
        <v>676.12</v>
      </c>
      <c r="V421" s="16">
        <v>676.12</v>
      </c>
      <c r="W421" s="16">
        <v>676.12</v>
      </c>
      <c r="X421" s="16">
        <v>676.12</v>
      </c>
      <c r="Y421" s="16">
        <v>676.12</v>
      </c>
      <c r="Z421" s="16">
        <v>676.12</v>
      </c>
    </row>
    <row r="422" spans="2:26" x14ac:dyDescent="0.25">
      <c r="B422" s="15" t="s">
        <v>19</v>
      </c>
      <c r="C422" s="16">
        <v>4.4439799999999998</v>
      </c>
      <c r="D422" s="16">
        <v>4.4439799999999998</v>
      </c>
      <c r="E422" s="16">
        <v>4.4439799999999998</v>
      </c>
      <c r="F422" s="16">
        <v>4.4439799999999998</v>
      </c>
      <c r="G422" s="16">
        <v>4.4439799999999998</v>
      </c>
      <c r="H422" s="16">
        <v>4.4439799999999998</v>
      </c>
      <c r="I422" s="16">
        <v>4.4439799999999998</v>
      </c>
      <c r="J422" s="16">
        <v>4.4439799999999998</v>
      </c>
      <c r="K422" s="16">
        <v>4.4439799999999998</v>
      </c>
      <c r="L422" s="16">
        <v>4.4439799999999998</v>
      </c>
      <c r="M422" s="16">
        <v>4.4439799999999998</v>
      </c>
      <c r="N422" s="16">
        <v>4.4439799999999998</v>
      </c>
      <c r="O422" s="16">
        <v>4.4439799999999998</v>
      </c>
      <c r="P422" s="16">
        <v>4.4439799999999998</v>
      </c>
      <c r="Q422" s="16">
        <v>4.4439799999999998</v>
      </c>
      <c r="R422" s="16">
        <v>4.4439799999999998</v>
      </c>
      <c r="S422" s="16">
        <v>4.4439799999999998</v>
      </c>
      <c r="T422" s="16">
        <v>4.4439799999999998</v>
      </c>
      <c r="U422" s="16">
        <v>4.4439799999999998</v>
      </c>
      <c r="V422" s="16">
        <v>4.4439799999999998</v>
      </c>
      <c r="W422" s="16">
        <v>4.4439799999999998</v>
      </c>
      <c r="X422" s="16">
        <v>4.4439799999999998</v>
      </c>
      <c r="Y422" s="16">
        <v>4.4439799999999998</v>
      </c>
      <c r="Z422" s="16">
        <v>4.4439799999999998</v>
      </c>
    </row>
    <row r="423" spans="2:26" ht="26.25" thickBot="1" x14ac:dyDescent="0.3">
      <c r="B423" s="15" t="s">
        <v>20</v>
      </c>
      <c r="C423" s="16">
        <v>0</v>
      </c>
      <c r="D423" s="16">
        <v>0</v>
      </c>
      <c r="E423" s="16">
        <v>0</v>
      </c>
      <c r="F423" s="16">
        <v>0</v>
      </c>
      <c r="G423" s="16">
        <v>0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v>0</v>
      </c>
      <c r="R423" s="16">
        <v>0</v>
      </c>
      <c r="S423" s="16">
        <v>0</v>
      </c>
      <c r="T423" s="16">
        <v>0</v>
      </c>
      <c r="U423" s="16">
        <v>0</v>
      </c>
      <c r="V423" s="16">
        <v>0</v>
      </c>
      <c r="W423" s="16">
        <v>0</v>
      </c>
      <c r="X423" s="16">
        <v>0</v>
      </c>
      <c r="Y423" s="16">
        <v>0</v>
      </c>
      <c r="Z423" s="16">
        <v>0</v>
      </c>
    </row>
    <row r="424" spans="2:26" s="43" customFormat="1" ht="48.75" thickBot="1" x14ac:dyDescent="0.3">
      <c r="B424" s="38" t="s">
        <v>176</v>
      </c>
      <c r="C424" s="44">
        <v>1006</v>
      </c>
      <c r="D424" s="44">
        <v>1006</v>
      </c>
      <c r="E424" s="44">
        <v>1006</v>
      </c>
      <c r="F424" s="44">
        <v>1006</v>
      </c>
      <c r="G424" s="44">
        <v>1006</v>
      </c>
      <c r="H424" s="44">
        <v>1006</v>
      </c>
      <c r="I424" s="44">
        <v>1006</v>
      </c>
      <c r="J424" s="44">
        <v>1006</v>
      </c>
      <c r="K424" s="44">
        <v>1006</v>
      </c>
      <c r="L424" s="44">
        <v>1006</v>
      </c>
      <c r="M424" s="44">
        <v>1006</v>
      </c>
      <c r="N424" s="44">
        <v>1006</v>
      </c>
      <c r="O424" s="44">
        <v>1006</v>
      </c>
      <c r="P424" s="44">
        <v>1006</v>
      </c>
      <c r="Q424" s="44">
        <v>1006</v>
      </c>
      <c r="R424" s="44">
        <v>1006</v>
      </c>
      <c r="S424" s="44">
        <v>1006</v>
      </c>
      <c r="T424" s="44">
        <v>1006</v>
      </c>
      <c r="U424" s="44">
        <v>1006</v>
      </c>
      <c r="V424" s="44">
        <v>1006</v>
      </c>
      <c r="W424" s="44">
        <v>1006</v>
      </c>
      <c r="X424" s="44">
        <v>1006</v>
      </c>
      <c r="Y424" s="44">
        <v>1006</v>
      </c>
      <c r="Z424" s="44">
        <v>1006</v>
      </c>
    </row>
    <row r="425" spans="2:26" ht="15.75" thickBot="1" x14ac:dyDescent="0.3">
      <c r="B425" s="13" t="s">
        <v>147</v>
      </c>
      <c r="C425" s="14">
        <f>C426+C427+C428+C429+C430+C431+C432</f>
        <v>3944.4777389999999</v>
      </c>
      <c r="D425" s="45">
        <f t="shared" ref="D425:Z425" si="51">D426+D427+D428+D429+D430+D431+D432</f>
        <v>4032.4717629999996</v>
      </c>
      <c r="E425" s="45">
        <f t="shared" si="51"/>
        <v>4121.6451149999994</v>
      </c>
      <c r="F425" s="45">
        <f t="shared" si="51"/>
        <v>4117.9752150000004</v>
      </c>
      <c r="G425" s="45">
        <f t="shared" si="51"/>
        <v>4091.4944329999998</v>
      </c>
      <c r="H425" s="45">
        <f t="shared" si="51"/>
        <v>4103.5718280000001</v>
      </c>
      <c r="I425" s="45">
        <f t="shared" si="51"/>
        <v>4011.4513710000001</v>
      </c>
      <c r="J425" s="45">
        <f t="shared" si="51"/>
        <v>3892.6468629999999</v>
      </c>
      <c r="K425" s="45">
        <f t="shared" si="51"/>
        <v>3807.7488599999997</v>
      </c>
      <c r="L425" s="45">
        <f t="shared" si="51"/>
        <v>3780.5194940000001</v>
      </c>
      <c r="M425" s="45">
        <f t="shared" si="51"/>
        <v>3771.0585849999998</v>
      </c>
      <c r="N425" s="45">
        <f t="shared" si="51"/>
        <v>3767.1412499999997</v>
      </c>
      <c r="O425" s="45">
        <f t="shared" si="51"/>
        <v>3760.5472049999998</v>
      </c>
      <c r="P425" s="45">
        <f t="shared" si="51"/>
        <v>3771.8125700000001</v>
      </c>
      <c r="Q425" s="45">
        <f t="shared" si="51"/>
        <v>3812.6797449999999</v>
      </c>
      <c r="R425" s="45">
        <f t="shared" si="51"/>
        <v>3800.476568</v>
      </c>
      <c r="S425" s="45">
        <f t="shared" si="51"/>
        <v>3819.6827880000001</v>
      </c>
      <c r="T425" s="45">
        <f t="shared" si="51"/>
        <v>3818.2377779999997</v>
      </c>
      <c r="U425" s="45">
        <f t="shared" si="51"/>
        <v>3780.7535809999999</v>
      </c>
      <c r="V425" s="45">
        <f t="shared" si="51"/>
        <v>3743.341328</v>
      </c>
      <c r="W425" s="45">
        <f t="shared" si="51"/>
        <v>3751.2540730000001</v>
      </c>
      <c r="X425" s="45">
        <f t="shared" si="51"/>
        <v>3790.1863759999997</v>
      </c>
      <c r="Y425" s="45">
        <f t="shared" si="51"/>
        <v>3884.4903049999998</v>
      </c>
      <c r="Z425" s="45">
        <f t="shared" si="51"/>
        <v>3987.6112400000002</v>
      </c>
    </row>
    <row r="426" spans="2:26" ht="38.25" x14ac:dyDescent="0.25">
      <c r="B426" s="15" t="s">
        <v>15</v>
      </c>
      <c r="C426" s="16">
        <v>1653.393759</v>
      </c>
      <c r="D426" s="16">
        <v>1741.3877829999999</v>
      </c>
      <c r="E426" s="16">
        <v>1830.5611349999999</v>
      </c>
      <c r="F426" s="16">
        <v>1826.8912350000001</v>
      </c>
      <c r="G426" s="16">
        <v>1800.410453</v>
      </c>
      <c r="H426" s="16">
        <v>1812.487848</v>
      </c>
      <c r="I426" s="16">
        <v>1720.367391</v>
      </c>
      <c r="J426" s="16">
        <v>1601.5628830000001</v>
      </c>
      <c r="K426" s="16">
        <v>1516.66488</v>
      </c>
      <c r="L426" s="16">
        <v>1489.435514</v>
      </c>
      <c r="M426" s="16">
        <v>1479.9746050000001</v>
      </c>
      <c r="N426" s="16">
        <v>1476.05727</v>
      </c>
      <c r="O426" s="16">
        <v>1469.463225</v>
      </c>
      <c r="P426" s="16">
        <v>1480.7285899999999</v>
      </c>
      <c r="Q426" s="16">
        <v>1521.595765</v>
      </c>
      <c r="R426" s="16">
        <v>1509.3925879999999</v>
      </c>
      <c r="S426" s="16">
        <v>1528.598808</v>
      </c>
      <c r="T426" s="16">
        <v>1527.1537980000001</v>
      </c>
      <c r="U426" s="16">
        <v>1489.6696010000001</v>
      </c>
      <c r="V426" s="16">
        <v>1452.2573480000001</v>
      </c>
      <c r="W426" s="16">
        <v>1460.170093</v>
      </c>
      <c r="X426" s="16">
        <v>1499.102396</v>
      </c>
      <c r="Y426" s="16">
        <v>1593.4063249999999</v>
      </c>
      <c r="Z426" s="16">
        <v>1696.5272600000001</v>
      </c>
    </row>
    <row r="427" spans="2:26" ht="38.25" x14ac:dyDescent="0.25">
      <c r="B427" s="15" t="s">
        <v>16</v>
      </c>
      <c r="C427" s="16">
        <v>31.23</v>
      </c>
      <c r="D427" s="16">
        <v>31.23</v>
      </c>
      <c r="E427" s="16">
        <v>31.23</v>
      </c>
      <c r="F427" s="16">
        <v>31.23</v>
      </c>
      <c r="G427" s="16">
        <v>31.23</v>
      </c>
      <c r="H427" s="16">
        <v>31.23</v>
      </c>
      <c r="I427" s="16">
        <v>31.23</v>
      </c>
      <c r="J427" s="16">
        <v>31.23</v>
      </c>
      <c r="K427" s="16">
        <v>31.23</v>
      </c>
      <c r="L427" s="16">
        <v>31.23</v>
      </c>
      <c r="M427" s="16">
        <v>31.23</v>
      </c>
      <c r="N427" s="16">
        <v>31.23</v>
      </c>
      <c r="O427" s="16">
        <v>31.23</v>
      </c>
      <c r="P427" s="16">
        <v>31.23</v>
      </c>
      <c r="Q427" s="16">
        <v>31.23</v>
      </c>
      <c r="R427" s="16">
        <v>31.23</v>
      </c>
      <c r="S427" s="16">
        <v>31.23</v>
      </c>
      <c r="T427" s="16">
        <v>31.23</v>
      </c>
      <c r="U427" s="16">
        <v>31.23</v>
      </c>
      <c r="V427" s="16">
        <v>31.23</v>
      </c>
      <c r="W427" s="16">
        <v>31.23</v>
      </c>
      <c r="X427" s="16">
        <v>31.23</v>
      </c>
      <c r="Y427" s="16">
        <v>31.23</v>
      </c>
      <c r="Z427" s="16">
        <v>31.23</v>
      </c>
    </row>
    <row r="428" spans="2:26" x14ac:dyDescent="0.25">
      <c r="B428" s="15" t="s">
        <v>17</v>
      </c>
      <c r="C428" s="16">
        <v>573.29</v>
      </c>
      <c r="D428" s="16">
        <v>573.29</v>
      </c>
      <c r="E428" s="16">
        <v>573.29</v>
      </c>
      <c r="F428" s="16">
        <v>573.29</v>
      </c>
      <c r="G428" s="16">
        <v>573.29</v>
      </c>
      <c r="H428" s="16">
        <v>573.29</v>
      </c>
      <c r="I428" s="16">
        <v>573.29</v>
      </c>
      <c r="J428" s="16">
        <v>573.29</v>
      </c>
      <c r="K428" s="16">
        <v>573.29</v>
      </c>
      <c r="L428" s="16">
        <v>573.29</v>
      </c>
      <c r="M428" s="16">
        <v>573.29</v>
      </c>
      <c r="N428" s="16">
        <v>573.29</v>
      </c>
      <c r="O428" s="16">
        <v>573.29</v>
      </c>
      <c r="P428" s="16">
        <v>573.29</v>
      </c>
      <c r="Q428" s="16">
        <v>573.29</v>
      </c>
      <c r="R428" s="16">
        <v>573.29</v>
      </c>
      <c r="S428" s="16">
        <v>573.29</v>
      </c>
      <c r="T428" s="16">
        <v>573.29</v>
      </c>
      <c r="U428" s="16">
        <v>573.29</v>
      </c>
      <c r="V428" s="16">
        <v>573.29</v>
      </c>
      <c r="W428" s="16">
        <v>573.29</v>
      </c>
      <c r="X428" s="16">
        <v>573.29</v>
      </c>
      <c r="Y428" s="16">
        <v>573.29</v>
      </c>
      <c r="Z428" s="16">
        <v>573.29</v>
      </c>
    </row>
    <row r="429" spans="2:26" x14ac:dyDescent="0.25">
      <c r="B429" s="15" t="s">
        <v>18</v>
      </c>
      <c r="C429" s="16">
        <v>676.12</v>
      </c>
      <c r="D429" s="16">
        <v>676.12</v>
      </c>
      <c r="E429" s="16">
        <v>676.12</v>
      </c>
      <c r="F429" s="16">
        <v>676.12</v>
      </c>
      <c r="G429" s="16">
        <v>676.12</v>
      </c>
      <c r="H429" s="16">
        <v>676.12</v>
      </c>
      <c r="I429" s="16">
        <v>676.12</v>
      </c>
      <c r="J429" s="16">
        <v>676.12</v>
      </c>
      <c r="K429" s="16">
        <v>676.12</v>
      </c>
      <c r="L429" s="16">
        <v>676.12</v>
      </c>
      <c r="M429" s="16">
        <v>676.12</v>
      </c>
      <c r="N429" s="16">
        <v>676.12</v>
      </c>
      <c r="O429" s="16">
        <v>676.12</v>
      </c>
      <c r="P429" s="16">
        <v>676.12</v>
      </c>
      <c r="Q429" s="16">
        <v>676.12</v>
      </c>
      <c r="R429" s="16">
        <v>676.12</v>
      </c>
      <c r="S429" s="16">
        <v>676.12</v>
      </c>
      <c r="T429" s="16">
        <v>676.12</v>
      </c>
      <c r="U429" s="16">
        <v>676.12</v>
      </c>
      <c r="V429" s="16">
        <v>676.12</v>
      </c>
      <c r="W429" s="16">
        <v>676.12</v>
      </c>
      <c r="X429" s="16">
        <v>676.12</v>
      </c>
      <c r="Y429" s="16">
        <v>676.12</v>
      </c>
      <c r="Z429" s="16">
        <v>676.12</v>
      </c>
    </row>
    <row r="430" spans="2:26" x14ac:dyDescent="0.25">
      <c r="B430" s="15" t="s">
        <v>19</v>
      </c>
      <c r="C430" s="16">
        <v>4.4439799999999998</v>
      </c>
      <c r="D430" s="16">
        <v>4.4439799999999998</v>
      </c>
      <c r="E430" s="16">
        <v>4.4439799999999998</v>
      </c>
      <c r="F430" s="16">
        <v>4.4439799999999998</v>
      </c>
      <c r="G430" s="16">
        <v>4.4439799999999998</v>
      </c>
      <c r="H430" s="16">
        <v>4.4439799999999998</v>
      </c>
      <c r="I430" s="16">
        <v>4.4439799999999998</v>
      </c>
      <c r="J430" s="16">
        <v>4.4439799999999998</v>
      </c>
      <c r="K430" s="16">
        <v>4.4439799999999998</v>
      </c>
      <c r="L430" s="16">
        <v>4.4439799999999998</v>
      </c>
      <c r="M430" s="16">
        <v>4.4439799999999998</v>
      </c>
      <c r="N430" s="16">
        <v>4.4439799999999998</v>
      </c>
      <c r="O430" s="16">
        <v>4.4439799999999998</v>
      </c>
      <c r="P430" s="16">
        <v>4.4439799999999998</v>
      </c>
      <c r="Q430" s="16">
        <v>4.4439799999999998</v>
      </c>
      <c r="R430" s="16">
        <v>4.4439799999999998</v>
      </c>
      <c r="S430" s="16">
        <v>4.4439799999999998</v>
      </c>
      <c r="T430" s="16">
        <v>4.4439799999999998</v>
      </c>
      <c r="U430" s="16">
        <v>4.4439799999999998</v>
      </c>
      <c r="V430" s="16">
        <v>4.4439799999999998</v>
      </c>
      <c r="W430" s="16">
        <v>4.4439799999999998</v>
      </c>
      <c r="X430" s="16">
        <v>4.4439799999999998</v>
      </c>
      <c r="Y430" s="16">
        <v>4.4439799999999998</v>
      </c>
      <c r="Z430" s="16">
        <v>4.4439799999999998</v>
      </c>
    </row>
    <row r="431" spans="2:26" ht="26.25" thickBot="1" x14ac:dyDescent="0.3">
      <c r="B431" s="15" t="s">
        <v>20</v>
      </c>
      <c r="C431" s="16">
        <v>0</v>
      </c>
      <c r="D431" s="16">
        <v>0</v>
      </c>
      <c r="E431" s="16">
        <v>0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6">
        <v>0</v>
      </c>
      <c r="N431" s="16">
        <v>0</v>
      </c>
      <c r="O431" s="16">
        <v>0</v>
      </c>
      <c r="P431" s="16">
        <v>0</v>
      </c>
      <c r="Q431" s="16">
        <v>0</v>
      </c>
      <c r="R431" s="16">
        <v>0</v>
      </c>
      <c r="S431" s="16">
        <v>0</v>
      </c>
      <c r="T431" s="16">
        <v>0</v>
      </c>
      <c r="U431" s="16">
        <v>0</v>
      </c>
      <c r="V431" s="16">
        <v>0</v>
      </c>
      <c r="W431" s="16">
        <v>0</v>
      </c>
      <c r="X431" s="16">
        <v>0</v>
      </c>
      <c r="Y431" s="16">
        <v>0</v>
      </c>
      <c r="Z431" s="16">
        <v>0</v>
      </c>
    </row>
    <row r="432" spans="2:26" s="43" customFormat="1" ht="48.75" thickBot="1" x14ac:dyDescent="0.3">
      <c r="B432" s="38" t="s">
        <v>176</v>
      </c>
      <c r="C432" s="44">
        <v>1006</v>
      </c>
      <c r="D432" s="44">
        <v>1006</v>
      </c>
      <c r="E432" s="44">
        <v>1006</v>
      </c>
      <c r="F432" s="44">
        <v>1006</v>
      </c>
      <c r="G432" s="44">
        <v>1006</v>
      </c>
      <c r="H432" s="44">
        <v>1006</v>
      </c>
      <c r="I432" s="44">
        <v>1006</v>
      </c>
      <c r="J432" s="44">
        <v>1006</v>
      </c>
      <c r="K432" s="44">
        <v>1006</v>
      </c>
      <c r="L432" s="44">
        <v>1006</v>
      </c>
      <c r="M432" s="44">
        <v>1006</v>
      </c>
      <c r="N432" s="44">
        <v>1006</v>
      </c>
      <c r="O432" s="44">
        <v>1006</v>
      </c>
      <c r="P432" s="44">
        <v>1006</v>
      </c>
      <c r="Q432" s="44">
        <v>1006</v>
      </c>
      <c r="R432" s="44">
        <v>1006</v>
      </c>
      <c r="S432" s="44">
        <v>1006</v>
      </c>
      <c r="T432" s="44">
        <v>1006</v>
      </c>
      <c r="U432" s="44">
        <v>1006</v>
      </c>
      <c r="V432" s="44">
        <v>1006</v>
      </c>
      <c r="W432" s="44">
        <v>1006</v>
      </c>
      <c r="X432" s="44">
        <v>1006</v>
      </c>
      <c r="Y432" s="44">
        <v>1006</v>
      </c>
      <c r="Z432" s="44">
        <v>1006</v>
      </c>
    </row>
    <row r="433" spans="2:26" ht="15.75" thickBot="1" x14ac:dyDescent="0.3">
      <c r="B433" s="13" t="s">
        <v>148</v>
      </c>
      <c r="C433" s="14">
        <f>C434+C435+C436+C437+C438+C439+C440</f>
        <v>3891.5843169999998</v>
      </c>
      <c r="D433" s="45">
        <f t="shared" ref="D433:Z433" si="52">D434+D435+D436+D437+D438+D439+D440</f>
        <v>3964.1283640000001</v>
      </c>
      <c r="E433" s="45">
        <f t="shared" si="52"/>
        <v>3951.1625569999997</v>
      </c>
      <c r="F433" s="45">
        <f t="shared" si="52"/>
        <v>3917.5895989999999</v>
      </c>
      <c r="G433" s="45">
        <f t="shared" si="52"/>
        <v>3897.9937949999999</v>
      </c>
      <c r="H433" s="45">
        <f t="shared" si="52"/>
        <v>3894.6398959999997</v>
      </c>
      <c r="I433" s="45">
        <f t="shared" si="52"/>
        <v>3856.4771249999999</v>
      </c>
      <c r="J433" s="45">
        <f t="shared" si="52"/>
        <v>3787.4259249999996</v>
      </c>
      <c r="K433" s="45">
        <f t="shared" si="52"/>
        <v>3686.0120910000001</v>
      </c>
      <c r="L433" s="45">
        <f t="shared" si="52"/>
        <v>3616.2565159999999</v>
      </c>
      <c r="M433" s="45">
        <f t="shared" si="52"/>
        <v>3600.6103450000001</v>
      </c>
      <c r="N433" s="45">
        <f t="shared" si="52"/>
        <v>3607.4277659999998</v>
      </c>
      <c r="O433" s="45">
        <f t="shared" si="52"/>
        <v>3585.4433039999999</v>
      </c>
      <c r="P433" s="45">
        <f t="shared" si="52"/>
        <v>3604.5875110000002</v>
      </c>
      <c r="Q433" s="45">
        <f t="shared" si="52"/>
        <v>3652.20435</v>
      </c>
      <c r="R433" s="45">
        <f t="shared" si="52"/>
        <v>3640.8773689999998</v>
      </c>
      <c r="S433" s="45">
        <f t="shared" si="52"/>
        <v>3655.3964999999998</v>
      </c>
      <c r="T433" s="45">
        <f t="shared" si="52"/>
        <v>3661.5402220000001</v>
      </c>
      <c r="U433" s="45">
        <f t="shared" si="52"/>
        <v>3634.6446689999998</v>
      </c>
      <c r="V433" s="45">
        <f t="shared" si="52"/>
        <v>3606.045748</v>
      </c>
      <c r="W433" s="45">
        <f t="shared" si="52"/>
        <v>3582.5710650000001</v>
      </c>
      <c r="X433" s="45">
        <f t="shared" si="52"/>
        <v>3593.4524489999999</v>
      </c>
      <c r="Y433" s="45">
        <f t="shared" si="52"/>
        <v>3652.4553900000001</v>
      </c>
      <c r="Z433" s="45">
        <f t="shared" si="52"/>
        <v>3711.9323690000001</v>
      </c>
    </row>
    <row r="434" spans="2:26" ht="38.25" x14ac:dyDescent="0.25">
      <c r="B434" s="15" t="s">
        <v>15</v>
      </c>
      <c r="C434" s="16">
        <v>1600.5003369999999</v>
      </c>
      <c r="D434" s="16">
        <v>1673.044384</v>
      </c>
      <c r="E434" s="16">
        <v>1660.078577</v>
      </c>
      <c r="F434" s="16">
        <v>1626.505619</v>
      </c>
      <c r="G434" s="16">
        <v>1606.909815</v>
      </c>
      <c r="H434" s="16">
        <v>1603.555916</v>
      </c>
      <c r="I434" s="16">
        <v>1565.393145</v>
      </c>
      <c r="J434" s="16">
        <v>1496.3419449999999</v>
      </c>
      <c r="K434" s="16">
        <v>1394.9281109999999</v>
      </c>
      <c r="L434" s="16">
        <v>1325.172536</v>
      </c>
      <c r="M434" s="16">
        <v>1309.5263649999999</v>
      </c>
      <c r="N434" s="16">
        <v>1316.3437859999999</v>
      </c>
      <c r="O434" s="16">
        <v>1294.359324</v>
      </c>
      <c r="P434" s="16">
        <v>1313.5035310000001</v>
      </c>
      <c r="Q434" s="16">
        <v>1361.1203700000001</v>
      </c>
      <c r="R434" s="16">
        <v>1349.7933889999999</v>
      </c>
      <c r="S434" s="16">
        <v>1364.3125199999999</v>
      </c>
      <c r="T434" s="16">
        <v>1370.456242</v>
      </c>
      <c r="U434" s="16">
        <v>1343.5606889999999</v>
      </c>
      <c r="V434" s="16">
        <v>1314.9617679999999</v>
      </c>
      <c r="W434" s="16">
        <v>1291.487085</v>
      </c>
      <c r="X434" s="16">
        <v>1302.368469</v>
      </c>
      <c r="Y434" s="16">
        <v>1361.37141</v>
      </c>
      <c r="Z434" s="16">
        <v>1420.848389</v>
      </c>
    </row>
    <row r="435" spans="2:26" ht="38.25" x14ac:dyDescent="0.25">
      <c r="B435" s="15" t="s">
        <v>16</v>
      </c>
      <c r="C435" s="16">
        <v>31.23</v>
      </c>
      <c r="D435" s="16">
        <v>31.23</v>
      </c>
      <c r="E435" s="16">
        <v>31.23</v>
      </c>
      <c r="F435" s="16">
        <v>31.23</v>
      </c>
      <c r="G435" s="16">
        <v>31.23</v>
      </c>
      <c r="H435" s="16">
        <v>31.23</v>
      </c>
      <c r="I435" s="16">
        <v>31.23</v>
      </c>
      <c r="J435" s="16">
        <v>31.23</v>
      </c>
      <c r="K435" s="16">
        <v>31.23</v>
      </c>
      <c r="L435" s="16">
        <v>31.23</v>
      </c>
      <c r="M435" s="16">
        <v>31.23</v>
      </c>
      <c r="N435" s="16">
        <v>31.23</v>
      </c>
      <c r="O435" s="16">
        <v>31.23</v>
      </c>
      <c r="P435" s="16">
        <v>31.23</v>
      </c>
      <c r="Q435" s="16">
        <v>31.23</v>
      </c>
      <c r="R435" s="16">
        <v>31.23</v>
      </c>
      <c r="S435" s="16">
        <v>31.23</v>
      </c>
      <c r="T435" s="16">
        <v>31.23</v>
      </c>
      <c r="U435" s="16">
        <v>31.23</v>
      </c>
      <c r="V435" s="16">
        <v>31.23</v>
      </c>
      <c r="W435" s="16">
        <v>31.23</v>
      </c>
      <c r="X435" s="16">
        <v>31.23</v>
      </c>
      <c r="Y435" s="16">
        <v>31.23</v>
      </c>
      <c r="Z435" s="16">
        <v>31.23</v>
      </c>
    </row>
    <row r="436" spans="2:26" x14ac:dyDescent="0.25">
      <c r="B436" s="15" t="s">
        <v>17</v>
      </c>
      <c r="C436" s="16">
        <v>573.29</v>
      </c>
      <c r="D436" s="16">
        <v>573.29</v>
      </c>
      <c r="E436" s="16">
        <v>573.29</v>
      </c>
      <c r="F436" s="16">
        <v>573.29</v>
      </c>
      <c r="G436" s="16">
        <v>573.29</v>
      </c>
      <c r="H436" s="16">
        <v>573.29</v>
      </c>
      <c r="I436" s="16">
        <v>573.29</v>
      </c>
      <c r="J436" s="16">
        <v>573.29</v>
      </c>
      <c r="K436" s="16">
        <v>573.29</v>
      </c>
      <c r="L436" s="16">
        <v>573.29</v>
      </c>
      <c r="M436" s="16">
        <v>573.29</v>
      </c>
      <c r="N436" s="16">
        <v>573.29</v>
      </c>
      <c r="O436" s="16">
        <v>573.29</v>
      </c>
      <c r="P436" s="16">
        <v>573.29</v>
      </c>
      <c r="Q436" s="16">
        <v>573.29</v>
      </c>
      <c r="R436" s="16">
        <v>573.29</v>
      </c>
      <c r="S436" s="16">
        <v>573.29</v>
      </c>
      <c r="T436" s="16">
        <v>573.29</v>
      </c>
      <c r="U436" s="16">
        <v>573.29</v>
      </c>
      <c r="V436" s="16">
        <v>573.29</v>
      </c>
      <c r="W436" s="16">
        <v>573.29</v>
      </c>
      <c r="X436" s="16">
        <v>573.29</v>
      </c>
      <c r="Y436" s="16">
        <v>573.29</v>
      </c>
      <c r="Z436" s="16">
        <v>573.29</v>
      </c>
    </row>
    <row r="437" spans="2:26" x14ac:dyDescent="0.25">
      <c r="B437" s="15" t="s">
        <v>18</v>
      </c>
      <c r="C437" s="16">
        <v>676.12</v>
      </c>
      <c r="D437" s="16">
        <v>676.12</v>
      </c>
      <c r="E437" s="16">
        <v>676.12</v>
      </c>
      <c r="F437" s="16">
        <v>676.12</v>
      </c>
      <c r="G437" s="16">
        <v>676.12</v>
      </c>
      <c r="H437" s="16">
        <v>676.12</v>
      </c>
      <c r="I437" s="16">
        <v>676.12</v>
      </c>
      <c r="J437" s="16">
        <v>676.12</v>
      </c>
      <c r="K437" s="16">
        <v>676.12</v>
      </c>
      <c r="L437" s="16">
        <v>676.12</v>
      </c>
      <c r="M437" s="16">
        <v>676.12</v>
      </c>
      <c r="N437" s="16">
        <v>676.12</v>
      </c>
      <c r="O437" s="16">
        <v>676.12</v>
      </c>
      <c r="P437" s="16">
        <v>676.12</v>
      </c>
      <c r="Q437" s="16">
        <v>676.12</v>
      </c>
      <c r="R437" s="16">
        <v>676.12</v>
      </c>
      <c r="S437" s="16">
        <v>676.12</v>
      </c>
      <c r="T437" s="16">
        <v>676.12</v>
      </c>
      <c r="U437" s="16">
        <v>676.12</v>
      </c>
      <c r="V437" s="16">
        <v>676.12</v>
      </c>
      <c r="W437" s="16">
        <v>676.12</v>
      </c>
      <c r="X437" s="16">
        <v>676.12</v>
      </c>
      <c r="Y437" s="16">
        <v>676.12</v>
      </c>
      <c r="Z437" s="16">
        <v>676.12</v>
      </c>
    </row>
    <row r="438" spans="2:26" x14ac:dyDescent="0.25">
      <c r="B438" s="15" t="s">
        <v>19</v>
      </c>
      <c r="C438" s="16">
        <v>4.4439799999999998</v>
      </c>
      <c r="D438" s="16">
        <v>4.4439799999999998</v>
      </c>
      <c r="E438" s="16">
        <v>4.4439799999999998</v>
      </c>
      <c r="F438" s="16">
        <v>4.4439799999999998</v>
      </c>
      <c r="G438" s="16">
        <v>4.4439799999999998</v>
      </c>
      <c r="H438" s="16">
        <v>4.4439799999999998</v>
      </c>
      <c r="I438" s="16">
        <v>4.4439799999999998</v>
      </c>
      <c r="J438" s="16">
        <v>4.4439799999999998</v>
      </c>
      <c r="K438" s="16">
        <v>4.4439799999999998</v>
      </c>
      <c r="L438" s="16">
        <v>4.4439799999999998</v>
      </c>
      <c r="M438" s="16">
        <v>4.4439799999999998</v>
      </c>
      <c r="N438" s="16">
        <v>4.4439799999999998</v>
      </c>
      <c r="O438" s="16">
        <v>4.4439799999999998</v>
      </c>
      <c r="P438" s="16">
        <v>4.4439799999999998</v>
      </c>
      <c r="Q438" s="16">
        <v>4.4439799999999998</v>
      </c>
      <c r="R438" s="16">
        <v>4.4439799999999998</v>
      </c>
      <c r="S438" s="16">
        <v>4.4439799999999998</v>
      </c>
      <c r="T438" s="16">
        <v>4.4439799999999998</v>
      </c>
      <c r="U438" s="16">
        <v>4.4439799999999998</v>
      </c>
      <c r="V438" s="16">
        <v>4.4439799999999998</v>
      </c>
      <c r="W438" s="16">
        <v>4.4439799999999998</v>
      </c>
      <c r="X438" s="16">
        <v>4.4439799999999998</v>
      </c>
      <c r="Y438" s="16">
        <v>4.4439799999999998</v>
      </c>
      <c r="Z438" s="16">
        <v>4.4439799999999998</v>
      </c>
    </row>
    <row r="439" spans="2:26" ht="26.25" thickBot="1" x14ac:dyDescent="0.3">
      <c r="B439" s="15" t="s">
        <v>20</v>
      </c>
      <c r="C439" s="16">
        <v>0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16">
        <v>0</v>
      </c>
      <c r="O439" s="16">
        <v>0</v>
      </c>
      <c r="P439" s="16">
        <v>0</v>
      </c>
      <c r="Q439" s="16">
        <v>0</v>
      </c>
      <c r="R439" s="16">
        <v>0</v>
      </c>
      <c r="S439" s="16">
        <v>0</v>
      </c>
      <c r="T439" s="16">
        <v>0</v>
      </c>
      <c r="U439" s="16">
        <v>0</v>
      </c>
      <c r="V439" s="16">
        <v>0</v>
      </c>
      <c r="W439" s="16">
        <v>0</v>
      </c>
      <c r="X439" s="16">
        <v>0</v>
      </c>
      <c r="Y439" s="16">
        <v>0</v>
      </c>
      <c r="Z439" s="16">
        <v>0</v>
      </c>
    </row>
    <row r="440" spans="2:26" s="43" customFormat="1" ht="48.75" thickBot="1" x14ac:dyDescent="0.3">
      <c r="B440" s="38" t="s">
        <v>176</v>
      </c>
      <c r="C440" s="44">
        <v>1006</v>
      </c>
      <c r="D440" s="44">
        <v>1006</v>
      </c>
      <c r="E440" s="44">
        <v>1006</v>
      </c>
      <c r="F440" s="44">
        <v>1006</v>
      </c>
      <c r="G440" s="44">
        <v>1006</v>
      </c>
      <c r="H440" s="44">
        <v>1006</v>
      </c>
      <c r="I440" s="44">
        <v>1006</v>
      </c>
      <c r="J440" s="44">
        <v>1006</v>
      </c>
      <c r="K440" s="44">
        <v>1006</v>
      </c>
      <c r="L440" s="44">
        <v>1006</v>
      </c>
      <c r="M440" s="44">
        <v>1006</v>
      </c>
      <c r="N440" s="44">
        <v>1006</v>
      </c>
      <c r="O440" s="44">
        <v>1006</v>
      </c>
      <c r="P440" s="44">
        <v>1006</v>
      </c>
      <c r="Q440" s="44">
        <v>1006</v>
      </c>
      <c r="R440" s="44">
        <v>1006</v>
      </c>
      <c r="S440" s="44">
        <v>1006</v>
      </c>
      <c r="T440" s="44">
        <v>1006</v>
      </c>
      <c r="U440" s="44">
        <v>1006</v>
      </c>
      <c r="V440" s="44">
        <v>1006</v>
      </c>
      <c r="W440" s="44">
        <v>1006</v>
      </c>
      <c r="X440" s="44">
        <v>1006</v>
      </c>
      <c r="Y440" s="44">
        <v>1006</v>
      </c>
      <c r="Z440" s="44">
        <v>1006</v>
      </c>
    </row>
    <row r="441" spans="2:26" ht="15.75" thickBot="1" x14ac:dyDescent="0.3">
      <c r="B441" s="13" t="s">
        <v>149</v>
      </c>
      <c r="C441" s="14">
        <f>C442+C443+C444+C445+C446+C447+C448</f>
        <v>3755.8573879999999</v>
      </c>
      <c r="D441" s="45">
        <f t="shared" ref="D441:Z441" si="53">D442+D443+D444+D445+D446+D447+D448</f>
        <v>3826.5145439999997</v>
      </c>
      <c r="E441" s="45">
        <f t="shared" si="53"/>
        <v>3909.6269469999997</v>
      </c>
      <c r="F441" s="45">
        <f t="shared" si="53"/>
        <v>3913.1438920000001</v>
      </c>
      <c r="G441" s="45">
        <f t="shared" si="53"/>
        <v>3914.9973460000001</v>
      </c>
      <c r="H441" s="45">
        <f t="shared" si="53"/>
        <v>3915.6761489999999</v>
      </c>
      <c r="I441" s="45">
        <f t="shared" si="53"/>
        <v>3885.3424129999999</v>
      </c>
      <c r="J441" s="45">
        <f t="shared" si="53"/>
        <v>3881.227672</v>
      </c>
      <c r="K441" s="45">
        <f t="shared" si="53"/>
        <v>3792.6397579999998</v>
      </c>
      <c r="L441" s="45">
        <f t="shared" si="53"/>
        <v>3706.3501409999999</v>
      </c>
      <c r="M441" s="45">
        <f t="shared" si="53"/>
        <v>3668.894456</v>
      </c>
      <c r="N441" s="45">
        <f t="shared" si="53"/>
        <v>3673.6442959999999</v>
      </c>
      <c r="O441" s="45">
        <f t="shared" si="53"/>
        <v>3643.1455080000001</v>
      </c>
      <c r="P441" s="45">
        <f t="shared" si="53"/>
        <v>3668.3502400000002</v>
      </c>
      <c r="Q441" s="45">
        <f t="shared" si="53"/>
        <v>3719.9681479999999</v>
      </c>
      <c r="R441" s="45">
        <f t="shared" si="53"/>
        <v>3702.8536319999998</v>
      </c>
      <c r="S441" s="45">
        <f t="shared" si="53"/>
        <v>3707.0758620000001</v>
      </c>
      <c r="T441" s="45">
        <f t="shared" si="53"/>
        <v>3714.1292010000002</v>
      </c>
      <c r="U441" s="45">
        <f t="shared" si="53"/>
        <v>3685.3034640000001</v>
      </c>
      <c r="V441" s="45">
        <f t="shared" si="53"/>
        <v>3635.9173219999998</v>
      </c>
      <c r="W441" s="45">
        <f t="shared" si="53"/>
        <v>3606.419723</v>
      </c>
      <c r="X441" s="45">
        <f t="shared" si="53"/>
        <v>3616.7098040000001</v>
      </c>
      <c r="Y441" s="45">
        <f t="shared" si="53"/>
        <v>3691.1787690000001</v>
      </c>
      <c r="Z441" s="45">
        <f t="shared" si="53"/>
        <v>3761.4129240000002</v>
      </c>
    </row>
    <row r="442" spans="2:26" ht="38.25" x14ac:dyDescent="0.25">
      <c r="B442" s="15" t="s">
        <v>15</v>
      </c>
      <c r="C442" s="16">
        <v>1464.773408</v>
      </c>
      <c r="D442" s="16">
        <v>1535.430564</v>
      </c>
      <c r="E442" s="16">
        <v>1618.5429670000001</v>
      </c>
      <c r="F442" s="16">
        <v>1622.0599119999999</v>
      </c>
      <c r="G442" s="16">
        <v>1623.913366</v>
      </c>
      <c r="H442" s="16">
        <v>1624.592169</v>
      </c>
      <c r="I442" s="16">
        <v>1594.258433</v>
      </c>
      <c r="J442" s="16">
        <v>1590.1436920000001</v>
      </c>
      <c r="K442" s="16">
        <v>1501.5557779999999</v>
      </c>
      <c r="L442" s="16">
        <v>1415.266161</v>
      </c>
      <c r="M442" s="16">
        <v>1377.8104760000001</v>
      </c>
      <c r="N442" s="16">
        <v>1382.5603160000001</v>
      </c>
      <c r="O442" s="16">
        <v>1352.061528</v>
      </c>
      <c r="P442" s="16">
        <v>1377.2662600000001</v>
      </c>
      <c r="Q442" s="16">
        <v>1428.884168</v>
      </c>
      <c r="R442" s="16">
        <v>1411.769652</v>
      </c>
      <c r="S442" s="16">
        <v>1415.991882</v>
      </c>
      <c r="T442" s="16">
        <v>1423.0452210000001</v>
      </c>
      <c r="U442" s="16">
        <v>1394.219484</v>
      </c>
      <c r="V442" s="16">
        <v>1344.8333419999999</v>
      </c>
      <c r="W442" s="16">
        <v>1315.3357430000001</v>
      </c>
      <c r="X442" s="16">
        <v>1325.625824</v>
      </c>
      <c r="Y442" s="16">
        <v>1400.094789</v>
      </c>
      <c r="Z442" s="16">
        <v>1470.3289440000001</v>
      </c>
    </row>
    <row r="443" spans="2:26" ht="38.25" x14ac:dyDescent="0.25">
      <c r="B443" s="15" t="s">
        <v>16</v>
      </c>
      <c r="C443" s="16">
        <v>31.23</v>
      </c>
      <c r="D443" s="16">
        <v>31.23</v>
      </c>
      <c r="E443" s="16">
        <v>31.23</v>
      </c>
      <c r="F443" s="16">
        <v>31.23</v>
      </c>
      <c r="G443" s="16">
        <v>31.23</v>
      </c>
      <c r="H443" s="16">
        <v>31.23</v>
      </c>
      <c r="I443" s="16">
        <v>31.23</v>
      </c>
      <c r="J443" s="16">
        <v>31.23</v>
      </c>
      <c r="K443" s="16">
        <v>31.23</v>
      </c>
      <c r="L443" s="16">
        <v>31.23</v>
      </c>
      <c r="M443" s="16">
        <v>31.23</v>
      </c>
      <c r="N443" s="16">
        <v>31.23</v>
      </c>
      <c r="O443" s="16">
        <v>31.23</v>
      </c>
      <c r="P443" s="16">
        <v>31.23</v>
      </c>
      <c r="Q443" s="16">
        <v>31.23</v>
      </c>
      <c r="R443" s="16">
        <v>31.23</v>
      </c>
      <c r="S443" s="16">
        <v>31.23</v>
      </c>
      <c r="T443" s="16">
        <v>31.23</v>
      </c>
      <c r="U443" s="16">
        <v>31.23</v>
      </c>
      <c r="V443" s="16">
        <v>31.23</v>
      </c>
      <c r="W443" s="16">
        <v>31.23</v>
      </c>
      <c r="X443" s="16">
        <v>31.23</v>
      </c>
      <c r="Y443" s="16">
        <v>31.23</v>
      </c>
      <c r="Z443" s="16">
        <v>31.23</v>
      </c>
    </row>
    <row r="444" spans="2:26" x14ac:dyDescent="0.25">
      <c r="B444" s="15" t="s">
        <v>17</v>
      </c>
      <c r="C444" s="16">
        <v>573.29</v>
      </c>
      <c r="D444" s="16">
        <v>573.29</v>
      </c>
      <c r="E444" s="16">
        <v>573.29</v>
      </c>
      <c r="F444" s="16">
        <v>573.29</v>
      </c>
      <c r="G444" s="16">
        <v>573.29</v>
      </c>
      <c r="H444" s="16">
        <v>573.29</v>
      </c>
      <c r="I444" s="16">
        <v>573.29</v>
      </c>
      <c r="J444" s="16">
        <v>573.29</v>
      </c>
      <c r="K444" s="16">
        <v>573.29</v>
      </c>
      <c r="L444" s="16">
        <v>573.29</v>
      </c>
      <c r="M444" s="16">
        <v>573.29</v>
      </c>
      <c r="N444" s="16">
        <v>573.29</v>
      </c>
      <c r="O444" s="16">
        <v>573.29</v>
      </c>
      <c r="P444" s="16">
        <v>573.29</v>
      </c>
      <c r="Q444" s="16">
        <v>573.29</v>
      </c>
      <c r="R444" s="16">
        <v>573.29</v>
      </c>
      <c r="S444" s="16">
        <v>573.29</v>
      </c>
      <c r="T444" s="16">
        <v>573.29</v>
      </c>
      <c r="U444" s="16">
        <v>573.29</v>
      </c>
      <c r="V444" s="16">
        <v>573.29</v>
      </c>
      <c r="W444" s="16">
        <v>573.29</v>
      </c>
      <c r="X444" s="16">
        <v>573.29</v>
      </c>
      <c r="Y444" s="16">
        <v>573.29</v>
      </c>
      <c r="Z444" s="16">
        <v>573.29</v>
      </c>
    </row>
    <row r="445" spans="2:26" x14ac:dyDescent="0.25">
      <c r="B445" s="15" t="s">
        <v>18</v>
      </c>
      <c r="C445" s="16">
        <v>676.12</v>
      </c>
      <c r="D445" s="16">
        <v>676.12</v>
      </c>
      <c r="E445" s="16">
        <v>676.12</v>
      </c>
      <c r="F445" s="16">
        <v>676.12</v>
      </c>
      <c r="G445" s="16">
        <v>676.12</v>
      </c>
      <c r="H445" s="16">
        <v>676.12</v>
      </c>
      <c r="I445" s="16">
        <v>676.12</v>
      </c>
      <c r="J445" s="16">
        <v>676.12</v>
      </c>
      <c r="K445" s="16">
        <v>676.12</v>
      </c>
      <c r="L445" s="16">
        <v>676.12</v>
      </c>
      <c r="M445" s="16">
        <v>676.12</v>
      </c>
      <c r="N445" s="16">
        <v>676.12</v>
      </c>
      <c r="O445" s="16">
        <v>676.12</v>
      </c>
      <c r="P445" s="16">
        <v>676.12</v>
      </c>
      <c r="Q445" s="16">
        <v>676.12</v>
      </c>
      <c r="R445" s="16">
        <v>676.12</v>
      </c>
      <c r="S445" s="16">
        <v>676.12</v>
      </c>
      <c r="T445" s="16">
        <v>676.12</v>
      </c>
      <c r="U445" s="16">
        <v>676.12</v>
      </c>
      <c r="V445" s="16">
        <v>676.12</v>
      </c>
      <c r="W445" s="16">
        <v>676.12</v>
      </c>
      <c r="X445" s="16">
        <v>676.12</v>
      </c>
      <c r="Y445" s="16">
        <v>676.12</v>
      </c>
      <c r="Z445" s="16">
        <v>676.12</v>
      </c>
    </row>
    <row r="446" spans="2:26" x14ac:dyDescent="0.25">
      <c r="B446" s="15" t="s">
        <v>19</v>
      </c>
      <c r="C446" s="16">
        <v>4.4439799999999998</v>
      </c>
      <c r="D446" s="16">
        <v>4.4439799999999998</v>
      </c>
      <c r="E446" s="16">
        <v>4.4439799999999998</v>
      </c>
      <c r="F446" s="16">
        <v>4.4439799999999998</v>
      </c>
      <c r="G446" s="16">
        <v>4.4439799999999998</v>
      </c>
      <c r="H446" s="16">
        <v>4.4439799999999998</v>
      </c>
      <c r="I446" s="16">
        <v>4.4439799999999998</v>
      </c>
      <c r="J446" s="16">
        <v>4.4439799999999998</v>
      </c>
      <c r="K446" s="16">
        <v>4.4439799999999998</v>
      </c>
      <c r="L446" s="16">
        <v>4.4439799999999998</v>
      </c>
      <c r="M446" s="16">
        <v>4.4439799999999998</v>
      </c>
      <c r="N446" s="16">
        <v>4.4439799999999998</v>
      </c>
      <c r="O446" s="16">
        <v>4.4439799999999998</v>
      </c>
      <c r="P446" s="16">
        <v>4.4439799999999998</v>
      </c>
      <c r="Q446" s="16">
        <v>4.4439799999999998</v>
      </c>
      <c r="R446" s="16">
        <v>4.4439799999999998</v>
      </c>
      <c r="S446" s="16">
        <v>4.4439799999999998</v>
      </c>
      <c r="T446" s="16">
        <v>4.4439799999999998</v>
      </c>
      <c r="U446" s="16">
        <v>4.4439799999999998</v>
      </c>
      <c r="V446" s="16">
        <v>4.4439799999999998</v>
      </c>
      <c r="W446" s="16">
        <v>4.4439799999999998</v>
      </c>
      <c r="X446" s="16">
        <v>4.4439799999999998</v>
      </c>
      <c r="Y446" s="16">
        <v>4.4439799999999998</v>
      </c>
      <c r="Z446" s="16">
        <v>4.4439799999999998</v>
      </c>
    </row>
    <row r="447" spans="2:26" ht="26.25" thickBot="1" x14ac:dyDescent="0.3">
      <c r="B447" s="15" t="s">
        <v>20</v>
      </c>
      <c r="C447" s="16">
        <v>0</v>
      </c>
      <c r="D447" s="16">
        <v>0</v>
      </c>
      <c r="E447" s="16">
        <v>0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0</v>
      </c>
      <c r="N447" s="16">
        <v>0</v>
      </c>
      <c r="O447" s="16">
        <v>0</v>
      </c>
      <c r="P447" s="16">
        <v>0</v>
      </c>
      <c r="Q447" s="16">
        <v>0</v>
      </c>
      <c r="R447" s="16">
        <v>0</v>
      </c>
      <c r="S447" s="16">
        <v>0</v>
      </c>
      <c r="T447" s="16">
        <v>0</v>
      </c>
      <c r="U447" s="16">
        <v>0</v>
      </c>
      <c r="V447" s="16">
        <v>0</v>
      </c>
      <c r="W447" s="16">
        <v>0</v>
      </c>
      <c r="X447" s="16">
        <v>0</v>
      </c>
      <c r="Y447" s="16">
        <v>0</v>
      </c>
      <c r="Z447" s="16">
        <v>0</v>
      </c>
    </row>
    <row r="448" spans="2:26" s="43" customFormat="1" ht="48.75" thickBot="1" x14ac:dyDescent="0.3">
      <c r="B448" s="38" t="s">
        <v>176</v>
      </c>
      <c r="C448" s="44">
        <v>1006</v>
      </c>
      <c r="D448" s="44">
        <v>1006</v>
      </c>
      <c r="E448" s="44">
        <v>1006</v>
      </c>
      <c r="F448" s="44">
        <v>1006</v>
      </c>
      <c r="G448" s="44">
        <v>1006</v>
      </c>
      <c r="H448" s="44">
        <v>1006</v>
      </c>
      <c r="I448" s="44">
        <v>1006</v>
      </c>
      <c r="J448" s="44">
        <v>1006</v>
      </c>
      <c r="K448" s="44">
        <v>1006</v>
      </c>
      <c r="L448" s="44">
        <v>1006</v>
      </c>
      <c r="M448" s="44">
        <v>1006</v>
      </c>
      <c r="N448" s="44">
        <v>1006</v>
      </c>
      <c r="O448" s="44">
        <v>1006</v>
      </c>
      <c r="P448" s="44">
        <v>1006</v>
      </c>
      <c r="Q448" s="44">
        <v>1006</v>
      </c>
      <c r="R448" s="44">
        <v>1006</v>
      </c>
      <c r="S448" s="44">
        <v>1006</v>
      </c>
      <c r="T448" s="44">
        <v>1006</v>
      </c>
      <c r="U448" s="44">
        <v>1006</v>
      </c>
      <c r="V448" s="44">
        <v>1006</v>
      </c>
      <c r="W448" s="44">
        <v>1006</v>
      </c>
      <c r="X448" s="44">
        <v>1006</v>
      </c>
      <c r="Y448" s="44">
        <v>1006</v>
      </c>
      <c r="Z448" s="44">
        <v>1006</v>
      </c>
    </row>
    <row r="449" spans="2:26" ht="15.75" thickBot="1" x14ac:dyDescent="0.3">
      <c r="B449" s="13" t="s">
        <v>150</v>
      </c>
      <c r="C449" s="14">
        <f>C450+C451+C452+C453+C454+C455+C456</f>
        <v>3818.111836</v>
      </c>
      <c r="D449" s="45">
        <f t="shared" ref="D449:Z449" si="54">D450+D451+D452+D453+D454+D455+D456</f>
        <v>3894.4726559999999</v>
      </c>
      <c r="E449" s="45">
        <f t="shared" si="54"/>
        <v>3979.9285909999999</v>
      </c>
      <c r="F449" s="45">
        <f t="shared" si="54"/>
        <v>3979.3229439999996</v>
      </c>
      <c r="G449" s="45">
        <f t="shared" si="54"/>
        <v>3976.166964</v>
      </c>
      <c r="H449" s="45">
        <f t="shared" si="54"/>
        <v>3989.7297779999999</v>
      </c>
      <c r="I449" s="45">
        <f t="shared" si="54"/>
        <v>3927.6359590000002</v>
      </c>
      <c r="J449" s="45">
        <f t="shared" si="54"/>
        <v>3814.5854300000001</v>
      </c>
      <c r="K449" s="45">
        <f t="shared" si="54"/>
        <v>3766.6937799999996</v>
      </c>
      <c r="L449" s="45">
        <f t="shared" si="54"/>
        <v>3772.2157429999997</v>
      </c>
      <c r="M449" s="45">
        <f t="shared" si="54"/>
        <v>3750.7414060000001</v>
      </c>
      <c r="N449" s="45">
        <f t="shared" si="54"/>
        <v>3752.7044449999999</v>
      </c>
      <c r="O449" s="45">
        <f t="shared" si="54"/>
        <v>3734.0989559999998</v>
      </c>
      <c r="P449" s="45">
        <f t="shared" si="54"/>
        <v>3725.9257109999999</v>
      </c>
      <c r="Q449" s="45">
        <f t="shared" si="54"/>
        <v>3781.8818299999998</v>
      </c>
      <c r="R449" s="45">
        <f t="shared" si="54"/>
        <v>3773.2603060000001</v>
      </c>
      <c r="S449" s="45">
        <f t="shared" si="54"/>
        <v>3789.7851119999996</v>
      </c>
      <c r="T449" s="45">
        <f t="shared" si="54"/>
        <v>3791.1195079999998</v>
      </c>
      <c r="U449" s="45">
        <f t="shared" si="54"/>
        <v>3760.8412170000001</v>
      </c>
      <c r="V449" s="45">
        <f t="shared" si="54"/>
        <v>3709.7969579999999</v>
      </c>
      <c r="W449" s="45">
        <f t="shared" si="54"/>
        <v>3677.7421979999999</v>
      </c>
      <c r="X449" s="45">
        <f t="shared" si="54"/>
        <v>3691.9638839999998</v>
      </c>
      <c r="Y449" s="45">
        <f t="shared" si="54"/>
        <v>3730.77952</v>
      </c>
      <c r="Z449" s="45">
        <f t="shared" si="54"/>
        <v>3819.4268009999996</v>
      </c>
    </row>
    <row r="450" spans="2:26" ht="38.25" x14ac:dyDescent="0.25">
      <c r="B450" s="15" t="s">
        <v>15</v>
      </c>
      <c r="C450" s="16">
        <v>1527.0278559999999</v>
      </c>
      <c r="D450" s="16">
        <v>1603.388676</v>
      </c>
      <c r="E450" s="16">
        <v>1688.844611</v>
      </c>
      <c r="F450" s="16">
        <v>1688.2389639999999</v>
      </c>
      <c r="G450" s="16">
        <v>1685.0829839999999</v>
      </c>
      <c r="H450" s="16">
        <v>1698.645798</v>
      </c>
      <c r="I450" s="16">
        <v>1636.5519790000001</v>
      </c>
      <c r="J450" s="16">
        <v>1523.50145</v>
      </c>
      <c r="K450" s="16">
        <v>1475.6098</v>
      </c>
      <c r="L450" s="16">
        <v>1481.1317630000001</v>
      </c>
      <c r="M450" s="16">
        <v>1459.657426</v>
      </c>
      <c r="N450" s="16">
        <v>1461.620465</v>
      </c>
      <c r="O450" s="16">
        <v>1443.0149759999999</v>
      </c>
      <c r="P450" s="16">
        <v>1434.841731</v>
      </c>
      <c r="Q450" s="16">
        <v>1490.7978499999999</v>
      </c>
      <c r="R450" s="16">
        <v>1482.176326</v>
      </c>
      <c r="S450" s="16">
        <v>1498.7011319999999</v>
      </c>
      <c r="T450" s="16">
        <v>1500.0355280000001</v>
      </c>
      <c r="U450" s="16">
        <v>1469.757237</v>
      </c>
      <c r="V450" s="16">
        <v>1418.712978</v>
      </c>
      <c r="W450" s="16">
        <v>1386.658218</v>
      </c>
      <c r="X450" s="16">
        <v>1400.8799039999999</v>
      </c>
      <c r="Y450" s="16">
        <v>1439.6955399999999</v>
      </c>
      <c r="Z450" s="16">
        <v>1528.342821</v>
      </c>
    </row>
    <row r="451" spans="2:26" ht="38.25" x14ac:dyDescent="0.25">
      <c r="B451" s="15" t="s">
        <v>16</v>
      </c>
      <c r="C451" s="16">
        <v>31.23</v>
      </c>
      <c r="D451" s="16">
        <v>31.23</v>
      </c>
      <c r="E451" s="16">
        <v>31.23</v>
      </c>
      <c r="F451" s="16">
        <v>31.23</v>
      </c>
      <c r="G451" s="16">
        <v>31.23</v>
      </c>
      <c r="H451" s="16">
        <v>31.23</v>
      </c>
      <c r="I451" s="16">
        <v>31.23</v>
      </c>
      <c r="J451" s="16">
        <v>31.23</v>
      </c>
      <c r="K451" s="16">
        <v>31.23</v>
      </c>
      <c r="L451" s="16">
        <v>31.23</v>
      </c>
      <c r="M451" s="16">
        <v>31.23</v>
      </c>
      <c r="N451" s="16">
        <v>31.23</v>
      </c>
      <c r="O451" s="16">
        <v>31.23</v>
      </c>
      <c r="P451" s="16">
        <v>31.23</v>
      </c>
      <c r="Q451" s="16">
        <v>31.23</v>
      </c>
      <c r="R451" s="16">
        <v>31.23</v>
      </c>
      <c r="S451" s="16">
        <v>31.23</v>
      </c>
      <c r="T451" s="16">
        <v>31.23</v>
      </c>
      <c r="U451" s="16">
        <v>31.23</v>
      </c>
      <c r="V451" s="16">
        <v>31.23</v>
      </c>
      <c r="W451" s="16">
        <v>31.23</v>
      </c>
      <c r="X451" s="16">
        <v>31.23</v>
      </c>
      <c r="Y451" s="16">
        <v>31.23</v>
      </c>
      <c r="Z451" s="16">
        <v>31.23</v>
      </c>
    </row>
    <row r="452" spans="2:26" x14ac:dyDescent="0.25">
      <c r="B452" s="15" t="s">
        <v>17</v>
      </c>
      <c r="C452" s="16">
        <v>573.29</v>
      </c>
      <c r="D452" s="16">
        <v>573.29</v>
      </c>
      <c r="E452" s="16">
        <v>573.29</v>
      </c>
      <c r="F452" s="16">
        <v>573.29</v>
      </c>
      <c r="G452" s="16">
        <v>573.29</v>
      </c>
      <c r="H452" s="16">
        <v>573.29</v>
      </c>
      <c r="I452" s="16">
        <v>573.29</v>
      </c>
      <c r="J452" s="16">
        <v>573.29</v>
      </c>
      <c r="K452" s="16">
        <v>573.29</v>
      </c>
      <c r="L452" s="16">
        <v>573.29</v>
      </c>
      <c r="M452" s="16">
        <v>573.29</v>
      </c>
      <c r="N452" s="16">
        <v>573.29</v>
      </c>
      <c r="O452" s="16">
        <v>573.29</v>
      </c>
      <c r="P452" s="16">
        <v>573.29</v>
      </c>
      <c r="Q452" s="16">
        <v>573.29</v>
      </c>
      <c r="R452" s="16">
        <v>573.29</v>
      </c>
      <c r="S452" s="16">
        <v>573.29</v>
      </c>
      <c r="T452" s="16">
        <v>573.29</v>
      </c>
      <c r="U452" s="16">
        <v>573.29</v>
      </c>
      <c r="V452" s="16">
        <v>573.29</v>
      </c>
      <c r="W452" s="16">
        <v>573.29</v>
      </c>
      <c r="X452" s="16">
        <v>573.29</v>
      </c>
      <c r="Y452" s="16">
        <v>573.29</v>
      </c>
      <c r="Z452" s="16">
        <v>573.29</v>
      </c>
    </row>
    <row r="453" spans="2:26" x14ac:dyDescent="0.25">
      <c r="B453" s="15" t="s">
        <v>18</v>
      </c>
      <c r="C453" s="16">
        <v>676.12</v>
      </c>
      <c r="D453" s="16">
        <v>676.12</v>
      </c>
      <c r="E453" s="16">
        <v>676.12</v>
      </c>
      <c r="F453" s="16">
        <v>676.12</v>
      </c>
      <c r="G453" s="16">
        <v>676.12</v>
      </c>
      <c r="H453" s="16">
        <v>676.12</v>
      </c>
      <c r="I453" s="16">
        <v>676.12</v>
      </c>
      <c r="J453" s="16">
        <v>676.12</v>
      </c>
      <c r="K453" s="16">
        <v>676.12</v>
      </c>
      <c r="L453" s="16">
        <v>676.12</v>
      </c>
      <c r="M453" s="16">
        <v>676.12</v>
      </c>
      <c r="N453" s="16">
        <v>676.12</v>
      </c>
      <c r="O453" s="16">
        <v>676.12</v>
      </c>
      <c r="P453" s="16">
        <v>676.12</v>
      </c>
      <c r="Q453" s="16">
        <v>676.12</v>
      </c>
      <c r="R453" s="16">
        <v>676.12</v>
      </c>
      <c r="S453" s="16">
        <v>676.12</v>
      </c>
      <c r="T453" s="16">
        <v>676.12</v>
      </c>
      <c r="U453" s="16">
        <v>676.12</v>
      </c>
      <c r="V453" s="16">
        <v>676.12</v>
      </c>
      <c r="W453" s="16">
        <v>676.12</v>
      </c>
      <c r="X453" s="16">
        <v>676.12</v>
      </c>
      <c r="Y453" s="16">
        <v>676.12</v>
      </c>
      <c r="Z453" s="16">
        <v>676.12</v>
      </c>
    </row>
    <row r="454" spans="2:26" x14ac:dyDescent="0.25">
      <c r="B454" s="15" t="s">
        <v>19</v>
      </c>
      <c r="C454" s="16">
        <v>4.4439799999999998</v>
      </c>
      <c r="D454" s="16">
        <v>4.4439799999999998</v>
      </c>
      <c r="E454" s="16">
        <v>4.4439799999999998</v>
      </c>
      <c r="F454" s="16">
        <v>4.4439799999999998</v>
      </c>
      <c r="G454" s="16">
        <v>4.4439799999999998</v>
      </c>
      <c r="H454" s="16">
        <v>4.4439799999999998</v>
      </c>
      <c r="I454" s="16">
        <v>4.4439799999999998</v>
      </c>
      <c r="J454" s="16">
        <v>4.4439799999999998</v>
      </c>
      <c r="K454" s="16">
        <v>4.4439799999999998</v>
      </c>
      <c r="L454" s="16">
        <v>4.4439799999999998</v>
      </c>
      <c r="M454" s="16">
        <v>4.4439799999999998</v>
      </c>
      <c r="N454" s="16">
        <v>4.4439799999999998</v>
      </c>
      <c r="O454" s="16">
        <v>4.4439799999999998</v>
      </c>
      <c r="P454" s="16">
        <v>4.4439799999999998</v>
      </c>
      <c r="Q454" s="16">
        <v>4.4439799999999998</v>
      </c>
      <c r="R454" s="16">
        <v>4.4439799999999998</v>
      </c>
      <c r="S454" s="16">
        <v>4.4439799999999998</v>
      </c>
      <c r="T454" s="16">
        <v>4.4439799999999998</v>
      </c>
      <c r="U454" s="16">
        <v>4.4439799999999998</v>
      </c>
      <c r="V454" s="16">
        <v>4.4439799999999998</v>
      </c>
      <c r="W454" s="16">
        <v>4.4439799999999998</v>
      </c>
      <c r="X454" s="16">
        <v>4.4439799999999998</v>
      </c>
      <c r="Y454" s="16">
        <v>4.4439799999999998</v>
      </c>
      <c r="Z454" s="16">
        <v>4.4439799999999998</v>
      </c>
    </row>
    <row r="455" spans="2:26" ht="26.25" thickBot="1" x14ac:dyDescent="0.3">
      <c r="B455" s="15" t="s">
        <v>20</v>
      </c>
      <c r="C455" s="16">
        <v>0</v>
      </c>
      <c r="D455" s="16">
        <v>0</v>
      </c>
      <c r="E455" s="16">
        <v>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6">
        <v>0</v>
      </c>
      <c r="P455" s="16">
        <v>0</v>
      </c>
      <c r="Q455" s="16">
        <v>0</v>
      </c>
      <c r="R455" s="16">
        <v>0</v>
      </c>
      <c r="S455" s="16">
        <v>0</v>
      </c>
      <c r="T455" s="16">
        <v>0</v>
      </c>
      <c r="U455" s="16">
        <v>0</v>
      </c>
      <c r="V455" s="16">
        <v>0</v>
      </c>
      <c r="W455" s="16">
        <v>0</v>
      </c>
      <c r="X455" s="16">
        <v>0</v>
      </c>
      <c r="Y455" s="16">
        <v>0</v>
      </c>
      <c r="Z455" s="16">
        <v>0</v>
      </c>
    </row>
    <row r="456" spans="2:26" s="43" customFormat="1" ht="48.75" thickBot="1" x14ac:dyDescent="0.3">
      <c r="B456" s="38" t="s">
        <v>176</v>
      </c>
      <c r="C456" s="44">
        <v>1006</v>
      </c>
      <c r="D456" s="44">
        <v>1006</v>
      </c>
      <c r="E456" s="44">
        <v>1006</v>
      </c>
      <c r="F456" s="44">
        <v>1006</v>
      </c>
      <c r="G456" s="44">
        <v>1006</v>
      </c>
      <c r="H456" s="44">
        <v>1006</v>
      </c>
      <c r="I456" s="44">
        <v>1006</v>
      </c>
      <c r="J456" s="44">
        <v>1006</v>
      </c>
      <c r="K456" s="44">
        <v>1006</v>
      </c>
      <c r="L456" s="44">
        <v>1006</v>
      </c>
      <c r="M456" s="44">
        <v>1006</v>
      </c>
      <c r="N456" s="44">
        <v>1006</v>
      </c>
      <c r="O456" s="44">
        <v>1006</v>
      </c>
      <c r="P456" s="44">
        <v>1006</v>
      </c>
      <c r="Q456" s="44">
        <v>1006</v>
      </c>
      <c r="R456" s="44">
        <v>1006</v>
      </c>
      <c r="S456" s="44">
        <v>1006</v>
      </c>
      <c r="T456" s="44">
        <v>1006</v>
      </c>
      <c r="U456" s="44">
        <v>1006</v>
      </c>
      <c r="V456" s="44">
        <v>1006</v>
      </c>
      <c r="W456" s="44">
        <v>1006</v>
      </c>
      <c r="X456" s="44">
        <v>1006</v>
      </c>
      <c r="Y456" s="44">
        <v>1006</v>
      </c>
      <c r="Z456" s="44">
        <v>1006</v>
      </c>
    </row>
    <row r="457" spans="2:26" ht="15.75" thickBot="1" x14ac:dyDescent="0.3">
      <c r="B457" s="13" t="s">
        <v>151</v>
      </c>
      <c r="C457" s="14">
        <f>C458+C459+C460+C461+C462+C463+C464</f>
        <v>3837.4479219999998</v>
      </c>
      <c r="D457" s="45">
        <f t="shared" ref="D457:Z457" si="55">D458+D459+D460+D461+D462+D463+D464</f>
        <v>3909.163008</v>
      </c>
      <c r="E457" s="45">
        <f t="shared" si="55"/>
        <v>3986.3715179999999</v>
      </c>
      <c r="F457" s="45">
        <f t="shared" si="55"/>
        <v>3981.0847739999999</v>
      </c>
      <c r="G457" s="45">
        <f t="shared" si="55"/>
        <v>3983.8028189999995</v>
      </c>
      <c r="H457" s="45">
        <f t="shared" si="55"/>
        <v>3973.1812849999997</v>
      </c>
      <c r="I457" s="45">
        <f t="shared" si="55"/>
        <v>3872.389811</v>
      </c>
      <c r="J457" s="45">
        <f t="shared" si="55"/>
        <v>3763.5016859999996</v>
      </c>
      <c r="K457" s="45">
        <f t="shared" si="55"/>
        <v>3712.0059609999998</v>
      </c>
      <c r="L457" s="45">
        <f t="shared" si="55"/>
        <v>3671.8889920000001</v>
      </c>
      <c r="M457" s="45">
        <f t="shared" si="55"/>
        <v>3661.0838509999999</v>
      </c>
      <c r="N457" s="45">
        <f t="shared" si="55"/>
        <v>3662.5091170000001</v>
      </c>
      <c r="O457" s="45">
        <f t="shared" si="55"/>
        <v>3634.1269569999999</v>
      </c>
      <c r="P457" s="45">
        <f t="shared" si="55"/>
        <v>3641.5002519999998</v>
      </c>
      <c r="Q457" s="45">
        <f t="shared" si="55"/>
        <v>3677.8236459999998</v>
      </c>
      <c r="R457" s="45">
        <f t="shared" si="55"/>
        <v>3670.251264</v>
      </c>
      <c r="S457" s="45">
        <f t="shared" si="55"/>
        <v>3688.9293969999999</v>
      </c>
      <c r="T457" s="45">
        <f t="shared" si="55"/>
        <v>3692.4409350000001</v>
      </c>
      <c r="U457" s="45">
        <f t="shared" si="55"/>
        <v>3702.371247</v>
      </c>
      <c r="V457" s="45">
        <f t="shared" si="55"/>
        <v>3658.5034919999998</v>
      </c>
      <c r="W457" s="45">
        <f t="shared" si="55"/>
        <v>3633.3147300000001</v>
      </c>
      <c r="X457" s="45">
        <f t="shared" si="55"/>
        <v>3655.8381359999998</v>
      </c>
      <c r="Y457" s="45">
        <f t="shared" si="55"/>
        <v>3679.650873</v>
      </c>
      <c r="Z457" s="45">
        <f t="shared" si="55"/>
        <v>3766.2382870000001</v>
      </c>
    </row>
    <row r="458" spans="2:26" ht="38.25" x14ac:dyDescent="0.25">
      <c r="B458" s="15" t="s">
        <v>15</v>
      </c>
      <c r="C458" s="16">
        <v>1546.363942</v>
      </c>
      <c r="D458" s="16">
        <v>1618.0790280000001</v>
      </c>
      <c r="E458" s="16">
        <v>1695.287538</v>
      </c>
      <c r="F458" s="16">
        <v>1690.000794</v>
      </c>
      <c r="G458" s="16">
        <v>1692.7188389999999</v>
      </c>
      <c r="H458" s="16">
        <v>1682.097305</v>
      </c>
      <c r="I458" s="16">
        <v>1581.3058309999999</v>
      </c>
      <c r="J458" s="16">
        <v>1472.417706</v>
      </c>
      <c r="K458" s="16">
        <v>1420.921981</v>
      </c>
      <c r="L458" s="16">
        <v>1380.805012</v>
      </c>
      <c r="M458" s="16">
        <v>1369.999871</v>
      </c>
      <c r="N458" s="16">
        <v>1371.4251369999999</v>
      </c>
      <c r="O458" s="16">
        <v>1343.0429770000001</v>
      </c>
      <c r="P458" s="16">
        <v>1350.4162719999999</v>
      </c>
      <c r="Q458" s="16">
        <v>1386.7396659999999</v>
      </c>
      <c r="R458" s="16">
        <v>1379.1672840000001</v>
      </c>
      <c r="S458" s="16">
        <v>1397.845417</v>
      </c>
      <c r="T458" s="16">
        <v>1401.356955</v>
      </c>
      <c r="U458" s="16">
        <v>1411.2872669999999</v>
      </c>
      <c r="V458" s="16">
        <v>1367.4195119999999</v>
      </c>
      <c r="W458" s="16">
        <v>1342.2307499999999</v>
      </c>
      <c r="X458" s="16">
        <v>1364.754156</v>
      </c>
      <c r="Y458" s="16">
        <v>1388.5668929999999</v>
      </c>
      <c r="Z458" s="16">
        <v>1475.154307</v>
      </c>
    </row>
    <row r="459" spans="2:26" ht="38.25" x14ac:dyDescent="0.25">
      <c r="B459" s="15" t="s">
        <v>16</v>
      </c>
      <c r="C459" s="16">
        <v>31.23</v>
      </c>
      <c r="D459" s="16">
        <v>31.23</v>
      </c>
      <c r="E459" s="16">
        <v>31.23</v>
      </c>
      <c r="F459" s="16">
        <v>31.23</v>
      </c>
      <c r="G459" s="16">
        <v>31.23</v>
      </c>
      <c r="H459" s="16">
        <v>31.23</v>
      </c>
      <c r="I459" s="16">
        <v>31.23</v>
      </c>
      <c r="J459" s="16">
        <v>31.23</v>
      </c>
      <c r="K459" s="16">
        <v>31.23</v>
      </c>
      <c r="L459" s="16">
        <v>31.23</v>
      </c>
      <c r="M459" s="16">
        <v>31.23</v>
      </c>
      <c r="N459" s="16">
        <v>31.23</v>
      </c>
      <c r="O459" s="16">
        <v>31.23</v>
      </c>
      <c r="P459" s="16">
        <v>31.23</v>
      </c>
      <c r="Q459" s="16">
        <v>31.23</v>
      </c>
      <c r="R459" s="16">
        <v>31.23</v>
      </c>
      <c r="S459" s="16">
        <v>31.23</v>
      </c>
      <c r="T459" s="16">
        <v>31.23</v>
      </c>
      <c r="U459" s="16">
        <v>31.23</v>
      </c>
      <c r="V459" s="16">
        <v>31.23</v>
      </c>
      <c r="W459" s="16">
        <v>31.23</v>
      </c>
      <c r="X459" s="16">
        <v>31.23</v>
      </c>
      <c r="Y459" s="16">
        <v>31.23</v>
      </c>
      <c r="Z459" s="16">
        <v>31.23</v>
      </c>
    </row>
    <row r="460" spans="2:26" x14ac:dyDescent="0.25">
      <c r="B460" s="15" t="s">
        <v>17</v>
      </c>
      <c r="C460" s="16">
        <v>573.29</v>
      </c>
      <c r="D460" s="16">
        <v>573.29</v>
      </c>
      <c r="E460" s="16">
        <v>573.29</v>
      </c>
      <c r="F460" s="16">
        <v>573.29</v>
      </c>
      <c r="G460" s="16">
        <v>573.29</v>
      </c>
      <c r="H460" s="16">
        <v>573.29</v>
      </c>
      <c r="I460" s="16">
        <v>573.29</v>
      </c>
      <c r="J460" s="16">
        <v>573.29</v>
      </c>
      <c r="K460" s="16">
        <v>573.29</v>
      </c>
      <c r="L460" s="16">
        <v>573.29</v>
      </c>
      <c r="M460" s="16">
        <v>573.29</v>
      </c>
      <c r="N460" s="16">
        <v>573.29</v>
      </c>
      <c r="O460" s="16">
        <v>573.29</v>
      </c>
      <c r="P460" s="16">
        <v>573.29</v>
      </c>
      <c r="Q460" s="16">
        <v>573.29</v>
      </c>
      <c r="R460" s="16">
        <v>573.29</v>
      </c>
      <c r="S460" s="16">
        <v>573.29</v>
      </c>
      <c r="T460" s="16">
        <v>573.29</v>
      </c>
      <c r="U460" s="16">
        <v>573.29</v>
      </c>
      <c r="V460" s="16">
        <v>573.29</v>
      </c>
      <c r="W460" s="16">
        <v>573.29</v>
      </c>
      <c r="X460" s="16">
        <v>573.29</v>
      </c>
      <c r="Y460" s="16">
        <v>573.29</v>
      </c>
      <c r="Z460" s="16">
        <v>573.29</v>
      </c>
    </row>
    <row r="461" spans="2:26" x14ac:dyDescent="0.25">
      <c r="B461" s="15" t="s">
        <v>18</v>
      </c>
      <c r="C461" s="16">
        <v>676.12</v>
      </c>
      <c r="D461" s="16">
        <v>676.12</v>
      </c>
      <c r="E461" s="16">
        <v>676.12</v>
      </c>
      <c r="F461" s="16">
        <v>676.12</v>
      </c>
      <c r="G461" s="16">
        <v>676.12</v>
      </c>
      <c r="H461" s="16">
        <v>676.12</v>
      </c>
      <c r="I461" s="16">
        <v>676.12</v>
      </c>
      <c r="J461" s="16">
        <v>676.12</v>
      </c>
      <c r="K461" s="16">
        <v>676.12</v>
      </c>
      <c r="L461" s="16">
        <v>676.12</v>
      </c>
      <c r="M461" s="16">
        <v>676.12</v>
      </c>
      <c r="N461" s="16">
        <v>676.12</v>
      </c>
      <c r="O461" s="16">
        <v>676.12</v>
      </c>
      <c r="P461" s="16">
        <v>676.12</v>
      </c>
      <c r="Q461" s="16">
        <v>676.12</v>
      </c>
      <c r="R461" s="16">
        <v>676.12</v>
      </c>
      <c r="S461" s="16">
        <v>676.12</v>
      </c>
      <c r="T461" s="16">
        <v>676.12</v>
      </c>
      <c r="U461" s="16">
        <v>676.12</v>
      </c>
      <c r="V461" s="16">
        <v>676.12</v>
      </c>
      <c r="W461" s="16">
        <v>676.12</v>
      </c>
      <c r="X461" s="16">
        <v>676.12</v>
      </c>
      <c r="Y461" s="16">
        <v>676.12</v>
      </c>
      <c r="Z461" s="16">
        <v>676.12</v>
      </c>
    </row>
    <row r="462" spans="2:26" x14ac:dyDescent="0.25">
      <c r="B462" s="15" t="s">
        <v>19</v>
      </c>
      <c r="C462" s="16">
        <v>4.4439799999999998</v>
      </c>
      <c r="D462" s="16">
        <v>4.4439799999999998</v>
      </c>
      <c r="E462" s="16">
        <v>4.4439799999999998</v>
      </c>
      <c r="F462" s="16">
        <v>4.4439799999999998</v>
      </c>
      <c r="G462" s="16">
        <v>4.4439799999999998</v>
      </c>
      <c r="H462" s="16">
        <v>4.4439799999999998</v>
      </c>
      <c r="I462" s="16">
        <v>4.4439799999999998</v>
      </c>
      <c r="J462" s="16">
        <v>4.4439799999999998</v>
      </c>
      <c r="K462" s="16">
        <v>4.4439799999999998</v>
      </c>
      <c r="L462" s="16">
        <v>4.4439799999999998</v>
      </c>
      <c r="M462" s="16">
        <v>4.4439799999999998</v>
      </c>
      <c r="N462" s="16">
        <v>4.4439799999999998</v>
      </c>
      <c r="O462" s="16">
        <v>4.4439799999999998</v>
      </c>
      <c r="P462" s="16">
        <v>4.4439799999999998</v>
      </c>
      <c r="Q462" s="16">
        <v>4.4439799999999998</v>
      </c>
      <c r="R462" s="16">
        <v>4.4439799999999998</v>
      </c>
      <c r="S462" s="16">
        <v>4.4439799999999998</v>
      </c>
      <c r="T462" s="16">
        <v>4.4439799999999998</v>
      </c>
      <c r="U462" s="16">
        <v>4.4439799999999998</v>
      </c>
      <c r="V462" s="16">
        <v>4.4439799999999998</v>
      </c>
      <c r="W462" s="16">
        <v>4.4439799999999998</v>
      </c>
      <c r="X462" s="16">
        <v>4.4439799999999998</v>
      </c>
      <c r="Y462" s="16">
        <v>4.4439799999999998</v>
      </c>
      <c r="Z462" s="16">
        <v>4.4439799999999998</v>
      </c>
    </row>
    <row r="463" spans="2:26" ht="26.25" thickBot="1" x14ac:dyDescent="0.3">
      <c r="B463" s="15" t="s">
        <v>20</v>
      </c>
      <c r="C463" s="16">
        <v>0</v>
      </c>
      <c r="D463" s="16">
        <v>0</v>
      </c>
      <c r="E463" s="16">
        <v>0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0</v>
      </c>
      <c r="N463" s="16">
        <v>0</v>
      </c>
      <c r="O463" s="16">
        <v>0</v>
      </c>
      <c r="P463" s="16">
        <v>0</v>
      </c>
      <c r="Q463" s="16">
        <v>0</v>
      </c>
      <c r="R463" s="16">
        <v>0</v>
      </c>
      <c r="S463" s="16">
        <v>0</v>
      </c>
      <c r="T463" s="16">
        <v>0</v>
      </c>
      <c r="U463" s="16">
        <v>0</v>
      </c>
      <c r="V463" s="16">
        <v>0</v>
      </c>
      <c r="W463" s="16">
        <v>0</v>
      </c>
      <c r="X463" s="16">
        <v>0</v>
      </c>
      <c r="Y463" s="16">
        <v>0</v>
      </c>
      <c r="Z463" s="16">
        <v>0</v>
      </c>
    </row>
    <row r="464" spans="2:26" s="43" customFormat="1" ht="48.75" thickBot="1" x14ac:dyDescent="0.3">
      <c r="B464" s="38" t="s">
        <v>176</v>
      </c>
      <c r="C464" s="44">
        <v>1006</v>
      </c>
      <c r="D464" s="44">
        <v>1006</v>
      </c>
      <c r="E464" s="44">
        <v>1006</v>
      </c>
      <c r="F464" s="44">
        <v>1006</v>
      </c>
      <c r="G464" s="44">
        <v>1006</v>
      </c>
      <c r="H464" s="44">
        <v>1006</v>
      </c>
      <c r="I464" s="44">
        <v>1006</v>
      </c>
      <c r="J464" s="44">
        <v>1006</v>
      </c>
      <c r="K464" s="44">
        <v>1006</v>
      </c>
      <c r="L464" s="44">
        <v>1006</v>
      </c>
      <c r="M464" s="44">
        <v>1006</v>
      </c>
      <c r="N464" s="44">
        <v>1006</v>
      </c>
      <c r="O464" s="44">
        <v>1006</v>
      </c>
      <c r="P464" s="44">
        <v>1006</v>
      </c>
      <c r="Q464" s="44">
        <v>1006</v>
      </c>
      <c r="R464" s="44">
        <v>1006</v>
      </c>
      <c r="S464" s="44">
        <v>1006</v>
      </c>
      <c r="T464" s="44">
        <v>1006</v>
      </c>
      <c r="U464" s="44">
        <v>1006</v>
      </c>
      <c r="V464" s="44">
        <v>1006</v>
      </c>
      <c r="W464" s="44">
        <v>1006</v>
      </c>
      <c r="X464" s="44">
        <v>1006</v>
      </c>
      <c r="Y464" s="44">
        <v>1006</v>
      </c>
      <c r="Z464" s="44">
        <v>1006</v>
      </c>
    </row>
    <row r="465" spans="2:26" ht="15.75" thickBot="1" x14ac:dyDescent="0.3">
      <c r="B465" s="13" t="s">
        <v>152</v>
      </c>
      <c r="C465" s="14">
        <f>C466+C467+C468+C469+C470+C471+C472</f>
        <v>3769.3759289999998</v>
      </c>
      <c r="D465" s="45">
        <f t="shared" ref="D465:Z465" si="56">D466+D467+D468+D469+D470+D471+D472</f>
        <v>3833.3701419999998</v>
      </c>
      <c r="E465" s="45">
        <f t="shared" si="56"/>
        <v>3929.943706</v>
      </c>
      <c r="F465" s="45">
        <f t="shared" si="56"/>
        <v>3955.2049719999995</v>
      </c>
      <c r="G465" s="45">
        <f t="shared" si="56"/>
        <v>3948.5768330000001</v>
      </c>
      <c r="H465" s="45">
        <f t="shared" si="56"/>
        <v>3913.532091</v>
      </c>
      <c r="I465" s="45">
        <f t="shared" si="56"/>
        <v>3822.1669539999998</v>
      </c>
      <c r="J465" s="45">
        <f t="shared" si="56"/>
        <v>3743.0573219999997</v>
      </c>
      <c r="K465" s="45">
        <f t="shared" si="56"/>
        <v>3724.113859</v>
      </c>
      <c r="L465" s="45">
        <f t="shared" si="56"/>
        <v>3686.9318600000001</v>
      </c>
      <c r="M465" s="45">
        <f t="shared" si="56"/>
        <v>3678.1949949999998</v>
      </c>
      <c r="N465" s="45">
        <f t="shared" si="56"/>
        <v>3673.5020319999999</v>
      </c>
      <c r="O465" s="45">
        <f t="shared" si="56"/>
        <v>3662.6787119999999</v>
      </c>
      <c r="P465" s="45">
        <f t="shared" si="56"/>
        <v>3656.5781539999998</v>
      </c>
      <c r="Q465" s="45">
        <f t="shared" si="56"/>
        <v>3715.1742380000001</v>
      </c>
      <c r="R465" s="45">
        <f t="shared" si="56"/>
        <v>3740.3083029999998</v>
      </c>
      <c r="S465" s="45">
        <f t="shared" si="56"/>
        <v>3743.029536</v>
      </c>
      <c r="T465" s="45">
        <f t="shared" si="56"/>
        <v>3748.0980490000002</v>
      </c>
      <c r="U465" s="45">
        <f t="shared" si="56"/>
        <v>3723.037922</v>
      </c>
      <c r="V465" s="45">
        <f t="shared" si="56"/>
        <v>3656.5009530000002</v>
      </c>
      <c r="W465" s="45">
        <f t="shared" si="56"/>
        <v>3638.9283909999999</v>
      </c>
      <c r="X465" s="45">
        <f t="shared" si="56"/>
        <v>3652.9079780000002</v>
      </c>
      <c r="Y465" s="45">
        <f t="shared" si="56"/>
        <v>3714.9527589999998</v>
      </c>
      <c r="Z465" s="45">
        <f t="shared" si="56"/>
        <v>3802.6189159999999</v>
      </c>
    </row>
    <row r="466" spans="2:26" ht="38.25" x14ac:dyDescent="0.25">
      <c r="B466" s="15" t="s">
        <v>15</v>
      </c>
      <c r="C466" s="16">
        <v>1478.2919489999999</v>
      </c>
      <c r="D466" s="16">
        <v>1542.2861620000001</v>
      </c>
      <c r="E466" s="16">
        <v>1638.8597259999999</v>
      </c>
      <c r="F466" s="16">
        <v>1664.1209919999999</v>
      </c>
      <c r="G466" s="16">
        <v>1657.492853</v>
      </c>
      <c r="H466" s="16">
        <v>1622.4481109999999</v>
      </c>
      <c r="I466" s="16">
        <v>1531.0829739999999</v>
      </c>
      <c r="J466" s="16">
        <v>1451.973342</v>
      </c>
      <c r="K466" s="16">
        <v>1433.0298789999999</v>
      </c>
      <c r="L466" s="16">
        <v>1395.84788</v>
      </c>
      <c r="M466" s="16">
        <v>1387.111015</v>
      </c>
      <c r="N466" s="16">
        <v>1382.418052</v>
      </c>
      <c r="O466" s="16">
        <v>1371.594732</v>
      </c>
      <c r="P466" s="16">
        <v>1365.4941739999999</v>
      </c>
      <c r="Q466" s="16">
        <v>1424.0902579999999</v>
      </c>
      <c r="R466" s="16">
        <v>1449.2243229999999</v>
      </c>
      <c r="S466" s="16">
        <v>1451.9455559999999</v>
      </c>
      <c r="T466" s="16">
        <v>1457.0140690000001</v>
      </c>
      <c r="U466" s="16">
        <v>1431.9539420000001</v>
      </c>
      <c r="V466" s="16">
        <v>1365.4169730000001</v>
      </c>
      <c r="W466" s="16">
        <v>1347.844411</v>
      </c>
      <c r="X466" s="16">
        <v>1361.8239980000001</v>
      </c>
      <c r="Y466" s="16">
        <v>1423.8687789999999</v>
      </c>
      <c r="Z466" s="16">
        <v>1511.534936</v>
      </c>
    </row>
    <row r="467" spans="2:26" ht="38.25" x14ac:dyDescent="0.25">
      <c r="B467" s="15" t="s">
        <v>16</v>
      </c>
      <c r="C467" s="16">
        <v>31.23</v>
      </c>
      <c r="D467" s="16">
        <v>31.23</v>
      </c>
      <c r="E467" s="16">
        <v>31.23</v>
      </c>
      <c r="F467" s="16">
        <v>31.23</v>
      </c>
      <c r="G467" s="16">
        <v>31.23</v>
      </c>
      <c r="H467" s="16">
        <v>31.23</v>
      </c>
      <c r="I467" s="16">
        <v>31.23</v>
      </c>
      <c r="J467" s="16">
        <v>31.23</v>
      </c>
      <c r="K467" s="16">
        <v>31.23</v>
      </c>
      <c r="L467" s="16">
        <v>31.23</v>
      </c>
      <c r="M467" s="16">
        <v>31.23</v>
      </c>
      <c r="N467" s="16">
        <v>31.23</v>
      </c>
      <c r="O467" s="16">
        <v>31.23</v>
      </c>
      <c r="P467" s="16">
        <v>31.23</v>
      </c>
      <c r="Q467" s="16">
        <v>31.23</v>
      </c>
      <c r="R467" s="16">
        <v>31.23</v>
      </c>
      <c r="S467" s="16">
        <v>31.23</v>
      </c>
      <c r="T467" s="16">
        <v>31.23</v>
      </c>
      <c r="U467" s="16">
        <v>31.23</v>
      </c>
      <c r="V467" s="16">
        <v>31.23</v>
      </c>
      <c r="W467" s="16">
        <v>31.23</v>
      </c>
      <c r="X467" s="16">
        <v>31.23</v>
      </c>
      <c r="Y467" s="16">
        <v>31.23</v>
      </c>
      <c r="Z467" s="16">
        <v>31.23</v>
      </c>
    </row>
    <row r="468" spans="2:26" x14ac:dyDescent="0.25">
      <c r="B468" s="15" t="s">
        <v>17</v>
      </c>
      <c r="C468" s="16">
        <v>573.29</v>
      </c>
      <c r="D468" s="16">
        <v>573.29</v>
      </c>
      <c r="E468" s="16">
        <v>573.29</v>
      </c>
      <c r="F468" s="16">
        <v>573.29</v>
      </c>
      <c r="G468" s="16">
        <v>573.29</v>
      </c>
      <c r="H468" s="16">
        <v>573.29</v>
      </c>
      <c r="I468" s="16">
        <v>573.29</v>
      </c>
      <c r="J468" s="16">
        <v>573.29</v>
      </c>
      <c r="K468" s="16">
        <v>573.29</v>
      </c>
      <c r="L468" s="16">
        <v>573.29</v>
      </c>
      <c r="M468" s="16">
        <v>573.29</v>
      </c>
      <c r="N468" s="16">
        <v>573.29</v>
      </c>
      <c r="O468" s="16">
        <v>573.29</v>
      </c>
      <c r="P468" s="16">
        <v>573.29</v>
      </c>
      <c r="Q468" s="16">
        <v>573.29</v>
      </c>
      <c r="R468" s="16">
        <v>573.29</v>
      </c>
      <c r="S468" s="16">
        <v>573.29</v>
      </c>
      <c r="T468" s="16">
        <v>573.29</v>
      </c>
      <c r="U468" s="16">
        <v>573.29</v>
      </c>
      <c r="V468" s="16">
        <v>573.29</v>
      </c>
      <c r="W468" s="16">
        <v>573.29</v>
      </c>
      <c r="X468" s="16">
        <v>573.29</v>
      </c>
      <c r="Y468" s="16">
        <v>573.29</v>
      </c>
      <c r="Z468" s="16">
        <v>573.29</v>
      </c>
    </row>
    <row r="469" spans="2:26" x14ac:dyDescent="0.25">
      <c r="B469" s="15" t="s">
        <v>18</v>
      </c>
      <c r="C469" s="16">
        <v>676.12</v>
      </c>
      <c r="D469" s="16">
        <v>676.12</v>
      </c>
      <c r="E469" s="16">
        <v>676.12</v>
      </c>
      <c r="F469" s="16">
        <v>676.12</v>
      </c>
      <c r="G469" s="16">
        <v>676.12</v>
      </c>
      <c r="H469" s="16">
        <v>676.12</v>
      </c>
      <c r="I469" s="16">
        <v>676.12</v>
      </c>
      <c r="J469" s="16">
        <v>676.12</v>
      </c>
      <c r="K469" s="16">
        <v>676.12</v>
      </c>
      <c r="L469" s="16">
        <v>676.12</v>
      </c>
      <c r="M469" s="16">
        <v>676.12</v>
      </c>
      <c r="N469" s="16">
        <v>676.12</v>
      </c>
      <c r="O469" s="16">
        <v>676.12</v>
      </c>
      <c r="P469" s="16">
        <v>676.12</v>
      </c>
      <c r="Q469" s="16">
        <v>676.12</v>
      </c>
      <c r="R469" s="16">
        <v>676.12</v>
      </c>
      <c r="S469" s="16">
        <v>676.12</v>
      </c>
      <c r="T469" s="16">
        <v>676.12</v>
      </c>
      <c r="U469" s="16">
        <v>676.12</v>
      </c>
      <c r="V469" s="16">
        <v>676.12</v>
      </c>
      <c r="W469" s="16">
        <v>676.12</v>
      </c>
      <c r="X469" s="16">
        <v>676.12</v>
      </c>
      <c r="Y469" s="16">
        <v>676.12</v>
      </c>
      <c r="Z469" s="16">
        <v>676.12</v>
      </c>
    </row>
    <row r="470" spans="2:26" x14ac:dyDescent="0.25">
      <c r="B470" s="15" t="s">
        <v>19</v>
      </c>
      <c r="C470" s="16">
        <v>4.4439799999999998</v>
      </c>
      <c r="D470" s="16">
        <v>4.4439799999999998</v>
      </c>
      <c r="E470" s="16">
        <v>4.4439799999999998</v>
      </c>
      <c r="F470" s="16">
        <v>4.4439799999999998</v>
      </c>
      <c r="G470" s="16">
        <v>4.4439799999999998</v>
      </c>
      <c r="H470" s="16">
        <v>4.4439799999999998</v>
      </c>
      <c r="I470" s="16">
        <v>4.4439799999999998</v>
      </c>
      <c r="J470" s="16">
        <v>4.4439799999999998</v>
      </c>
      <c r="K470" s="16">
        <v>4.4439799999999998</v>
      </c>
      <c r="L470" s="16">
        <v>4.4439799999999998</v>
      </c>
      <c r="M470" s="16">
        <v>4.4439799999999998</v>
      </c>
      <c r="N470" s="16">
        <v>4.4439799999999998</v>
      </c>
      <c r="O470" s="16">
        <v>4.4439799999999998</v>
      </c>
      <c r="P470" s="16">
        <v>4.4439799999999998</v>
      </c>
      <c r="Q470" s="16">
        <v>4.4439799999999998</v>
      </c>
      <c r="R470" s="16">
        <v>4.4439799999999998</v>
      </c>
      <c r="S470" s="16">
        <v>4.4439799999999998</v>
      </c>
      <c r="T470" s="16">
        <v>4.4439799999999998</v>
      </c>
      <c r="U470" s="16">
        <v>4.4439799999999998</v>
      </c>
      <c r="V470" s="16">
        <v>4.4439799999999998</v>
      </c>
      <c r="W470" s="16">
        <v>4.4439799999999998</v>
      </c>
      <c r="X470" s="16">
        <v>4.4439799999999998</v>
      </c>
      <c r="Y470" s="16">
        <v>4.4439799999999998</v>
      </c>
      <c r="Z470" s="16">
        <v>4.4439799999999998</v>
      </c>
    </row>
    <row r="471" spans="2:26" ht="26.25" thickBot="1" x14ac:dyDescent="0.3">
      <c r="B471" s="15" t="s">
        <v>20</v>
      </c>
      <c r="C471" s="16">
        <v>0</v>
      </c>
      <c r="D471" s="16">
        <v>0</v>
      </c>
      <c r="E471" s="16">
        <v>0</v>
      </c>
      <c r="F471" s="16">
        <v>0</v>
      </c>
      <c r="G471" s="16">
        <v>0</v>
      </c>
      <c r="H471" s="16">
        <v>0</v>
      </c>
      <c r="I471" s="16">
        <v>0</v>
      </c>
      <c r="J471" s="16">
        <v>0</v>
      </c>
      <c r="K471" s="16">
        <v>0</v>
      </c>
      <c r="L471" s="16">
        <v>0</v>
      </c>
      <c r="M471" s="16">
        <v>0</v>
      </c>
      <c r="N471" s="16">
        <v>0</v>
      </c>
      <c r="O471" s="16">
        <v>0</v>
      </c>
      <c r="P471" s="16">
        <v>0</v>
      </c>
      <c r="Q471" s="16">
        <v>0</v>
      </c>
      <c r="R471" s="16">
        <v>0</v>
      </c>
      <c r="S471" s="16">
        <v>0</v>
      </c>
      <c r="T471" s="16">
        <v>0</v>
      </c>
      <c r="U471" s="16">
        <v>0</v>
      </c>
      <c r="V471" s="16">
        <v>0</v>
      </c>
      <c r="W471" s="16">
        <v>0</v>
      </c>
      <c r="X471" s="16">
        <v>0</v>
      </c>
      <c r="Y471" s="16">
        <v>0</v>
      </c>
      <c r="Z471" s="16">
        <v>0</v>
      </c>
    </row>
    <row r="472" spans="2:26" s="43" customFormat="1" ht="48.75" thickBot="1" x14ac:dyDescent="0.3">
      <c r="B472" s="38" t="s">
        <v>176</v>
      </c>
      <c r="C472" s="44">
        <v>1006</v>
      </c>
      <c r="D472" s="44">
        <v>1006</v>
      </c>
      <c r="E472" s="44">
        <v>1006</v>
      </c>
      <c r="F472" s="44">
        <v>1006</v>
      </c>
      <c r="G472" s="44">
        <v>1006</v>
      </c>
      <c r="H472" s="44">
        <v>1006</v>
      </c>
      <c r="I472" s="44">
        <v>1006</v>
      </c>
      <c r="J472" s="44">
        <v>1006</v>
      </c>
      <c r="K472" s="44">
        <v>1006</v>
      </c>
      <c r="L472" s="44">
        <v>1006</v>
      </c>
      <c r="M472" s="44">
        <v>1006</v>
      </c>
      <c r="N472" s="44">
        <v>1006</v>
      </c>
      <c r="O472" s="44">
        <v>1006</v>
      </c>
      <c r="P472" s="44">
        <v>1006</v>
      </c>
      <c r="Q472" s="44">
        <v>1006</v>
      </c>
      <c r="R472" s="44">
        <v>1006</v>
      </c>
      <c r="S472" s="44">
        <v>1006</v>
      </c>
      <c r="T472" s="44">
        <v>1006</v>
      </c>
      <c r="U472" s="44">
        <v>1006</v>
      </c>
      <c r="V472" s="44">
        <v>1006</v>
      </c>
      <c r="W472" s="44">
        <v>1006</v>
      </c>
      <c r="X472" s="44">
        <v>1006</v>
      </c>
      <c r="Y472" s="44">
        <v>1006</v>
      </c>
      <c r="Z472" s="44">
        <v>1006</v>
      </c>
    </row>
    <row r="473" spans="2:26" ht="15.75" thickBot="1" x14ac:dyDescent="0.3">
      <c r="B473" s="13" t="s">
        <v>153</v>
      </c>
      <c r="C473" s="14">
        <f>C474+C475+C476+C477+C478+C479+C480</f>
        <v>3919.1895629999999</v>
      </c>
      <c r="D473" s="45">
        <f t="shared" ref="D473:Z473" si="57">D474+D475+D476+D477+D478+D479+D480</f>
        <v>3950.8325729999997</v>
      </c>
      <c r="E473" s="45">
        <f t="shared" si="57"/>
        <v>4050.2764299999999</v>
      </c>
      <c r="F473" s="45">
        <f t="shared" si="57"/>
        <v>4043.8759190000001</v>
      </c>
      <c r="G473" s="45">
        <f t="shared" si="57"/>
        <v>4042.611645</v>
      </c>
      <c r="H473" s="45">
        <f t="shared" si="57"/>
        <v>4029.7554789999999</v>
      </c>
      <c r="I473" s="45">
        <f t="shared" si="57"/>
        <v>3948.264889</v>
      </c>
      <c r="J473" s="45">
        <f t="shared" si="57"/>
        <v>3850.895994</v>
      </c>
      <c r="K473" s="45">
        <f t="shared" si="57"/>
        <v>3812.9043659999998</v>
      </c>
      <c r="L473" s="45">
        <f t="shared" si="57"/>
        <v>3758.773334</v>
      </c>
      <c r="M473" s="45">
        <f t="shared" si="57"/>
        <v>3755.8572649999996</v>
      </c>
      <c r="N473" s="45">
        <f t="shared" si="57"/>
        <v>3760.6299079999999</v>
      </c>
      <c r="O473" s="45">
        <f t="shared" si="57"/>
        <v>3746.629919</v>
      </c>
      <c r="P473" s="45">
        <f t="shared" si="57"/>
        <v>3773.648162</v>
      </c>
      <c r="Q473" s="45">
        <f t="shared" si="57"/>
        <v>3810.2765279999999</v>
      </c>
      <c r="R473" s="45">
        <f t="shared" si="57"/>
        <v>3807.3666979999998</v>
      </c>
      <c r="S473" s="45">
        <f t="shared" si="57"/>
        <v>3804.191969</v>
      </c>
      <c r="T473" s="45">
        <f t="shared" si="57"/>
        <v>3806.6582069999999</v>
      </c>
      <c r="U473" s="45">
        <f t="shared" si="57"/>
        <v>3781.33088</v>
      </c>
      <c r="V473" s="45">
        <f t="shared" si="57"/>
        <v>3723.4232740000002</v>
      </c>
      <c r="W473" s="45">
        <f t="shared" si="57"/>
        <v>3710.2848720000002</v>
      </c>
      <c r="X473" s="45">
        <f t="shared" si="57"/>
        <v>3723.0816589999999</v>
      </c>
      <c r="Y473" s="45">
        <f t="shared" si="57"/>
        <v>3786.6285739999998</v>
      </c>
      <c r="Z473" s="45">
        <f t="shared" si="57"/>
        <v>3880.0997639999996</v>
      </c>
    </row>
    <row r="474" spans="2:26" ht="38.25" x14ac:dyDescent="0.25">
      <c r="B474" s="15" t="s">
        <v>15</v>
      </c>
      <c r="C474" s="16">
        <v>1628.105583</v>
      </c>
      <c r="D474" s="16">
        <v>1659.748593</v>
      </c>
      <c r="E474" s="16">
        <v>1759.19245</v>
      </c>
      <c r="F474" s="16">
        <v>1752.791939</v>
      </c>
      <c r="G474" s="16">
        <v>1751.5276650000001</v>
      </c>
      <c r="H474" s="16">
        <v>1738.671499</v>
      </c>
      <c r="I474" s="16">
        <v>1657.1809089999999</v>
      </c>
      <c r="J474" s="16">
        <v>1559.8120140000001</v>
      </c>
      <c r="K474" s="16">
        <v>1521.8203860000001</v>
      </c>
      <c r="L474" s="16">
        <v>1467.6893540000001</v>
      </c>
      <c r="M474" s="16">
        <v>1464.773285</v>
      </c>
      <c r="N474" s="16">
        <v>1469.545928</v>
      </c>
      <c r="O474" s="16">
        <v>1455.5459390000001</v>
      </c>
      <c r="P474" s="16">
        <v>1482.5641820000001</v>
      </c>
      <c r="Q474" s="16">
        <v>1519.192548</v>
      </c>
      <c r="R474" s="16">
        <v>1516.2827179999999</v>
      </c>
      <c r="S474" s="16">
        <v>1513.1079890000001</v>
      </c>
      <c r="T474" s="16">
        <v>1515.5742270000001</v>
      </c>
      <c r="U474" s="16">
        <v>1490.2469000000001</v>
      </c>
      <c r="V474" s="16">
        <v>1432.3392940000001</v>
      </c>
      <c r="W474" s="16">
        <v>1419.2008920000001</v>
      </c>
      <c r="X474" s="16">
        <v>1431.9976790000001</v>
      </c>
      <c r="Y474" s="16">
        <v>1495.544594</v>
      </c>
      <c r="Z474" s="16">
        <v>1589.0157839999999</v>
      </c>
    </row>
    <row r="475" spans="2:26" ht="38.25" x14ac:dyDescent="0.25">
      <c r="B475" s="15" t="s">
        <v>16</v>
      </c>
      <c r="C475" s="16">
        <v>31.23</v>
      </c>
      <c r="D475" s="16">
        <v>31.23</v>
      </c>
      <c r="E475" s="16">
        <v>31.23</v>
      </c>
      <c r="F475" s="16">
        <v>31.23</v>
      </c>
      <c r="G475" s="16">
        <v>31.23</v>
      </c>
      <c r="H475" s="16">
        <v>31.23</v>
      </c>
      <c r="I475" s="16">
        <v>31.23</v>
      </c>
      <c r="J475" s="16">
        <v>31.23</v>
      </c>
      <c r="K475" s="16">
        <v>31.23</v>
      </c>
      <c r="L475" s="16">
        <v>31.23</v>
      </c>
      <c r="M475" s="16">
        <v>31.23</v>
      </c>
      <c r="N475" s="16">
        <v>31.23</v>
      </c>
      <c r="O475" s="16">
        <v>31.23</v>
      </c>
      <c r="P475" s="16">
        <v>31.23</v>
      </c>
      <c r="Q475" s="16">
        <v>31.23</v>
      </c>
      <c r="R475" s="16">
        <v>31.23</v>
      </c>
      <c r="S475" s="16">
        <v>31.23</v>
      </c>
      <c r="T475" s="16">
        <v>31.23</v>
      </c>
      <c r="U475" s="16">
        <v>31.23</v>
      </c>
      <c r="V475" s="16">
        <v>31.23</v>
      </c>
      <c r="W475" s="16">
        <v>31.23</v>
      </c>
      <c r="X475" s="16">
        <v>31.23</v>
      </c>
      <c r="Y475" s="16">
        <v>31.23</v>
      </c>
      <c r="Z475" s="16">
        <v>31.23</v>
      </c>
    </row>
    <row r="476" spans="2:26" x14ac:dyDescent="0.25">
      <c r="B476" s="15" t="s">
        <v>17</v>
      </c>
      <c r="C476" s="16">
        <v>573.29</v>
      </c>
      <c r="D476" s="16">
        <v>573.29</v>
      </c>
      <c r="E476" s="16">
        <v>573.29</v>
      </c>
      <c r="F476" s="16">
        <v>573.29</v>
      </c>
      <c r="G476" s="16">
        <v>573.29</v>
      </c>
      <c r="H476" s="16">
        <v>573.29</v>
      </c>
      <c r="I476" s="16">
        <v>573.29</v>
      </c>
      <c r="J476" s="16">
        <v>573.29</v>
      </c>
      <c r="K476" s="16">
        <v>573.29</v>
      </c>
      <c r="L476" s="16">
        <v>573.29</v>
      </c>
      <c r="M476" s="16">
        <v>573.29</v>
      </c>
      <c r="N476" s="16">
        <v>573.29</v>
      </c>
      <c r="O476" s="16">
        <v>573.29</v>
      </c>
      <c r="P476" s="16">
        <v>573.29</v>
      </c>
      <c r="Q476" s="16">
        <v>573.29</v>
      </c>
      <c r="R476" s="16">
        <v>573.29</v>
      </c>
      <c r="S476" s="16">
        <v>573.29</v>
      </c>
      <c r="T476" s="16">
        <v>573.29</v>
      </c>
      <c r="U476" s="16">
        <v>573.29</v>
      </c>
      <c r="V476" s="16">
        <v>573.29</v>
      </c>
      <c r="W476" s="16">
        <v>573.29</v>
      </c>
      <c r="X476" s="16">
        <v>573.29</v>
      </c>
      <c r="Y476" s="16">
        <v>573.29</v>
      </c>
      <c r="Z476" s="16">
        <v>573.29</v>
      </c>
    </row>
    <row r="477" spans="2:26" x14ac:dyDescent="0.25">
      <c r="B477" s="15" t="s">
        <v>18</v>
      </c>
      <c r="C477" s="16">
        <v>676.12</v>
      </c>
      <c r="D477" s="16">
        <v>676.12</v>
      </c>
      <c r="E477" s="16">
        <v>676.12</v>
      </c>
      <c r="F477" s="16">
        <v>676.12</v>
      </c>
      <c r="G477" s="16">
        <v>676.12</v>
      </c>
      <c r="H477" s="16">
        <v>676.12</v>
      </c>
      <c r="I477" s="16">
        <v>676.12</v>
      </c>
      <c r="J477" s="16">
        <v>676.12</v>
      </c>
      <c r="K477" s="16">
        <v>676.12</v>
      </c>
      <c r="L477" s="16">
        <v>676.12</v>
      </c>
      <c r="M477" s="16">
        <v>676.12</v>
      </c>
      <c r="N477" s="16">
        <v>676.12</v>
      </c>
      <c r="O477" s="16">
        <v>676.12</v>
      </c>
      <c r="P477" s="16">
        <v>676.12</v>
      </c>
      <c r="Q477" s="16">
        <v>676.12</v>
      </c>
      <c r="R477" s="16">
        <v>676.12</v>
      </c>
      <c r="S477" s="16">
        <v>676.12</v>
      </c>
      <c r="T477" s="16">
        <v>676.12</v>
      </c>
      <c r="U477" s="16">
        <v>676.12</v>
      </c>
      <c r="V477" s="16">
        <v>676.12</v>
      </c>
      <c r="W477" s="16">
        <v>676.12</v>
      </c>
      <c r="X477" s="16">
        <v>676.12</v>
      </c>
      <c r="Y477" s="16">
        <v>676.12</v>
      </c>
      <c r="Z477" s="16">
        <v>676.12</v>
      </c>
    </row>
    <row r="478" spans="2:26" x14ac:dyDescent="0.25">
      <c r="B478" s="15" t="s">
        <v>19</v>
      </c>
      <c r="C478" s="16">
        <v>4.4439799999999998</v>
      </c>
      <c r="D478" s="16">
        <v>4.4439799999999998</v>
      </c>
      <c r="E478" s="16">
        <v>4.4439799999999998</v>
      </c>
      <c r="F478" s="16">
        <v>4.4439799999999998</v>
      </c>
      <c r="G478" s="16">
        <v>4.4439799999999998</v>
      </c>
      <c r="H478" s="16">
        <v>4.4439799999999998</v>
      </c>
      <c r="I478" s="16">
        <v>4.4439799999999998</v>
      </c>
      <c r="J478" s="16">
        <v>4.4439799999999998</v>
      </c>
      <c r="K478" s="16">
        <v>4.4439799999999998</v>
      </c>
      <c r="L478" s="16">
        <v>4.4439799999999998</v>
      </c>
      <c r="M478" s="16">
        <v>4.4439799999999998</v>
      </c>
      <c r="N478" s="16">
        <v>4.4439799999999998</v>
      </c>
      <c r="O478" s="16">
        <v>4.4439799999999998</v>
      </c>
      <c r="P478" s="16">
        <v>4.4439799999999998</v>
      </c>
      <c r="Q478" s="16">
        <v>4.4439799999999998</v>
      </c>
      <c r="R478" s="16">
        <v>4.4439799999999998</v>
      </c>
      <c r="S478" s="16">
        <v>4.4439799999999998</v>
      </c>
      <c r="T478" s="16">
        <v>4.4439799999999998</v>
      </c>
      <c r="U478" s="16">
        <v>4.4439799999999998</v>
      </c>
      <c r="V478" s="16">
        <v>4.4439799999999998</v>
      </c>
      <c r="W478" s="16">
        <v>4.4439799999999998</v>
      </c>
      <c r="X478" s="16">
        <v>4.4439799999999998</v>
      </c>
      <c r="Y478" s="16">
        <v>4.4439799999999998</v>
      </c>
      <c r="Z478" s="16">
        <v>4.4439799999999998</v>
      </c>
    </row>
    <row r="479" spans="2:26" ht="26.25" thickBot="1" x14ac:dyDescent="0.3">
      <c r="B479" s="15" t="s">
        <v>20</v>
      </c>
      <c r="C479" s="16">
        <v>0</v>
      </c>
      <c r="D479" s="16">
        <v>0</v>
      </c>
      <c r="E479" s="16">
        <v>0</v>
      </c>
      <c r="F479" s="16">
        <v>0</v>
      </c>
      <c r="G479" s="16">
        <v>0</v>
      </c>
      <c r="H479" s="16">
        <v>0</v>
      </c>
      <c r="I479" s="16">
        <v>0</v>
      </c>
      <c r="J479" s="16">
        <v>0</v>
      </c>
      <c r="K479" s="16">
        <v>0</v>
      </c>
      <c r="L479" s="16">
        <v>0</v>
      </c>
      <c r="M479" s="16">
        <v>0</v>
      </c>
      <c r="N479" s="16">
        <v>0</v>
      </c>
      <c r="O479" s="16">
        <v>0</v>
      </c>
      <c r="P479" s="16">
        <v>0</v>
      </c>
      <c r="Q479" s="16">
        <v>0</v>
      </c>
      <c r="R479" s="16">
        <v>0</v>
      </c>
      <c r="S479" s="16">
        <v>0</v>
      </c>
      <c r="T479" s="16">
        <v>0</v>
      </c>
      <c r="U479" s="16">
        <v>0</v>
      </c>
      <c r="V479" s="16">
        <v>0</v>
      </c>
      <c r="W479" s="16">
        <v>0</v>
      </c>
      <c r="X479" s="16">
        <v>0</v>
      </c>
      <c r="Y479" s="16">
        <v>0</v>
      </c>
      <c r="Z479" s="16">
        <v>0</v>
      </c>
    </row>
    <row r="480" spans="2:26" s="43" customFormat="1" ht="48.75" thickBot="1" x14ac:dyDescent="0.3">
      <c r="B480" s="38" t="s">
        <v>176</v>
      </c>
      <c r="C480" s="44">
        <v>1006</v>
      </c>
      <c r="D480" s="44">
        <v>1006</v>
      </c>
      <c r="E480" s="44">
        <v>1006</v>
      </c>
      <c r="F480" s="44">
        <v>1006</v>
      </c>
      <c r="G480" s="44">
        <v>1006</v>
      </c>
      <c r="H480" s="44">
        <v>1006</v>
      </c>
      <c r="I480" s="44">
        <v>1006</v>
      </c>
      <c r="J480" s="44">
        <v>1006</v>
      </c>
      <c r="K480" s="44">
        <v>1006</v>
      </c>
      <c r="L480" s="44">
        <v>1006</v>
      </c>
      <c r="M480" s="44">
        <v>1006</v>
      </c>
      <c r="N480" s="44">
        <v>1006</v>
      </c>
      <c r="O480" s="44">
        <v>1006</v>
      </c>
      <c r="P480" s="44">
        <v>1006</v>
      </c>
      <c r="Q480" s="44">
        <v>1006</v>
      </c>
      <c r="R480" s="44">
        <v>1006</v>
      </c>
      <c r="S480" s="44">
        <v>1006</v>
      </c>
      <c r="T480" s="44">
        <v>1006</v>
      </c>
      <c r="U480" s="44">
        <v>1006</v>
      </c>
      <c r="V480" s="44">
        <v>1006</v>
      </c>
      <c r="W480" s="44">
        <v>1006</v>
      </c>
      <c r="X480" s="44">
        <v>1006</v>
      </c>
      <c r="Y480" s="44">
        <v>1006</v>
      </c>
      <c r="Z480" s="44">
        <v>1006</v>
      </c>
    </row>
    <row r="481" spans="2:26" ht="15.75" thickBot="1" x14ac:dyDescent="0.3">
      <c r="B481" s="13" t="s">
        <v>154</v>
      </c>
      <c r="C481" s="14">
        <f>C482+C483+C484+C485+C486+C487+C488</f>
        <v>3913.8054519999996</v>
      </c>
      <c r="D481" s="45">
        <f t="shared" ref="D481:Z481" si="58">D482+D483+D484+D485+D486+D487+D488</f>
        <v>3987.2156</v>
      </c>
      <c r="E481" s="45">
        <f t="shared" si="58"/>
        <v>4084.5920980000001</v>
      </c>
      <c r="F481" s="45">
        <f t="shared" si="58"/>
        <v>4088.9118570000001</v>
      </c>
      <c r="G481" s="45">
        <f t="shared" si="58"/>
        <v>4089.5564720000002</v>
      </c>
      <c r="H481" s="45">
        <f t="shared" si="58"/>
        <v>4077.437003</v>
      </c>
      <c r="I481" s="45">
        <f t="shared" si="58"/>
        <v>3999.5078239999998</v>
      </c>
      <c r="J481" s="45">
        <f t="shared" si="58"/>
        <v>3878.1257729999998</v>
      </c>
      <c r="K481" s="45">
        <f t="shared" si="58"/>
        <v>3829.6668879999997</v>
      </c>
      <c r="L481" s="45">
        <f t="shared" si="58"/>
        <v>3781.0506999999998</v>
      </c>
      <c r="M481" s="45">
        <f t="shared" si="58"/>
        <v>3777.9414740000002</v>
      </c>
      <c r="N481" s="45">
        <f t="shared" si="58"/>
        <v>3782.5045009999999</v>
      </c>
      <c r="O481" s="45">
        <f t="shared" si="58"/>
        <v>3795.9304969999998</v>
      </c>
      <c r="P481" s="45">
        <f t="shared" si="58"/>
        <v>3779.3902790000002</v>
      </c>
      <c r="Q481" s="45">
        <f t="shared" si="58"/>
        <v>3845.6087929999999</v>
      </c>
      <c r="R481" s="45">
        <f t="shared" si="58"/>
        <v>3821.173139</v>
      </c>
      <c r="S481" s="45">
        <f t="shared" si="58"/>
        <v>3831.6418629999998</v>
      </c>
      <c r="T481" s="45">
        <f t="shared" si="58"/>
        <v>3837.3516089999998</v>
      </c>
      <c r="U481" s="45">
        <f t="shared" si="58"/>
        <v>3815.6273729999998</v>
      </c>
      <c r="V481" s="45">
        <f t="shared" si="58"/>
        <v>3776.1156069999997</v>
      </c>
      <c r="W481" s="45">
        <f t="shared" si="58"/>
        <v>3763.471509</v>
      </c>
      <c r="X481" s="45">
        <f t="shared" si="58"/>
        <v>3781.5060560000002</v>
      </c>
      <c r="Y481" s="45">
        <f t="shared" si="58"/>
        <v>3841.2303510000002</v>
      </c>
      <c r="Z481" s="45">
        <f t="shared" si="58"/>
        <v>4000.4514799999997</v>
      </c>
    </row>
    <row r="482" spans="2:26" ht="38.25" x14ac:dyDescent="0.25">
      <c r="B482" s="15" t="s">
        <v>15</v>
      </c>
      <c r="C482" s="16">
        <v>1622.7214719999999</v>
      </c>
      <c r="D482" s="16">
        <v>1696.1316200000001</v>
      </c>
      <c r="E482" s="16">
        <v>1793.508118</v>
      </c>
      <c r="F482" s="16">
        <v>1797.8278769999999</v>
      </c>
      <c r="G482" s="16">
        <v>1798.4724920000001</v>
      </c>
      <c r="H482" s="16">
        <v>1786.3530229999999</v>
      </c>
      <c r="I482" s="16">
        <v>1708.4238439999999</v>
      </c>
      <c r="J482" s="16">
        <v>1587.0417930000001</v>
      </c>
      <c r="K482" s="16">
        <v>1538.5829080000001</v>
      </c>
      <c r="L482" s="16">
        <v>1489.9667199999999</v>
      </c>
      <c r="M482" s="16">
        <v>1486.8574940000001</v>
      </c>
      <c r="N482" s="16">
        <v>1491.420521</v>
      </c>
      <c r="O482" s="16">
        <v>1504.8465169999999</v>
      </c>
      <c r="P482" s="16">
        <v>1488.3062990000001</v>
      </c>
      <c r="Q482" s="16">
        <v>1554.524813</v>
      </c>
      <c r="R482" s="16">
        <v>1530.0891590000001</v>
      </c>
      <c r="S482" s="16">
        <v>1540.5578829999999</v>
      </c>
      <c r="T482" s="16">
        <v>1546.2676289999999</v>
      </c>
      <c r="U482" s="16">
        <v>1524.5433929999999</v>
      </c>
      <c r="V482" s="16">
        <v>1485.0316270000001</v>
      </c>
      <c r="W482" s="16">
        <v>1472.3875290000001</v>
      </c>
      <c r="X482" s="16">
        <v>1490.4220760000001</v>
      </c>
      <c r="Y482" s="16">
        <v>1550.146371</v>
      </c>
      <c r="Z482" s="16">
        <v>1709.3675000000001</v>
      </c>
    </row>
    <row r="483" spans="2:26" ht="38.25" x14ac:dyDescent="0.25">
      <c r="B483" s="15" t="s">
        <v>16</v>
      </c>
      <c r="C483" s="16">
        <v>31.23</v>
      </c>
      <c r="D483" s="16">
        <v>31.23</v>
      </c>
      <c r="E483" s="16">
        <v>31.23</v>
      </c>
      <c r="F483" s="16">
        <v>31.23</v>
      </c>
      <c r="G483" s="16">
        <v>31.23</v>
      </c>
      <c r="H483" s="16">
        <v>31.23</v>
      </c>
      <c r="I483" s="16">
        <v>31.23</v>
      </c>
      <c r="J483" s="16">
        <v>31.23</v>
      </c>
      <c r="K483" s="16">
        <v>31.23</v>
      </c>
      <c r="L483" s="16">
        <v>31.23</v>
      </c>
      <c r="M483" s="16">
        <v>31.23</v>
      </c>
      <c r="N483" s="16">
        <v>31.23</v>
      </c>
      <c r="O483" s="16">
        <v>31.23</v>
      </c>
      <c r="P483" s="16">
        <v>31.23</v>
      </c>
      <c r="Q483" s="16">
        <v>31.23</v>
      </c>
      <c r="R483" s="16">
        <v>31.23</v>
      </c>
      <c r="S483" s="16">
        <v>31.23</v>
      </c>
      <c r="T483" s="16">
        <v>31.23</v>
      </c>
      <c r="U483" s="16">
        <v>31.23</v>
      </c>
      <c r="V483" s="16">
        <v>31.23</v>
      </c>
      <c r="W483" s="16">
        <v>31.23</v>
      </c>
      <c r="X483" s="16">
        <v>31.23</v>
      </c>
      <c r="Y483" s="16">
        <v>31.23</v>
      </c>
      <c r="Z483" s="16">
        <v>31.23</v>
      </c>
    </row>
    <row r="484" spans="2:26" x14ac:dyDescent="0.25">
      <c r="B484" s="15" t="s">
        <v>17</v>
      </c>
      <c r="C484" s="16">
        <v>573.29</v>
      </c>
      <c r="D484" s="16">
        <v>573.29</v>
      </c>
      <c r="E484" s="16">
        <v>573.29</v>
      </c>
      <c r="F484" s="16">
        <v>573.29</v>
      </c>
      <c r="G484" s="16">
        <v>573.29</v>
      </c>
      <c r="H484" s="16">
        <v>573.29</v>
      </c>
      <c r="I484" s="16">
        <v>573.29</v>
      </c>
      <c r="J484" s="16">
        <v>573.29</v>
      </c>
      <c r="K484" s="16">
        <v>573.29</v>
      </c>
      <c r="L484" s="16">
        <v>573.29</v>
      </c>
      <c r="M484" s="16">
        <v>573.29</v>
      </c>
      <c r="N484" s="16">
        <v>573.29</v>
      </c>
      <c r="O484" s="16">
        <v>573.29</v>
      </c>
      <c r="P484" s="16">
        <v>573.29</v>
      </c>
      <c r="Q484" s="16">
        <v>573.29</v>
      </c>
      <c r="R484" s="16">
        <v>573.29</v>
      </c>
      <c r="S484" s="16">
        <v>573.29</v>
      </c>
      <c r="T484" s="16">
        <v>573.29</v>
      </c>
      <c r="U484" s="16">
        <v>573.29</v>
      </c>
      <c r="V484" s="16">
        <v>573.29</v>
      </c>
      <c r="W484" s="16">
        <v>573.29</v>
      </c>
      <c r="X484" s="16">
        <v>573.29</v>
      </c>
      <c r="Y484" s="16">
        <v>573.29</v>
      </c>
      <c r="Z484" s="16">
        <v>573.29</v>
      </c>
    </row>
    <row r="485" spans="2:26" x14ac:dyDescent="0.25">
      <c r="B485" s="15" t="s">
        <v>18</v>
      </c>
      <c r="C485" s="16">
        <v>676.12</v>
      </c>
      <c r="D485" s="16">
        <v>676.12</v>
      </c>
      <c r="E485" s="16">
        <v>676.12</v>
      </c>
      <c r="F485" s="16">
        <v>676.12</v>
      </c>
      <c r="G485" s="16">
        <v>676.12</v>
      </c>
      <c r="H485" s="16">
        <v>676.12</v>
      </c>
      <c r="I485" s="16">
        <v>676.12</v>
      </c>
      <c r="J485" s="16">
        <v>676.12</v>
      </c>
      <c r="K485" s="16">
        <v>676.12</v>
      </c>
      <c r="L485" s="16">
        <v>676.12</v>
      </c>
      <c r="M485" s="16">
        <v>676.12</v>
      </c>
      <c r="N485" s="16">
        <v>676.12</v>
      </c>
      <c r="O485" s="16">
        <v>676.12</v>
      </c>
      <c r="P485" s="16">
        <v>676.12</v>
      </c>
      <c r="Q485" s="16">
        <v>676.12</v>
      </c>
      <c r="R485" s="16">
        <v>676.12</v>
      </c>
      <c r="S485" s="16">
        <v>676.12</v>
      </c>
      <c r="T485" s="16">
        <v>676.12</v>
      </c>
      <c r="U485" s="16">
        <v>676.12</v>
      </c>
      <c r="V485" s="16">
        <v>676.12</v>
      </c>
      <c r="W485" s="16">
        <v>676.12</v>
      </c>
      <c r="X485" s="16">
        <v>676.12</v>
      </c>
      <c r="Y485" s="16">
        <v>676.12</v>
      </c>
      <c r="Z485" s="16">
        <v>676.12</v>
      </c>
    </row>
    <row r="486" spans="2:26" x14ac:dyDescent="0.25">
      <c r="B486" s="15" t="s">
        <v>19</v>
      </c>
      <c r="C486" s="16">
        <v>4.4439799999999998</v>
      </c>
      <c r="D486" s="16">
        <v>4.4439799999999998</v>
      </c>
      <c r="E486" s="16">
        <v>4.4439799999999998</v>
      </c>
      <c r="F486" s="16">
        <v>4.4439799999999998</v>
      </c>
      <c r="G486" s="16">
        <v>4.4439799999999998</v>
      </c>
      <c r="H486" s="16">
        <v>4.4439799999999998</v>
      </c>
      <c r="I486" s="16">
        <v>4.4439799999999998</v>
      </c>
      <c r="J486" s="16">
        <v>4.4439799999999998</v>
      </c>
      <c r="K486" s="16">
        <v>4.4439799999999998</v>
      </c>
      <c r="L486" s="16">
        <v>4.4439799999999998</v>
      </c>
      <c r="M486" s="16">
        <v>4.4439799999999998</v>
      </c>
      <c r="N486" s="16">
        <v>4.4439799999999998</v>
      </c>
      <c r="O486" s="16">
        <v>4.4439799999999998</v>
      </c>
      <c r="P486" s="16">
        <v>4.4439799999999998</v>
      </c>
      <c r="Q486" s="16">
        <v>4.4439799999999998</v>
      </c>
      <c r="R486" s="16">
        <v>4.4439799999999998</v>
      </c>
      <c r="S486" s="16">
        <v>4.4439799999999998</v>
      </c>
      <c r="T486" s="16">
        <v>4.4439799999999998</v>
      </c>
      <c r="U486" s="16">
        <v>4.4439799999999998</v>
      </c>
      <c r="V486" s="16">
        <v>4.4439799999999998</v>
      </c>
      <c r="W486" s="16">
        <v>4.4439799999999998</v>
      </c>
      <c r="X486" s="16">
        <v>4.4439799999999998</v>
      </c>
      <c r="Y486" s="16">
        <v>4.4439799999999998</v>
      </c>
      <c r="Z486" s="16">
        <v>4.4439799999999998</v>
      </c>
    </row>
    <row r="487" spans="2:26" ht="26.25" thickBot="1" x14ac:dyDescent="0.3">
      <c r="B487" s="15" t="s">
        <v>20</v>
      </c>
      <c r="C487" s="16">
        <v>0</v>
      </c>
      <c r="D487" s="16">
        <v>0</v>
      </c>
      <c r="E487" s="16">
        <v>0</v>
      </c>
      <c r="F487" s="16">
        <v>0</v>
      </c>
      <c r="G487" s="16">
        <v>0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6">
        <v>0</v>
      </c>
      <c r="N487" s="16">
        <v>0</v>
      </c>
      <c r="O487" s="16">
        <v>0</v>
      </c>
      <c r="P487" s="16">
        <v>0</v>
      </c>
      <c r="Q487" s="16">
        <v>0</v>
      </c>
      <c r="R487" s="16">
        <v>0</v>
      </c>
      <c r="S487" s="16">
        <v>0</v>
      </c>
      <c r="T487" s="16">
        <v>0</v>
      </c>
      <c r="U487" s="16">
        <v>0</v>
      </c>
      <c r="V487" s="16">
        <v>0</v>
      </c>
      <c r="W487" s="16">
        <v>0</v>
      </c>
      <c r="X487" s="16">
        <v>0</v>
      </c>
      <c r="Y487" s="16">
        <v>0</v>
      </c>
      <c r="Z487" s="16">
        <v>0</v>
      </c>
    </row>
    <row r="488" spans="2:26" s="43" customFormat="1" ht="48.75" thickBot="1" x14ac:dyDescent="0.3">
      <c r="B488" s="38" t="s">
        <v>176</v>
      </c>
      <c r="C488" s="44">
        <v>1006</v>
      </c>
      <c r="D488" s="44">
        <v>1006</v>
      </c>
      <c r="E488" s="44">
        <v>1006</v>
      </c>
      <c r="F488" s="44">
        <v>1006</v>
      </c>
      <c r="G488" s="44">
        <v>1006</v>
      </c>
      <c r="H488" s="44">
        <v>1006</v>
      </c>
      <c r="I488" s="44">
        <v>1006</v>
      </c>
      <c r="J488" s="44">
        <v>1006</v>
      </c>
      <c r="K488" s="44">
        <v>1006</v>
      </c>
      <c r="L488" s="44">
        <v>1006</v>
      </c>
      <c r="M488" s="44">
        <v>1006</v>
      </c>
      <c r="N488" s="44">
        <v>1006</v>
      </c>
      <c r="O488" s="44">
        <v>1006</v>
      </c>
      <c r="P488" s="44">
        <v>1006</v>
      </c>
      <c r="Q488" s="44">
        <v>1006</v>
      </c>
      <c r="R488" s="44">
        <v>1006</v>
      </c>
      <c r="S488" s="44">
        <v>1006</v>
      </c>
      <c r="T488" s="44">
        <v>1006</v>
      </c>
      <c r="U488" s="44">
        <v>1006</v>
      </c>
      <c r="V488" s="44">
        <v>1006</v>
      </c>
      <c r="W488" s="44">
        <v>1006</v>
      </c>
      <c r="X488" s="44">
        <v>1006</v>
      </c>
      <c r="Y488" s="44">
        <v>1006</v>
      </c>
      <c r="Z488" s="44">
        <v>1006</v>
      </c>
    </row>
    <row r="489" spans="2:26" ht="15.75" thickBot="1" x14ac:dyDescent="0.3">
      <c r="B489" s="13" t="s">
        <v>155</v>
      </c>
      <c r="C489" s="14">
        <f>C490+C491+C492+C493+C494+C495+C496</f>
        <v>3925.161701</v>
      </c>
      <c r="D489" s="45">
        <f t="shared" ref="D489:Z489" si="59">D490+D491+D492+D493+D494+D495+D496</f>
        <v>3917.8522679999996</v>
      </c>
      <c r="E489" s="45">
        <f t="shared" si="59"/>
        <v>3989.5336379999999</v>
      </c>
      <c r="F489" s="45">
        <f t="shared" si="59"/>
        <v>4002.491728</v>
      </c>
      <c r="G489" s="45">
        <f t="shared" si="59"/>
        <v>3995.381394</v>
      </c>
      <c r="H489" s="45">
        <f t="shared" si="59"/>
        <v>3985.454894</v>
      </c>
      <c r="I489" s="45">
        <f t="shared" si="59"/>
        <v>3951.1439819999996</v>
      </c>
      <c r="J489" s="45">
        <f t="shared" si="59"/>
        <v>3897.9171059999999</v>
      </c>
      <c r="K489" s="45">
        <f t="shared" si="59"/>
        <v>3813.1793950000001</v>
      </c>
      <c r="L489" s="45">
        <f t="shared" si="59"/>
        <v>3729.6177720000001</v>
      </c>
      <c r="M489" s="45">
        <f t="shared" si="59"/>
        <v>3707.3682319999998</v>
      </c>
      <c r="N489" s="45">
        <f t="shared" si="59"/>
        <v>3710.0540129999999</v>
      </c>
      <c r="O489" s="45">
        <f t="shared" si="59"/>
        <v>3684.7082909999999</v>
      </c>
      <c r="P489" s="45">
        <f t="shared" si="59"/>
        <v>3702.0947369999999</v>
      </c>
      <c r="Q489" s="45">
        <f t="shared" si="59"/>
        <v>3743.6225450000002</v>
      </c>
      <c r="R489" s="45">
        <f t="shared" si="59"/>
        <v>3737.9603499999998</v>
      </c>
      <c r="S489" s="45">
        <f t="shared" si="59"/>
        <v>3738.2211630000002</v>
      </c>
      <c r="T489" s="45">
        <f t="shared" si="59"/>
        <v>3755.2712229999997</v>
      </c>
      <c r="U489" s="45">
        <f t="shared" si="59"/>
        <v>3735.877641</v>
      </c>
      <c r="V489" s="45">
        <f t="shared" si="59"/>
        <v>3722.2333170000002</v>
      </c>
      <c r="W489" s="45">
        <f t="shared" si="59"/>
        <v>3702.722514</v>
      </c>
      <c r="X489" s="45">
        <f t="shared" si="59"/>
        <v>3721.3930230000001</v>
      </c>
      <c r="Y489" s="45">
        <f t="shared" si="59"/>
        <v>3773.0412379999998</v>
      </c>
      <c r="Z489" s="45">
        <f t="shared" si="59"/>
        <v>3834.368039</v>
      </c>
    </row>
    <row r="490" spans="2:26" ht="38.25" x14ac:dyDescent="0.25">
      <c r="B490" s="15" t="s">
        <v>15</v>
      </c>
      <c r="C490" s="16">
        <v>1634.0777210000001</v>
      </c>
      <c r="D490" s="16">
        <v>1626.768288</v>
      </c>
      <c r="E490" s="16">
        <v>1698.449658</v>
      </c>
      <c r="F490" s="16">
        <v>1711.4077480000001</v>
      </c>
      <c r="G490" s="16">
        <v>1704.2974139999999</v>
      </c>
      <c r="H490" s="16">
        <v>1694.3709140000001</v>
      </c>
      <c r="I490" s="16">
        <v>1660.0600019999999</v>
      </c>
      <c r="J490" s="16">
        <v>1606.833126</v>
      </c>
      <c r="K490" s="16">
        <v>1522.095415</v>
      </c>
      <c r="L490" s="16">
        <v>1438.5337919999999</v>
      </c>
      <c r="M490" s="16">
        <v>1416.2842519999999</v>
      </c>
      <c r="N490" s="16">
        <v>1418.9700330000001</v>
      </c>
      <c r="O490" s="16">
        <v>1393.624311</v>
      </c>
      <c r="P490" s="16">
        <v>1411.010757</v>
      </c>
      <c r="Q490" s="16">
        <v>1452.5385650000001</v>
      </c>
      <c r="R490" s="16">
        <v>1446.87637</v>
      </c>
      <c r="S490" s="16">
        <v>1447.1371830000001</v>
      </c>
      <c r="T490" s="16">
        <v>1464.1872430000001</v>
      </c>
      <c r="U490" s="16">
        <v>1444.7936609999999</v>
      </c>
      <c r="V490" s="16">
        <v>1431.1493370000001</v>
      </c>
      <c r="W490" s="16">
        <v>1411.6385339999999</v>
      </c>
      <c r="X490" s="16">
        <v>1430.309043</v>
      </c>
      <c r="Y490" s="16">
        <v>1481.9572579999999</v>
      </c>
      <c r="Z490" s="16">
        <v>1543.2840590000001</v>
      </c>
    </row>
    <row r="491" spans="2:26" ht="38.25" x14ac:dyDescent="0.25">
      <c r="B491" s="15" t="s">
        <v>16</v>
      </c>
      <c r="C491" s="16">
        <v>31.23</v>
      </c>
      <c r="D491" s="16">
        <v>31.23</v>
      </c>
      <c r="E491" s="16">
        <v>31.23</v>
      </c>
      <c r="F491" s="16">
        <v>31.23</v>
      </c>
      <c r="G491" s="16">
        <v>31.23</v>
      </c>
      <c r="H491" s="16">
        <v>31.23</v>
      </c>
      <c r="I491" s="16">
        <v>31.23</v>
      </c>
      <c r="J491" s="16">
        <v>31.23</v>
      </c>
      <c r="K491" s="16">
        <v>31.23</v>
      </c>
      <c r="L491" s="16">
        <v>31.23</v>
      </c>
      <c r="M491" s="16">
        <v>31.23</v>
      </c>
      <c r="N491" s="16">
        <v>31.23</v>
      </c>
      <c r="O491" s="16">
        <v>31.23</v>
      </c>
      <c r="P491" s="16">
        <v>31.23</v>
      </c>
      <c r="Q491" s="16">
        <v>31.23</v>
      </c>
      <c r="R491" s="16">
        <v>31.23</v>
      </c>
      <c r="S491" s="16">
        <v>31.23</v>
      </c>
      <c r="T491" s="16">
        <v>31.23</v>
      </c>
      <c r="U491" s="16">
        <v>31.23</v>
      </c>
      <c r="V491" s="16">
        <v>31.23</v>
      </c>
      <c r="W491" s="16">
        <v>31.23</v>
      </c>
      <c r="X491" s="16">
        <v>31.23</v>
      </c>
      <c r="Y491" s="16">
        <v>31.23</v>
      </c>
      <c r="Z491" s="16">
        <v>31.23</v>
      </c>
    </row>
    <row r="492" spans="2:26" x14ac:dyDescent="0.25">
      <c r="B492" s="15" t="s">
        <v>17</v>
      </c>
      <c r="C492" s="16">
        <v>573.29</v>
      </c>
      <c r="D492" s="16">
        <v>573.29</v>
      </c>
      <c r="E492" s="16">
        <v>573.29</v>
      </c>
      <c r="F492" s="16">
        <v>573.29</v>
      </c>
      <c r="G492" s="16">
        <v>573.29</v>
      </c>
      <c r="H492" s="16">
        <v>573.29</v>
      </c>
      <c r="I492" s="16">
        <v>573.29</v>
      </c>
      <c r="J492" s="16">
        <v>573.29</v>
      </c>
      <c r="K492" s="16">
        <v>573.29</v>
      </c>
      <c r="L492" s="16">
        <v>573.29</v>
      </c>
      <c r="M492" s="16">
        <v>573.29</v>
      </c>
      <c r="N492" s="16">
        <v>573.29</v>
      </c>
      <c r="O492" s="16">
        <v>573.29</v>
      </c>
      <c r="P492" s="16">
        <v>573.29</v>
      </c>
      <c r="Q492" s="16">
        <v>573.29</v>
      </c>
      <c r="R492" s="16">
        <v>573.29</v>
      </c>
      <c r="S492" s="16">
        <v>573.29</v>
      </c>
      <c r="T492" s="16">
        <v>573.29</v>
      </c>
      <c r="U492" s="16">
        <v>573.29</v>
      </c>
      <c r="V492" s="16">
        <v>573.29</v>
      </c>
      <c r="W492" s="16">
        <v>573.29</v>
      </c>
      <c r="X492" s="16">
        <v>573.29</v>
      </c>
      <c r="Y492" s="16">
        <v>573.29</v>
      </c>
      <c r="Z492" s="16">
        <v>573.29</v>
      </c>
    </row>
    <row r="493" spans="2:26" x14ac:dyDescent="0.25">
      <c r="B493" s="15" t="s">
        <v>18</v>
      </c>
      <c r="C493" s="16">
        <v>676.12</v>
      </c>
      <c r="D493" s="16">
        <v>676.12</v>
      </c>
      <c r="E493" s="16">
        <v>676.12</v>
      </c>
      <c r="F493" s="16">
        <v>676.12</v>
      </c>
      <c r="G493" s="16">
        <v>676.12</v>
      </c>
      <c r="H493" s="16">
        <v>676.12</v>
      </c>
      <c r="I493" s="16">
        <v>676.12</v>
      </c>
      <c r="J493" s="16">
        <v>676.12</v>
      </c>
      <c r="K493" s="16">
        <v>676.12</v>
      </c>
      <c r="L493" s="16">
        <v>676.12</v>
      </c>
      <c r="M493" s="16">
        <v>676.12</v>
      </c>
      <c r="N493" s="16">
        <v>676.12</v>
      </c>
      <c r="O493" s="16">
        <v>676.12</v>
      </c>
      <c r="P493" s="16">
        <v>676.12</v>
      </c>
      <c r="Q493" s="16">
        <v>676.12</v>
      </c>
      <c r="R493" s="16">
        <v>676.12</v>
      </c>
      <c r="S493" s="16">
        <v>676.12</v>
      </c>
      <c r="T493" s="16">
        <v>676.12</v>
      </c>
      <c r="U493" s="16">
        <v>676.12</v>
      </c>
      <c r="V493" s="16">
        <v>676.12</v>
      </c>
      <c r="W493" s="16">
        <v>676.12</v>
      </c>
      <c r="X493" s="16">
        <v>676.12</v>
      </c>
      <c r="Y493" s="16">
        <v>676.12</v>
      </c>
      <c r="Z493" s="16">
        <v>676.12</v>
      </c>
    </row>
    <row r="494" spans="2:26" x14ac:dyDescent="0.25">
      <c r="B494" s="15" t="s">
        <v>19</v>
      </c>
      <c r="C494" s="16">
        <v>4.4439799999999998</v>
      </c>
      <c r="D494" s="16">
        <v>4.4439799999999998</v>
      </c>
      <c r="E494" s="16">
        <v>4.4439799999999998</v>
      </c>
      <c r="F494" s="16">
        <v>4.4439799999999998</v>
      </c>
      <c r="G494" s="16">
        <v>4.4439799999999998</v>
      </c>
      <c r="H494" s="16">
        <v>4.4439799999999998</v>
      </c>
      <c r="I494" s="16">
        <v>4.4439799999999998</v>
      </c>
      <c r="J494" s="16">
        <v>4.4439799999999998</v>
      </c>
      <c r="K494" s="16">
        <v>4.4439799999999998</v>
      </c>
      <c r="L494" s="16">
        <v>4.4439799999999998</v>
      </c>
      <c r="M494" s="16">
        <v>4.4439799999999998</v>
      </c>
      <c r="N494" s="16">
        <v>4.4439799999999998</v>
      </c>
      <c r="O494" s="16">
        <v>4.4439799999999998</v>
      </c>
      <c r="P494" s="16">
        <v>4.4439799999999998</v>
      </c>
      <c r="Q494" s="16">
        <v>4.4439799999999998</v>
      </c>
      <c r="R494" s="16">
        <v>4.4439799999999998</v>
      </c>
      <c r="S494" s="16">
        <v>4.4439799999999998</v>
      </c>
      <c r="T494" s="16">
        <v>4.4439799999999998</v>
      </c>
      <c r="U494" s="16">
        <v>4.4439799999999998</v>
      </c>
      <c r="V494" s="16">
        <v>4.4439799999999998</v>
      </c>
      <c r="W494" s="16">
        <v>4.4439799999999998</v>
      </c>
      <c r="X494" s="16">
        <v>4.4439799999999998</v>
      </c>
      <c r="Y494" s="16">
        <v>4.4439799999999998</v>
      </c>
      <c r="Z494" s="16">
        <v>4.4439799999999998</v>
      </c>
    </row>
    <row r="495" spans="2:26" ht="26.25" thickBot="1" x14ac:dyDescent="0.3">
      <c r="B495" s="15" t="s">
        <v>20</v>
      </c>
      <c r="C495" s="16">
        <v>0</v>
      </c>
      <c r="D495" s="16">
        <v>0</v>
      </c>
      <c r="E495" s="16">
        <v>0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0</v>
      </c>
      <c r="S495" s="16">
        <v>0</v>
      </c>
      <c r="T495" s="16">
        <v>0</v>
      </c>
      <c r="U495" s="16">
        <v>0</v>
      </c>
      <c r="V495" s="16">
        <v>0</v>
      </c>
      <c r="W495" s="16">
        <v>0</v>
      </c>
      <c r="X495" s="16">
        <v>0</v>
      </c>
      <c r="Y495" s="16">
        <v>0</v>
      </c>
      <c r="Z495" s="16">
        <v>0</v>
      </c>
    </row>
    <row r="496" spans="2:26" s="43" customFormat="1" ht="48.75" thickBot="1" x14ac:dyDescent="0.3">
      <c r="B496" s="38" t="s">
        <v>176</v>
      </c>
      <c r="C496" s="44">
        <v>1006</v>
      </c>
      <c r="D496" s="44">
        <v>1006</v>
      </c>
      <c r="E496" s="44">
        <v>1006</v>
      </c>
      <c r="F496" s="44">
        <v>1006</v>
      </c>
      <c r="G496" s="44">
        <v>1006</v>
      </c>
      <c r="H496" s="44">
        <v>1006</v>
      </c>
      <c r="I496" s="44">
        <v>1006</v>
      </c>
      <c r="J496" s="44">
        <v>1006</v>
      </c>
      <c r="K496" s="44">
        <v>1006</v>
      </c>
      <c r="L496" s="44">
        <v>1006</v>
      </c>
      <c r="M496" s="44">
        <v>1006</v>
      </c>
      <c r="N496" s="44">
        <v>1006</v>
      </c>
      <c r="O496" s="44">
        <v>1006</v>
      </c>
      <c r="P496" s="44">
        <v>1006</v>
      </c>
      <c r="Q496" s="44">
        <v>1006</v>
      </c>
      <c r="R496" s="44">
        <v>1006</v>
      </c>
      <c r="S496" s="44">
        <v>1006</v>
      </c>
      <c r="T496" s="44">
        <v>1006</v>
      </c>
      <c r="U496" s="44">
        <v>1006</v>
      </c>
      <c r="V496" s="44">
        <v>1006</v>
      </c>
      <c r="W496" s="44">
        <v>1006</v>
      </c>
      <c r="X496" s="44">
        <v>1006</v>
      </c>
      <c r="Y496" s="44">
        <v>1006</v>
      </c>
      <c r="Z496" s="44">
        <v>1006</v>
      </c>
    </row>
    <row r="497" spans="2:26" x14ac:dyDescent="0.25">
      <c r="B497" s="17" t="s">
        <v>0</v>
      </c>
      <c r="C497" s="17" t="s">
        <v>0</v>
      </c>
      <c r="D497" s="17" t="s">
        <v>0</v>
      </c>
      <c r="E497" s="17" t="s">
        <v>0</v>
      </c>
      <c r="F497" s="17" t="s">
        <v>0</v>
      </c>
      <c r="G497" s="17" t="s">
        <v>0</v>
      </c>
      <c r="H497" s="17" t="s">
        <v>0</v>
      </c>
      <c r="I497" s="17" t="s">
        <v>0</v>
      </c>
      <c r="J497" s="17" t="s">
        <v>0</v>
      </c>
      <c r="K497" s="17" t="s">
        <v>0</v>
      </c>
      <c r="L497" s="17" t="s">
        <v>0</v>
      </c>
      <c r="M497" s="17" t="s">
        <v>0</v>
      </c>
      <c r="N497" s="17" t="s">
        <v>0</v>
      </c>
      <c r="O497" s="17" t="s">
        <v>0</v>
      </c>
      <c r="P497" s="17" t="s">
        <v>0</v>
      </c>
      <c r="Q497" s="17" t="s">
        <v>0</v>
      </c>
      <c r="R497" s="17" t="s">
        <v>0</v>
      </c>
      <c r="S497" s="17" t="s">
        <v>0</v>
      </c>
      <c r="T497" s="17" t="s">
        <v>0</v>
      </c>
      <c r="U497" s="17" t="s">
        <v>0</v>
      </c>
      <c r="V497" s="17" t="s">
        <v>0</v>
      </c>
      <c r="W497" s="17" t="s">
        <v>0</v>
      </c>
      <c r="X497" s="17" t="s">
        <v>0</v>
      </c>
      <c r="Y497" s="17" t="s">
        <v>0</v>
      </c>
      <c r="Z497" s="17" t="s">
        <v>0</v>
      </c>
    </row>
    <row r="498" spans="2:26" ht="0" hidden="1" customHeight="1" x14ac:dyDescent="0.25"/>
    <row r="499" spans="2:26" ht="0.75" customHeight="1" x14ac:dyDescent="0.25"/>
    <row r="500" spans="2:26" ht="11.1" customHeight="1" x14ac:dyDescent="0.25"/>
    <row r="501" spans="2:26" ht="15.75" thickBot="1" x14ac:dyDescent="0.3">
      <c r="B501" s="17" t="s">
        <v>0</v>
      </c>
      <c r="C501" s="17" t="s">
        <v>0</v>
      </c>
      <c r="D501" s="17" t="s">
        <v>0</v>
      </c>
      <c r="E501" s="17" t="s">
        <v>0</v>
      </c>
      <c r="F501" s="17" t="s">
        <v>0</v>
      </c>
      <c r="G501" s="17" t="s">
        <v>0</v>
      </c>
      <c r="H501" s="17" t="s">
        <v>0</v>
      </c>
      <c r="I501" s="17" t="s">
        <v>0</v>
      </c>
      <c r="J501" s="17" t="s">
        <v>0</v>
      </c>
      <c r="K501" s="17" t="s">
        <v>0</v>
      </c>
      <c r="L501" s="17" t="s">
        <v>0</v>
      </c>
      <c r="M501" s="17" t="s">
        <v>0</v>
      </c>
      <c r="N501" s="17" t="s">
        <v>0</v>
      </c>
      <c r="O501" s="17" t="s">
        <v>0</v>
      </c>
      <c r="P501" s="17" t="s">
        <v>0</v>
      </c>
      <c r="Q501" s="17" t="s">
        <v>0</v>
      </c>
      <c r="R501" s="17" t="s">
        <v>0</v>
      </c>
      <c r="S501" s="17" t="s">
        <v>0</v>
      </c>
      <c r="T501" s="17" t="s">
        <v>0</v>
      </c>
      <c r="U501" s="17" t="s">
        <v>0</v>
      </c>
      <c r="V501" s="17" t="s">
        <v>0</v>
      </c>
      <c r="W501" s="17" t="s">
        <v>0</v>
      </c>
      <c r="X501" s="17" t="s">
        <v>0</v>
      </c>
      <c r="Y501" s="17" t="s">
        <v>0</v>
      </c>
      <c r="Z501" s="17" t="s">
        <v>0</v>
      </c>
    </row>
    <row r="502" spans="2:26" x14ac:dyDescent="0.25">
      <c r="B502" s="111" t="s">
        <v>101</v>
      </c>
      <c r="C502" s="107" t="s">
        <v>156</v>
      </c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9"/>
    </row>
    <row r="503" spans="2:26" x14ac:dyDescent="0.25">
      <c r="B503" s="112"/>
      <c r="C503" s="11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114"/>
    </row>
    <row r="504" spans="2:26" x14ac:dyDescent="0.25">
      <c r="B504" s="12" t="s">
        <v>0</v>
      </c>
      <c r="C504" s="13" t="s">
        <v>102</v>
      </c>
      <c r="D504" s="13" t="s">
        <v>103</v>
      </c>
      <c r="E504" s="13" t="s">
        <v>104</v>
      </c>
      <c r="F504" s="13" t="s">
        <v>105</v>
      </c>
      <c r="G504" s="13" t="s">
        <v>106</v>
      </c>
      <c r="H504" s="13" t="s">
        <v>107</v>
      </c>
      <c r="I504" s="13" t="s">
        <v>108</v>
      </c>
      <c r="J504" s="13" t="s">
        <v>109</v>
      </c>
      <c r="K504" s="13" t="s">
        <v>110</v>
      </c>
      <c r="L504" s="13" t="s">
        <v>111</v>
      </c>
      <c r="M504" s="13" t="s">
        <v>112</v>
      </c>
      <c r="N504" s="13" t="s">
        <v>113</v>
      </c>
      <c r="O504" s="13" t="s">
        <v>114</v>
      </c>
      <c r="P504" s="13" t="s">
        <v>115</v>
      </c>
      <c r="Q504" s="13" t="s">
        <v>116</v>
      </c>
      <c r="R504" s="13" t="s">
        <v>117</v>
      </c>
      <c r="S504" s="13" t="s">
        <v>118</v>
      </c>
      <c r="T504" s="13" t="s">
        <v>119</v>
      </c>
      <c r="U504" s="13" t="s">
        <v>120</v>
      </c>
      <c r="V504" s="13" t="s">
        <v>121</v>
      </c>
      <c r="W504" s="13" t="s">
        <v>122</v>
      </c>
      <c r="X504" s="13" t="s">
        <v>123</v>
      </c>
      <c r="Y504" s="13" t="s">
        <v>124</v>
      </c>
      <c r="Z504" s="13" t="s">
        <v>125</v>
      </c>
    </row>
    <row r="505" spans="2:26" x14ac:dyDescent="0.25">
      <c r="B505" s="13" t="s">
        <v>126</v>
      </c>
      <c r="C505" s="14">
        <f>C506+C507+C508+C509+C510+C511+C512</f>
        <v>3437.3044239999999</v>
      </c>
      <c r="D505" s="45">
        <f t="shared" ref="D505:Z505" si="60">D506+D507+D508+D509+D510+D511+D512</f>
        <v>3496.6528750000002</v>
      </c>
      <c r="E505" s="45">
        <f t="shared" si="60"/>
        <v>3506.3489210000002</v>
      </c>
      <c r="F505" s="45">
        <f t="shared" si="60"/>
        <v>3527.9727830000002</v>
      </c>
      <c r="G505" s="45">
        <f t="shared" si="60"/>
        <v>3585.454334</v>
      </c>
      <c r="H505" s="45">
        <f t="shared" si="60"/>
        <v>3590.4541079999999</v>
      </c>
      <c r="I505" s="45">
        <f t="shared" si="60"/>
        <v>3488.282639</v>
      </c>
      <c r="J505" s="45">
        <f t="shared" si="60"/>
        <v>3402.8340520000002</v>
      </c>
      <c r="K505" s="45">
        <f t="shared" si="60"/>
        <v>3296.984089</v>
      </c>
      <c r="L505" s="45">
        <f t="shared" si="60"/>
        <v>3241.9776630000001</v>
      </c>
      <c r="M505" s="45">
        <f t="shared" si="60"/>
        <v>3200.5183489999999</v>
      </c>
      <c r="N505" s="45">
        <f t="shared" si="60"/>
        <v>3189.779172</v>
      </c>
      <c r="O505" s="45">
        <f t="shared" si="60"/>
        <v>3213.8346510000001</v>
      </c>
      <c r="P505" s="45">
        <f t="shared" si="60"/>
        <v>3200.0949310000001</v>
      </c>
      <c r="Q505" s="45">
        <f t="shared" si="60"/>
        <v>3184.3608950000003</v>
      </c>
      <c r="R505" s="45">
        <f t="shared" si="60"/>
        <v>3181.551559</v>
      </c>
      <c r="S505" s="45">
        <f t="shared" si="60"/>
        <v>3245.2229550000002</v>
      </c>
      <c r="T505" s="45">
        <f t="shared" si="60"/>
        <v>3233.6266169999999</v>
      </c>
      <c r="U505" s="45">
        <f t="shared" si="60"/>
        <v>3225.8358429999998</v>
      </c>
      <c r="V505" s="45">
        <f t="shared" si="60"/>
        <v>3211.2190530000003</v>
      </c>
      <c r="W505" s="45">
        <f t="shared" si="60"/>
        <v>3189.5009759999998</v>
      </c>
      <c r="X505" s="45">
        <f t="shared" si="60"/>
        <v>3191.7309439999999</v>
      </c>
      <c r="Y505" s="45">
        <f t="shared" si="60"/>
        <v>3251.964813</v>
      </c>
      <c r="Z505" s="45">
        <f t="shared" si="60"/>
        <v>3314.5516950000001</v>
      </c>
    </row>
    <row r="506" spans="2:26" ht="38.25" x14ac:dyDescent="0.25">
      <c r="B506" s="15" t="s">
        <v>15</v>
      </c>
      <c r="C506" s="16">
        <v>1719.510444</v>
      </c>
      <c r="D506" s="16">
        <v>1778.8588950000001</v>
      </c>
      <c r="E506" s="16">
        <v>1788.5549410000001</v>
      </c>
      <c r="F506" s="16">
        <v>1810.178803</v>
      </c>
      <c r="G506" s="16">
        <v>1867.6603540000001</v>
      </c>
      <c r="H506" s="16">
        <v>1872.660128</v>
      </c>
      <c r="I506" s="16">
        <v>1770.4886590000001</v>
      </c>
      <c r="J506" s="16">
        <v>1685.040072</v>
      </c>
      <c r="K506" s="16">
        <v>1579.1901089999999</v>
      </c>
      <c r="L506" s="16">
        <v>1524.183683</v>
      </c>
      <c r="M506" s="16">
        <v>1482.724369</v>
      </c>
      <c r="N506" s="16">
        <v>1471.9851920000001</v>
      </c>
      <c r="O506" s="16">
        <v>1496.040671</v>
      </c>
      <c r="P506" s="16">
        <v>1482.3009509999999</v>
      </c>
      <c r="Q506" s="16">
        <v>1466.5669150000001</v>
      </c>
      <c r="R506" s="16">
        <v>1463.7575790000001</v>
      </c>
      <c r="S506" s="16">
        <v>1527.428975</v>
      </c>
      <c r="T506" s="16">
        <v>1515.832637</v>
      </c>
      <c r="U506" s="16">
        <v>1508.0418629999999</v>
      </c>
      <c r="V506" s="16">
        <v>1493.4250730000001</v>
      </c>
      <c r="W506" s="16">
        <v>1471.7069959999999</v>
      </c>
      <c r="X506" s="16">
        <v>1473.936964</v>
      </c>
      <c r="Y506" s="16">
        <v>1534.1708329999999</v>
      </c>
      <c r="Z506" s="16">
        <v>1596.757715</v>
      </c>
    </row>
    <row r="507" spans="2:26" ht="38.25" x14ac:dyDescent="0.25">
      <c r="B507" s="15" t="s">
        <v>16</v>
      </c>
      <c r="C507" s="16">
        <v>31.23</v>
      </c>
      <c r="D507" s="16">
        <v>31.23</v>
      </c>
      <c r="E507" s="16">
        <v>31.23</v>
      </c>
      <c r="F507" s="16">
        <v>31.23</v>
      </c>
      <c r="G507" s="16">
        <v>31.23</v>
      </c>
      <c r="H507" s="16">
        <v>31.23</v>
      </c>
      <c r="I507" s="16">
        <v>31.23</v>
      </c>
      <c r="J507" s="16">
        <v>31.23</v>
      </c>
      <c r="K507" s="16">
        <v>31.23</v>
      </c>
      <c r="L507" s="16">
        <v>31.23</v>
      </c>
      <c r="M507" s="16">
        <v>31.23</v>
      </c>
      <c r="N507" s="16">
        <v>31.23</v>
      </c>
      <c r="O507" s="16">
        <v>31.23</v>
      </c>
      <c r="P507" s="16">
        <v>31.23</v>
      </c>
      <c r="Q507" s="16">
        <v>31.23</v>
      </c>
      <c r="R507" s="16">
        <v>31.23</v>
      </c>
      <c r="S507" s="16">
        <v>31.23</v>
      </c>
      <c r="T507" s="16">
        <v>31.23</v>
      </c>
      <c r="U507" s="16">
        <v>31.23</v>
      </c>
      <c r="V507" s="16">
        <v>31.23</v>
      </c>
      <c r="W507" s="16">
        <v>31.23</v>
      </c>
      <c r="X507" s="16">
        <v>31.23</v>
      </c>
      <c r="Y507" s="16">
        <v>31.23</v>
      </c>
      <c r="Z507" s="16">
        <v>31.23</v>
      </c>
    </row>
    <row r="508" spans="2:26" x14ac:dyDescent="0.25">
      <c r="B508" s="15" t="s">
        <v>17</v>
      </c>
      <c r="C508" s="16">
        <v>0</v>
      </c>
      <c r="D508" s="16">
        <v>0</v>
      </c>
      <c r="E508" s="16">
        <v>0</v>
      </c>
      <c r="F508" s="16">
        <v>0</v>
      </c>
      <c r="G508" s="16">
        <v>0</v>
      </c>
      <c r="H508" s="16">
        <v>0</v>
      </c>
      <c r="I508" s="16">
        <v>0</v>
      </c>
      <c r="J508" s="16">
        <v>0</v>
      </c>
      <c r="K508" s="16">
        <v>0</v>
      </c>
      <c r="L508" s="16">
        <v>0</v>
      </c>
      <c r="M508" s="16">
        <v>0</v>
      </c>
      <c r="N508" s="16">
        <v>0</v>
      </c>
      <c r="O508" s="16">
        <v>0</v>
      </c>
      <c r="P508" s="16">
        <v>0</v>
      </c>
      <c r="Q508" s="16">
        <v>0</v>
      </c>
      <c r="R508" s="16">
        <v>0</v>
      </c>
      <c r="S508" s="16">
        <v>0</v>
      </c>
      <c r="T508" s="16">
        <v>0</v>
      </c>
      <c r="U508" s="16">
        <v>0</v>
      </c>
      <c r="V508" s="16">
        <v>0</v>
      </c>
      <c r="W508" s="16">
        <v>0</v>
      </c>
      <c r="X508" s="16">
        <v>0</v>
      </c>
      <c r="Y508" s="16">
        <v>0</v>
      </c>
      <c r="Z508" s="16">
        <v>0</v>
      </c>
    </row>
    <row r="509" spans="2:26" x14ac:dyDescent="0.25">
      <c r="B509" s="15" t="s">
        <v>18</v>
      </c>
      <c r="C509" s="16">
        <v>676.12</v>
      </c>
      <c r="D509" s="16">
        <v>676.12</v>
      </c>
      <c r="E509" s="16">
        <v>676.12</v>
      </c>
      <c r="F509" s="16">
        <v>676.12</v>
      </c>
      <c r="G509" s="16">
        <v>676.12</v>
      </c>
      <c r="H509" s="16">
        <v>676.12</v>
      </c>
      <c r="I509" s="16">
        <v>676.12</v>
      </c>
      <c r="J509" s="16">
        <v>676.12</v>
      </c>
      <c r="K509" s="16">
        <v>676.12</v>
      </c>
      <c r="L509" s="16">
        <v>676.12</v>
      </c>
      <c r="M509" s="16">
        <v>676.12</v>
      </c>
      <c r="N509" s="16">
        <v>676.12</v>
      </c>
      <c r="O509" s="16">
        <v>676.12</v>
      </c>
      <c r="P509" s="16">
        <v>676.12</v>
      </c>
      <c r="Q509" s="16">
        <v>676.12</v>
      </c>
      <c r="R509" s="16">
        <v>676.12</v>
      </c>
      <c r="S509" s="16">
        <v>676.12</v>
      </c>
      <c r="T509" s="16">
        <v>676.12</v>
      </c>
      <c r="U509" s="16">
        <v>676.12</v>
      </c>
      <c r="V509" s="16">
        <v>676.12</v>
      </c>
      <c r="W509" s="16">
        <v>676.12</v>
      </c>
      <c r="X509" s="16">
        <v>676.12</v>
      </c>
      <c r="Y509" s="16">
        <v>676.12</v>
      </c>
      <c r="Z509" s="16">
        <v>676.12</v>
      </c>
    </row>
    <row r="510" spans="2:26" x14ac:dyDescent="0.25">
      <c r="B510" s="15" t="s">
        <v>19</v>
      </c>
      <c r="C510" s="16">
        <v>4.4439799999999998</v>
      </c>
      <c r="D510" s="16">
        <v>4.4439799999999998</v>
      </c>
      <c r="E510" s="16">
        <v>4.4439799999999998</v>
      </c>
      <c r="F510" s="16">
        <v>4.4439799999999998</v>
      </c>
      <c r="G510" s="16">
        <v>4.4439799999999998</v>
      </c>
      <c r="H510" s="16">
        <v>4.4439799999999998</v>
      </c>
      <c r="I510" s="16">
        <v>4.4439799999999998</v>
      </c>
      <c r="J510" s="16">
        <v>4.4439799999999998</v>
      </c>
      <c r="K510" s="16">
        <v>4.4439799999999998</v>
      </c>
      <c r="L510" s="16">
        <v>4.4439799999999998</v>
      </c>
      <c r="M510" s="16">
        <v>4.4439799999999998</v>
      </c>
      <c r="N510" s="16">
        <v>4.4439799999999998</v>
      </c>
      <c r="O510" s="16">
        <v>4.4439799999999998</v>
      </c>
      <c r="P510" s="16">
        <v>4.4439799999999998</v>
      </c>
      <c r="Q510" s="16">
        <v>4.4439799999999998</v>
      </c>
      <c r="R510" s="16">
        <v>4.4439799999999998</v>
      </c>
      <c r="S510" s="16">
        <v>4.4439799999999998</v>
      </c>
      <c r="T510" s="16">
        <v>4.4439799999999998</v>
      </c>
      <c r="U510" s="16">
        <v>4.4439799999999998</v>
      </c>
      <c r="V510" s="16">
        <v>4.4439799999999998</v>
      </c>
      <c r="W510" s="16">
        <v>4.4439799999999998</v>
      </c>
      <c r="X510" s="16">
        <v>4.4439799999999998</v>
      </c>
      <c r="Y510" s="16">
        <v>4.4439799999999998</v>
      </c>
      <c r="Z510" s="16">
        <v>4.4439799999999998</v>
      </c>
    </row>
    <row r="511" spans="2:26" ht="26.25" thickBot="1" x14ac:dyDescent="0.3">
      <c r="B511" s="15" t="s">
        <v>20</v>
      </c>
      <c r="C511" s="16">
        <v>0</v>
      </c>
      <c r="D511" s="16">
        <v>0</v>
      </c>
      <c r="E511" s="16">
        <v>0</v>
      </c>
      <c r="F511" s="16">
        <v>0</v>
      </c>
      <c r="G511" s="16">
        <v>0</v>
      </c>
      <c r="H511" s="16">
        <v>0</v>
      </c>
      <c r="I511" s="16">
        <v>0</v>
      </c>
      <c r="J511" s="16">
        <v>0</v>
      </c>
      <c r="K511" s="16">
        <v>0</v>
      </c>
      <c r="L511" s="16">
        <v>0</v>
      </c>
      <c r="M511" s="16">
        <v>0</v>
      </c>
      <c r="N511" s="16">
        <v>0</v>
      </c>
      <c r="O511" s="16">
        <v>0</v>
      </c>
      <c r="P511" s="16">
        <v>0</v>
      </c>
      <c r="Q511" s="16">
        <v>0</v>
      </c>
      <c r="R511" s="16">
        <v>0</v>
      </c>
      <c r="S511" s="16">
        <v>0</v>
      </c>
      <c r="T511" s="16">
        <v>0</v>
      </c>
      <c r="U511" s="16">
        <v>0</v>
      </c>
      <c r="V511" s="16">
        <v>0</v>
      </c>
      <c r="W511" s="16">
        <v>0</v>
      </c>
      <c r="X511" s="16">
        <v>0</v>
      </c>
      <c r="Y511" s="16">
        <v>0</v>
      </c>
      <c r="Z511" s="16">
        <v>0</v>
      </c>
    </row>
    <row r="512" spans="2:26" s="43" customFormat="1" ht="48.75" thickBot="1" x14ac:dyDescent="0.3">
      <c r="B512" s="38" t="s">
        <v>176</v>
      </c>
      <c r="C512" s="44">
        <v>1006</v>
      </c>
      <c r="D512" s="44">
        <v>1006</v>
      </c>
      <c r="E512" s="44">
        <v>1006</v>
      </c>
      <c r="F512" s="44">
        <v>1006</v>
      </c>
      <c r="G512" s="44">
        <v>1006</v>
      </c>
      <c r="H512" s="44">
        <v>1006</v>
      </c>
      <c r="I512" s="44">
        <v>1006</v>
      </c>
      <c r="J512" s="44">
        <v>1006</v>
      </c>
      <c r="K512" s="44">
        <v>1006</v>
      </c>
      <c r="L512" s="44">
        <v>1006</v>
      </c>
      <c r="M512" s="44">
        <v>1006</v>
      </c>
      <c r="N512" s="44">
        <v>1006</v>
      </c>
      <c r="O512" s="44">
        <v>1006</v>
      </c>
      <c r="P512" s="44">
        <v>1006</v>
      </c>
      <c r="Q512" s="44">
        <v>1006</v>
      </c>
      <c r="R512" s="44">
        <v>1006</v>
      </c>
      <c r="S512" s="44">
        <v>1006</v>
      </c>
      <c r="T512" s="44">
        <v>1006</v>
      </c>
      <c r="U512" s="44">
        <v>1006</v>
      </c>
      <c r="V512" s="44">
        <v>1006</v>
      </c>
      <c r="W512" s="44">
        <v>1006</v>
      </c>
      <c r="X512" s="44">
        <v>1006</v>
      </c>
      <c r="Y512" s="44">
        <v>1006</v>
      </c>
      <c r="Z512" s="44">
        <v>1006</v>
      </c>
    </row>
    <row r="513" spans="2:26" ht="15.75" thickBot="1" x14ac:dyDescent="0.3">
      <c r="B513" s="13" t="s">
        <v>127</v>
      </c>
      <c r="C513" s="14">
        <f>C514+C515+C516+C517+C518+C519+C520</f>
        <v>3353.312457</v>
      </c>
      <c r="D513" s="45">
        <f t="shared" ref="D513:Z513" si="61">D514+D515+D516+D517+D518+D519+D520</f>
        <v>3413.6681739999999</v>
      </c>
      <c r="E513" s="45">
        <f t="shared" si="61"/>
        <v>3412.7795999999998</v>
      </c>
      <c r="F513" s="45">
        <f t="shared" si="61"/>
        <v>3441.7473450000002</v>
      </c>
      <c r="G513" s="45">
        <f t="shared" si="61"/>
        <v>3469.6364530000001</v>
      </c>
      <c r="H513" s="45">
        <f t="shared" si="61"/>
        <v>3464.3944379999998</v>
      </c>
      <c r="I513" s="45">
        <f t="shared" si="61"/>
        <v>3457.1821060000002</v>
      </c>
      <c r="J513" s="45">
        <f t="shared" si="61"/>
        <v>3396.3110740000002</v>
      </c>
      <c r="K513" s="45">
        <f t="shared" si="61"/>
        <v>3282.805276</v>
      </c>
      <c r="L513" s="45">
        <f t="shared" si="61"/>
        <v>3169.3869610000002</v>
      </c>
      <c r="M513" s="45">
        <f t="shared" si="61"/>
        <v>3128.8906580000003</v>
      </c>
      <c r="N513" s="45">
        <f t="shared" si="61"/>
        <v>3112.5786440000002</v>
      </c>
      <c r="O513" s="45">
        <f t="shared" si="61"/>
        <v>3111.6351890000001</v>
      </c>
      <c r="P513" s="45">
        <f t="shared" si="61"/>
        <v>3132.1180220000001</v>
      </c>
      <c r="Q513" s="45">
        <f t="shared" si="61"/>
        <v>3101.4767489999999</v>
      </c>
      <c r="R513" s="45">
        <f t="shared" si="61"/>
        <v>3102.9421160000002</v>
      </c>
      <c r="S513" s="45">
        <f t="shared" si="61"/>
        <v>3140.8507009999998</v>
      </c>
      <c r="T513" s="45">
        <f t="shared" si="61"/>
        <v>3134.1501619999999</v>
      </c>
      <c r="U513" s="45">
        <f t="shared" si="61"/>
        <v>3139.390492</v>
      </c>
      <c r="V513" s="45">
        <f t="shared" si="61"/>
        <v>3147.385867</v>
      </c>
      <c r="W513" s="45">
        <f t="shared" si="61"/>
        <v>3128.9079400000001</v>
      </c>
      <c r="X513" s="45">
        <f t="shared" si="61"/>
        <v>3114.8209710000001</v>
      </c>
      <c r="Y513" s="45">
        <f t="shared" si="61"/>
        <v>3182.5146690000001</v>
      </c>
      <c r="Z513" s="45">
        <f t="shared" si="61"/>
        <v>3268.9056660000001</v>
      </c>
    </row>
    <row r="514" spans="2:26" ht="38.25" x14ac:dyDescent="0.25">
      <c r="B514" s="15" t="s">
        <v>15</v>
      </c>
      <c r="C514" s="16">
        <v>1635.5184770000001</v>
      </c>
      <c r="D514" s="16">
        <v>1695.874194</v>
      </c>
      <c r="E514" s="16">
        <v>1694.9856199999999</v>
      </c>
      <c r="F514" s="16">
        <v>1723.9533650000001</v>
      </c>
      <c r="G514" s="16">
        <v>1751.8424729999999</v>
      </c>
      <c r="H514" s="16">
        <v>1746.6004579999999</v>
      </c>
      <c r="I514" s="16">
        <v>1739.3881260000001</v>
      </c>
      <c r="J514" s="16">
        <v>1678.517094</v>
      </c>
      <c r="K514" s="16">
        <v>1565.0112959999999</v>
      </c>
      <c r="L514" s="16">
        <v>1451.592981</v>
      </c>
      <c r="M514" s="16">
        <v>1411.0966780000001</v>
      </c>
      <c r="N514" s="16">
        <v>1394.784664</v>
      </c>
      <c r="O514" s="16">
        <v>1393.8412089999999</v>
      </c>
      <c r="P514" s="16">
        <v>1414.324042</v>
      </c>
      <c r="Q514" s="16">
        <v>1383.682769</v>
      </c>
      <c r="R514" s="16">
        <v>1385.148136</v>
      </c>
      <c r="S514" s="16">
        <v>1423.0567209999999</v>
      </c>
      <c r="T514" s="16">
        <v>1416.356182</v>
      </c>
      <c r="U514" s="16">
        <v>1421.5965120000001</v>
      </c>
      <c r="V514" s="16">
        <v>1429.591887</v>
      </c>
      <c r="W514" s="16">
        <v>1411.1139599999999</v>
      </c>
      <c r="X514" s="16">
        <v>1397.026991</v>
      </c>
      <c r="Y514" s="16">
        <v>1464.720689</v>
      </c>
      <c r="Z514" s="16">
        <v>1551.111686</v>
      </c>
    </row>
    <row r="515" spans="2:26" ht="38.25" x14ac:dyDescent="0.25">
      <c r="B515" s="15" t="s">
        <v>16</v>
      </c>
      <c r="C515" s="16">
        <v>31.23</v>
      </c>
      <c r="D515" s="16">
        <v>31.23</v>
      </c>
      <c r="E515" s="16">
        <v>31.23</v>
      </c>
      <c r="F515" s="16">
        <v>31.23</v>
      </c>
      <c r="G515" s="16">
        <v>31.23</v>
      </c>
      <c r="H515" s="16">
        <v>31.23</v>
      </c>
      <c r="I515" s="16">
        <v>31.23</v>
      </c>
      <c r="J515" s="16">
        <v>31.23</v>
      </c>
      <c r="K515" s="16">
        <v>31.23</v>
      </c>
      <c r="L515" s="16">
        <v>31.23</v>
      </c>
      <c r="M515" s="16">
        <v>31.23</v>
      </c>
      <c r="N515" s="16">
        <v>31.23</v>
      </c>
      <c r="O515" s="16">
        <v>31.23</v>
      </c>
      <c r="P515" s="16">
        <v>31.23</v>
      </c>
      <c r="Q515" s="16">
        <v>31.23</v>
      </c>
      <c r="R515" s="16">
        <v>31.23</v>
      </c>
      <c r="S515" s="16">
        <v>31.23</v>
      </c>
      <c r="T515" s="16">
        <v>31.23</v>
      </c>
      <c r="U515" s="16">
        <v>31.23</v>
      </c>
      <c r="V515" s="16">
        <v>31.23</v>
      </c>
      <c r="W515" s="16">
        <v>31.23</v>
      </c>
      <c r="X515" s="16">
        <v>31.23</v>
      </c>
      <c r="Y515" s="16">
        <v>31.23</v>
      </c>
      <c r="Z515" s="16">
        <v>31.23</v>
      </c>
    </row>
    <row r="516" spans="2:26" x14ac:dyDescent="0.25">
      <c r="B516" s="15" t="s">
        <v>17</v>
      </c>
      <c r="C516" s="16">
        <v>0</v>
      </c>
      <c r="D516" s="16">
        <v>0</v>
      </c>
      <c r="E516" s="16">
        <v>0</v>
      </c>
      <c r="F516" s="16">
        <v>0</v>
      </c>
      <c r="G516" s="16">
        <v>0</v>
      </c>
      <c r="H516" s="16">
        <v>0</v>
      </c>
      <c r="I516" s="16">
        <v>0</v>
      </c>
      <c r="J516" s="16">
        <v>0</v>
      </c>
      <c r="K516" s="16">
        <v>0</v>
      </c>
      <c r="L516" s="16">
        <v>0</v>
      </c>
      <c r="M516" s="16">
        <v>0</v>
      </c>
      <c r="N516" s="16">
        <v>0</v>
      </c>
      <c r="O516" s="16">
        <v>0</v>
      </c>
      <c r="P516" s="16">
        <v>0</v>
      </c>
      <c r="Q516" s="16">
        <v>0</v>
      </c>
      <c r="R516" s="16">
        <v>0</v>
      </c>
      <c r="S516" s="16">
        <v>0</v>
      </c>
      <c r="T516" s="16">
        <v>0</v>
      </c>
      <c r="U516" s="16">
        <v>0</v>
      </c>
      <c r="V516" s="16">
        <v>0</v>
      </c>
      <c r="W516" s="16">
        <v>0</v>
      </c>
      <c r="X516" s="16">
        <v>0</v>
      </c>
      <c r="Y516" s="16">
        <v>0</v>
      </c>
      <c r="Z516" s="16">
        <v>0</v>
      </c>
    </row>
    <row r="517" spans="2:26" x14ac:dyDescent="0.25">
      <c r="B517" s="15" t="s">
        <v>18</v>
      </c>
      <c r="C517" s="16">
        <v>676.12</v>
      </c>
      <c r="D517" s="16">
        <v>676.12</v>
      </c>
      <c r="E517" s="16">
        <v>676.12</v>
      </c>
      <c r="F517" s="16">
        <v>676.12</v>
      </c>
      <c r="G517" s="16">
        <v>676.12</v>
      </c>
      <c r="H517" s="16">
        <v>676.12</v>
      </c>
      <c r="I517" s="16">
        <v>676.12</v>
      </c>
      <c r="J517" s="16">
        <v>676.12</v>
      </c>
      <c r="K517" s="16">
        <v>676.12</v>
      </c>
      <c r="L517" s="16">
        <v>676.12</v>
      </c>
      <c r="M517" s="16">
        <v>676.12</v>
      </c>
      <c r="N517" s="16">
        <v>676.12</v>
      </c>
      <c r="O517" s="16">
        <v>676.12</v>
      </c>
      <c r="P517" s="16">
        <v>676.12</v>
      </c>
      <c r="Q517" s="16">
        <v>676.12</v>
      </c>
      <c r="R517" s="16">
        <v>676.12</v>
      </c>
      <c r="S517" s="16">
        <v>676.12</v>
      </c>
      <c r="T517" s="16">
        <v>676.12</v>
      </c>
      <c r="U517" s="16">
        <v>676.12</v>
      </c>
      <c r="V517" s="16">
        <v>676.12</v>
      </c>
      <c r="W517" s="16">
        <v>676.12</v>
      </c>
      <c r="X517" s="16">
        <v>676.12</v>
      </c>
      <c r="Y517" s="16">
        <v>676.12</v>
      </c>
      <c r="Z517" s="16">
        <v>676.12</v>
      </c>
    </row>
    <row r="518" spans="2:26" x14ac:dyDescent="0.25">
      <c r="B518" s="15" t="s">
        <v>19</v>
      </c>
      <c r="C518" s="16">
        <v>4.4439799999999998</v>
      </c>
      <c r="D518" s="16">
        <v>4.4439799999999998</v>
      </c>
      <c r="E518" s="16">
        <v>4.4439799999999998</v>
      </c>
      <c r="F518" s="16">
        <v>4.4439799999999998</v>
      </c>
      <c r="G518" s="16">
        <v>4.4439799999999998</v>
      </c>
      <c r="H518" s="16">
        <v>4.4439799999999998</v>
      </c>
      <c r="I518" s="16">
        <v>4.4439799999999998</v>
      </c>
      <c r="J518" s="16">
        <v>4.4439799999999998</v>
      </c>
      <c r="K518" s="16">
        <v>4.4439799999999998</v>
      </c>
      <c r="L518" s="16">
        <v>4.4439799999999998</v>
      </c>
      <c r="M518" s="16">
        <v>4.4439799999999998</v>
      </c>
      <c r="N518" s="16">
        <v>4.4439799999999998</v>
      </c>
      <c r="O518" s="16">
        <v>4.4439799999999998</v>
      </c>
      <c r="P518" s="16">
        <v>4.4439799999999998</v>
      </c>
      <c r="Q518" s="16">
        <v>4.4439799999999998</v>
      </c>
      <c r="R518" s="16">
        <v>4.4439799999999998</v>
      </c>
      <c r="S518" s="16">
        <v>4.4439799999999998</v>
      </c>
      <c r="T518" s="16">
        <v>4.4439799999999998</v>
      </c>
      <c r="U518" s="16">
        <v>4.4439799999999998</v>
      </c>
      <c r="V518" s="16">
        <v>4.4439799999999998</v>
      </c>
      <c r="W518" s="16">
        <v>4.4439799999999998</v>
      </c>
      <c r="X518" s="16">
        <v>4.4439799999999998</v>
      </c>
      <c r="Y518" s="16">
        <v>4.4439799999999998</v>
      </c>
      <c r="Z518" s="16">
        <v>4.4439799999999998</v>
      </c>
    </row>
    <row r="519" spans="2:26" ht="26.25" thickBot="1" x14ac:dyDescent="0.3">
      <c r="B519" s="15" t="s">
        <v>20</v>
      </c>
      <c r="C519" s="16">
        <v>0</v>
      </c>
      <c r="D519" s="16">
        <v>0</v>
      </c>
      <c r="E519" s="16">
        <v>0</v>
      </c>
      <c r="F519" s="16">
        <v>0</v>
      </c>
      <c r="G519" s="16">
        <v>0</v>
      </c>
      <c r="H519" s="16">
        <v>0</v>
      </c>
      <c r="I519" s="16">
        <v>0</v>
      </c>
      <c r="J519" s="16">
        <v>0</v>
      </c>
      <c r="K519" s="16">
        <v>0</v>
      </c>
      <c r="L519" s="16">
        <v>0</v>
      </c>
      <c r="M519" s="16">
        <v>0</v>
      </c>
      <c r="N519" s="16">
        <v>0</v>
      </c>
      <c r="O519" s="16">
        <v>0</v>
      </c>
      <c r="P519" s="16">
        <v>0</v>
      </c>
      <c r="Q519" s="16">
        <v>0</v>
      </c>
      <c r="R519" s="16">
        <v>0</v>
      </c>
      <c r="S519" s="16">
        <v>0</v>
      </c>
      <c r="T519" s="16">
        <v>0</v>
      </c>
      <c r="U519" s="16">
        <v>0</v>
      </c>
      <c r="V519" s="16">
        <v>0</v>
      </c>
      <c r="W519" s="16">
        <v>0</v>
      </c>
      <c r="X519" s="16">
        <v>0</v>
      </c>
      <c r="Y519" s="16">
        <v>0</v>
      </c>
      <c r="Z519" s="16">
        <v>0</v>
      </c>
    </row>
    <row r="520" spans="2:26" s="43" customFormat="1" ht="48.75" thickBot="1" x14ac:dyDescent="0.3">
      <c r="B520" s="38" t="s">
        <v>176</v>
      </c>
      <c r="C520" s="44">
        <v>1006</v>
      </c>
      <c r="D520" s="44">
        <v>1006</v>
      </c>
      <c r="E520" s="44">
        <v>1006</v>
      </c>
      <c r="F520" s="44">
        <v>1006</v>
      </c>
      <c r="G520" s="44">
        <v>1006</v>
      </c>
      <c r="H520" s="44">
        <v>1006</v>
      </c>
      <c r="I520" s="44">
        <v>1006</v>
      </c>
      <c r="J520" s="44">
        <v>1006</v>
      </c>
      <c r="K520" s="44">
        <v>1006</v>
      </c>
      <c r="L520" s="44">
        <v>1006</v>
      </c>
      <c r="M520" s="44">
        <v>1006</v>
      </c>
      <c r="N520" s="44">
        <v>1006</v>
      </c>
      <c r="O520" s="44">
        <v>1006</v>
      </c>
      <c r="P520" s="44">
        <v>1006</v>
      </c>
      <c r="Q520" s="44">
        <v>1006</v>
      </c>
      <c r="R520" s="44">
        <v>1006</v>
      </c>
      <c r="S520" s="44">
        <v>1006</v>
      </c>
      <c r="T520" s="44">
        <v>1006</v>
      </c>
      <c r="U520" s="44">
        <v>1006</v>
      </c>
      <c r="V520" s="44">
        <v>1006</v>
      </c>
      <c r="W520" s="44">
        <v>1006</v>
      </c>
      <c r="X520" s="44">
        <v>1006</v>
      </c>
      <c r="Y520" s="44">
        <v>1006</v>
      </c>
      <c r="Z520" s="44">
        <v>1006</v>
      </c>
    </row>
    <row r="521" spans="2:26" ht="15.75" thickBot="1" x14ac:dyDescent="0.3">
      <c r="B521" s="13" t="s">
        <v>128</v>
      </c>
      <c r="C521" s="14">
        <f>C522+C523+C524+C525+C526+C527+C528</f>
        <v>3297.5887900000002</v>
      </c>
      <c r="D521" s="45">
        <f t="shared" ref="D521:Z521" si="62">D522+D523+D524+D525+D526+D527+D528</f>
        <v>3369.2894289999999</v>
      </c>
      <c r="E521" s="45">
        <f t="shared" si="62"/>
        <v>3432.1175880000001</v>
      </c>
      <c r="F521" s="45">
        <f t="shared" si="62"/>
        <v>3553.6919109999999</v>
      </c>
      <c r="G521" s="45">
        <f t="shared" si="62"/>
        <v>3530.9307309999999</v>
      </c>
      <c r="H521" s="45">
        <f t="shared" si="62"/>
        <v>3509.2266210000003</v>
      </c>
      <c r="I521" s="45">
        <f t="shared" si="62"/>
        <v>3516.5929810000002</v>
      </c>
      <c r="J521" s="45">
        <f t="shared" si="62"/>
        <v>3466.8133520000001</v>
      </c>
      <c r="K521" s="45">
        <f t="shared" si="62"/>
        <v>3379.3871090000002</v>
      </c>
      <c r="L521" s="45">
        <f t="shared" si="62"/>
        <v>3288.0314159999998</v>
      </c>
      <c r="M521" s="45">
        <f t="shared" si="62"/>
        <v>3222.2829649999999</v>
      </c>
      <c r="N521" s="45">
        <f t="shared" si="62"/>
        <v>3199.0011479999998</v>
      </c>
      <c r="O521" s="45">
        <f t="shared" si="62"/>
        <v>3193.6935589999998</v>
      </c>
      <c r="P521" s="45">
        <f t="shared" si="62"/>
        <v>3205.0632190000001</v>
      </c>
      <c r="Q521" s="45">
        <f t="shared" si="62"/>
        <v>3176.265218</v>
      </c>
      <c r="R521" s="45">
        <f t="shared" si="62"/>
        <v>3189.5229319999999</v>
      </c>
      <c r="S521" s="45">
        <f t="shared" si="62"/>
        <v>3221.4901479999999</v>
      </c>
      <c r="T521" s="45">
        <f t="shared" si="62"/>
        <v>3219.1247069999999</v>
      </c>
      <c r="U521" s="45">
        <f t="shared" si="62"/>
        <v>3220.8251169999999</v>
      </c>
      <c r="V521" s="45">
        <f t="shared" si="62"/>
        <v>3216.1614800000002</v>
      </c>
      <c r="W521" s="45">
        <f t="shared" si="62"/>
        <v>3199.1032970000001</v>
      </c>
      <c r="X521" s="45">
        <f t="shared" si="62"/>
        <v>3205.390778</v>
      </c>
      <c r="Y521" s="45">
        <f t="shared" si="62"/>
        <v>3275.5441260000002</v>
      </c>
      <c r="Z521" s="45">
        <f t="shared" si="62"/>
        <v>3340.8564670000001</v>
      </c>
    </row>
    <row r="522" spans="2:26" ht="38.25" x14ac:dyDescent="0.25">
      <c r="B522" s="15" t="s">
        <v>15</v>
      </c>
      <c r="C522" s="16">
        <v>1579.7948100000001</v>
      </c>
      <c r="D522" s="16">
        <v>1651.495449</v>
      </c>
      <c r="E522" s="16">
        <v>1714.3236079999999</v>
      </c>
      <c r="F522" s="16">
        <v>1835.897931</v>
      </c>
      <c r="G522" s="16">
        <v>1813.136751</v>
      </c>
      <c r="H522" s="16">
        <v>1791.4326410000001</v>
      </c>
      <c r="I522" s="16">
        <v>1798.7990010000001</v>
      </c>
      <c r="J522" s="16">
        <v>1749.019372</v>
      </c>
      <c r="K522" s="16">
        <v>1661.5931290000001</v>
      </c>
      <c r="L522" s="16">
        <v>1570.2374359999999</v>
      </c>
      <c r="M522" s="16">
        <v>1504.488985</v>
      </c>
      <c r="N522" s="16">
        <v>1481.2071679999999</v>
      </c>
      <c r="O522" s="16">
        <v>1475.8995789999999</v>
      </c>
      <c r="P522" s="16">
        <v>1487.269239</v>
      </c>
      <c r="Q522" s="16">
        <v>1458.4712380000001</v>
      </c>
      <c r="R522" s="16">
        <v>1471.7289519999999</v>
      </c>
      <c r="S522" s="16">
        <v>1503.6961679999999</v>
      </c>
      <c r="T522" s="16">
        <v>1501.330727</v>
      </c>
      <c r="U522" s="16">
        <v>1503.0311369999999</v>
      </c>
      <c r="V522" s="16">
        <v>1498.3675000000001</v>
      </c>
      <c r="W522" s="16">
        <v>1481.309317</v>
      </c>
      <c r="X522" s="16">
        <v>1487.596798</v>
      </c>
      <c r="Y522" s="16">
        <v>1557.7501460000001</v>
      </c>
      <c r="Z522" s="16">
        <v>1623.0624869999999</v>
      </c>
    </row>
    <row r="523" spans="2:26" ht="38.25" x14ac:dyDescent="0.25">
      <c r="B523" s="15" t="s">
        <v>16</v>
      </c>
      <c r="C523" s="16">
        <v>31.23</v>
      </c>
      <c r="D523" s="16">
        <v>31.23</v>
      </c>
      <c r="E523" s="16">
        <v>31.23</v>
      </c>
      <c r="F523" s="16">
        <v>31.23</v>
      </c>
      <c r="G523" s="16">
        <v>31.23</v>
      </c>
      <c r="H523" s="16">
        <v>31.23</v>
      </c>
      <c r="I523" s="16">
        <v>31.23</v>
      </c>
      <c r="J523" s="16">
        <v>31.23</v>
      </c>
      <c r="K523" s="16">
        <v>31.23</v>
      </c>
      <c r="L523" s="16">
        <v>31.23</v>
      </c>
      <c r="M523" s="16">
        <v>31.23</v>
      </c>
      <c r="N523" s="16">
        <v>31.23</v>
      </c>
      <c r="O523" s="16">
        <v>31.23</v>
      </c>
      <c r="P523" s="16">
        <v>31.23</v>
      </c>
      <c r="Q523" s="16">
        <v>31.23</v>
      </c>
      <c r="R523" s="16">
        <v>31.23</v>
      </c>
      <c r="S523" s="16">
        <v>31.23</v>
      </c>
      <c r="T523" s="16">
        <v>31.23</v>
      </c>
      <c r="U523" s="16">
        <v>31.23</v>
      </c>
      <c r="V523" s="16">
        <v>31.23</v>
      </c>
      <c r="W523" s="16">
        <v>31.23</v>
      </c>
      <c r="X523" s="16">
        <v>31.23</v>
      </c>
      <c r="Y523" s="16">
        <v>31.23</v>
      </c>
      <c r="Z523" s="16">
        <v>31.23</v>
      </c>
    </row>
    <row r="524" spans="2:26" x14ac:dyDescent="0.25">
      <c r="B524" s="15" t="s">
        <v>17</v>
      </c>
      <c r="C524" s="16">
        <v>0</v>
      </c>
      <c r="D524" s="16">
        <v>0</v>
      </c>
      <c r="E524" s="16">
        <v>0</v>
      </c>
      <c r="F524" s="16">
        <v>0</v>
      </c>
      <c r="G524" s="16">
        <v>0</v>
      </c>
      <c r="H524" s="16">
        <v>0</v>
      </c>
      <c r="I524" s="16">
        <v>0</v>
      </c>
      <c r="J524" s="16">
        <v>0</v>
      </c>
      <c r="K524" s="16">
        <v>0</v>
      </c>
      <c r="L524" s="16">
        <v>0</v>
      </c>
      <c r="M524" s="16">
        <v>0</v>
      </c>
      <c r="N524" s="16">
        <v>0</v>
      </c>
      <c r="O524" s="16">
        <v>0</v>
      </c>
      <c r="P524" s="16">
        <v>0</v>
      </c>
      <c r="Q524" s="16">
        <v>0</v>
      </c>
      <c r="R524" s="16">
        <v>0</v>
      </c>
      <c r="S524" s="16">
        <v>0</v>
      </c>
      <c r="T524" s="16">
        <v>0</v>
      </c>
      <c r="U524" s="16">
        <v>0</v>
      </c>
      <c r="V524" s="16">
        <v>0</v>
      </c>
      <c r="W524" s="16">
        <v>0</v>
      </c>
      <c r="X524" s="16">
        <v>0</v>
      </c>
      <c r="Y524" s="16">
        <v>0</v>
      </c>
      <c r="Z524" s="16">
        <v>0</v>
      </c>
    </row>
    <row r="525" spans="2:26" x14ac:dyDescent="0.25">
      <c r="B525" s="15" t="s">
        <v>18</v>
      </c>
      <c r="C525" s="16">
        <v>676.12</v>
      </c>
      <c r="D525" s="16">
        <v>676.12</v>
      </c>
      <c r="E525" s="16">
        <v>676.12</v>
      </c>
      <c r="F525" s="16">
        <v>676.12</v>
      </c>
      <c r="G525" s="16">
        <v>676.12</v>
      </c>
      <c r="H525" s="16">
        <v>676.12</v>
      </c>
      <c r="I525" s="16">
        <v>676.12</v>
      </c>
      <c r="J525" s="16">
        <v>676.12</v>
      </c>
      <c r="K525" s="16">
        <v>676.12</v>
      </c>
      <c r="L525" s="16">
        <v>676.12</v>
      </c>
      <c r="M525" s="16">
        <v>676.12</v>
      </c>
      <c r="N525" s="16">
        <v>676.12</v>
      </c>
      <c r="O525" s="16">
        <v>676.12</v>
      </c>
      <c r="P525" s="16">
        <v>676.12</v>
      </c>
      <c r="Q525" s="16">
        <v>676.12</v>
      </c>
      <c r="R525" s="16">
        <v>676.12</v>
      </c>
      <c r="S525" s="16">
        <v>676.12</v>
      </c>
      <c r="T525" s="16">
        <v>676.12</v>
      </c>
      <c r="U525" s="16">
        <v>676.12</v>
      </c>
      <c r="V525" s="16">
        <v>676.12</v>
      </c>
      <c r="W525" s="16">
        <v>676.12</v>
      </c>
      <c r="X525" s="16">
        <v>676.12</v>
      </c>
      <c r="Y525" s="16">
        <v>676.12</v>
      </c>
      <c r="Z525" s="16">
        <v>676.12</v>
      </c>
    </row>
    <row r="526" spans="2:26" x14ac:dyDescent="0.25">
      <c r="B526" s="15" t="s">
        <v>19</v>
      </c>
      <c r="C526" s="16">
        <v>4.4439799999999998</v>
      </c>
      <c r="D526" s="16">
        <v>4.4439799999999998</v>
      </c>
      <c r="E526" s="16">
        <v>4.4439799999999998</v>
      </c>
      <c r="F526" s="16">
        <v>4.4439799999999998</v>
      </c>
      <c r="G526" s="16">
        <v>4.4439799999999998</v>
      </c>
      <c r="H526" s="16">
        <v>4.4439799999999998</v>
      </c>
      <c r="I526" s="16">
        <v>4.4439799999999998</v>
      </c>
      <c r="J526" s="16">
        <v>4.4439799999999998</v>
      </c>
      <c r="K526" s="16">
        <v>4.4439799999999998</v>
      </c>
      <c r="L526" s="16">
        <v>4.4439799999999998</v>
      </c>
      <c r="M526" s="16">
        <v>4.4439799999999998</v>
      </c>
      <c r="N526" s="16">
        <v>4.4439799999999998</v>
      </c>
      <c r="O526" s="16">
        <v>4.4439799999999998</v>
      </c>
      <c r="P526" s="16">
        <v>4.4439799999999998</v>
      </c>
      <c r="Q526" s="16">
        <v>4.4439799999999998</v>
      </c>
      <c r="R526" s="16">
        <v>4.4439799999999998</v>
      </c>
      <c r="S526" s="16">
        <v>4.4439799999999998</v>
      </c>
      <c r="T526" s="16">
        <v>4.4439799999999998</v>
      </c>
      <c r="U526" s="16">
        <v>4.4439799999999998</v>
      </c>
      <c r="V526" s="16">
        <v>4.4439799999999998</v>
      </c>
      <c r="W526" s="16">
        <v>4.4439799999999998</v>
      </c>
      <c r="X526" s="16">
        <v>4.4439799999999998</v>
      </c>
      <c r="Y526" s="16">
        <v>4.4439799999999998</v>
      </c>
      <c r="Z526" s="16">
        <v>4.4439799999999998</v>
      </c>
    </row>
    <row r="527" spans="2:26" ht="26.25" thickBot="1" x14ac:dyDescent="0.3">
      <c r="B527" s="15" t="s">
        <v>20</v>
      </c>
      <c r="C527" s="16">
        <v>0</v>
      </c>
      <c r="D527" s="16">
        <v>0</v>
      </c>
      <c r="E527" s="16">
        <v>0</v>
      </c>
      <c r="F527" s="16">
        <v>0</v>
      </c>
      <c r="G527" s="16">
        <v>0</v>
      </c>
      <c r="H527" s="16">
        <v>0</v>
      </c>
      <c r="I527" s="16">
        <v>0</v>
      </c>
      <c r="J527" s="16">
        <v>0</v>
      </c>
      <c r="K527" s="16">
        <v>0</v>
      </c>
      <c r="L527" s="16">
        <v>0</v>
      </c>
      <c r="M527" s="16">
        <v>0</v>
      </c>
      <c r="N527" s="16">
        <v>0</v>
      </c>
      <c r="O527" s="16">
        <v>0</v>
      </c>
      <c r="P527" s="16">
        <v>0</v>
      </c>
      <c r="Q527" s="16">
        <v>0</v>
      </c>
      <c r="R527" s="16">
        <v>0</v>
      </c>
      <c r="S527" s="16">
        <v>0</v>
      </c>
      <c r="T527" s="16">
        <v>0</v>
      </c>
      <c r="U527" s="16">
        <v>0</v>
      </c>
      <c r="V527" s="16">
        <v>0</v>
      </c>
      <c r="W527" s="16">
        <v>0</v>
      </c>
      <c r="X527" s="16">
        <v>0</v>
      </c>
      <c r="Y527" s="16">
        <v>0</v>
      </c>
      <c r="Z527" s="16">
        <v>0</v>
      </c>
    </row>
    <row r="528" spans="2:26" s="43" customFormat="1" ht="48.75" thickBot="1" x14ac:dyDescent="0.3">
      <c r="B528" s="38" t="s">
        <v>176</v>
      </c>
      <c r="C528" s="44">
        <v>1006</v>
      </c>
      <c r="D528" s="44">
        <v>1006</v>
      </c>
      <c r="E528" s="44">
        <v>1006</v>
      </c>
      <c r="F528" s="44">
        <v>1006</v>
      </c>
      <c r="G528" s="44">
        <v>1006</v>
      </c>
      <c r="H528" s="44">
        <v>1006</v>
      </c>
      <c r="I528" s="44">
        <v>1006</v>
      </c>
      <c r="J528" s="44">
        <v>1006</v>
      </c>
      <c r="K528" s="44">
        <v>1006</v>
      </c>
      <c r="L528" s="44">
        <v>1006</v>
      </c>
      <c r="M528" s="44">
        <v>1006</v>
      </c>
      <c r="N528" s="44">
        <v>1006</v>
      </c>
      <c r="O528" s="44">
        <v>1006</v>
      </c>
      <c r="P528" s="44">
        <v>1006</v>
      </c>
      <c r="Q528" s="44">
        <v>1006</v>
      </c>
      <c r="R528" s="44">
        <v>1006</v>
      </c>
      <c r="S528" s="44">
        <v>1006</v>
      </c>
      <c r="T528" s="44">
        <v>1006</v>
      </c>
      <c r="U528" s="44">
        <v>1006</v>
      </c>
      <c r="V528" s="44">
        <v>1006</v>
      </c>
      <c r="W528" s="44">
        <v>1006</v>
      </c>
      <c r="X528" s="44">
        <v>1006</v>
      </c>
      <c r="Y528" s="44">
        <v>1006</v>
      </c>
      <c r="Z528" s="44">
        <v>1006</v>
      </c>
    </row>
    <row r="529" spans="2:26" ht="15.75" thickBot="1" x14ac:dyDescent="0.3">
      <c r="B529" s="13" t="s">
        <v>129</v>
      </c>
      <c r="C529" s="14">
        <f>C530+C531+C532+C533+C534+C535+C536</f>
        <v>3447.7970490000002</v>
      </c>
      <c r="D529" s="45">
        <f t="shared" ref="D529:Z529" si="63">D530+D531+D532+D533+D534+D535+D536</f>
        <v>3517.8525479999998</v>
      </c>
      <c r="E529" s="45">
        <f t="shared" si="63"/>
        <v>3523.6319939999998</v>
      </c>
      <c r="F529" s="45">
        <f t="shared" si="63"/>
        <v>3573.093586</v>
      </c>
      <c r="G529" s="45">
        <f t="shared" si="63"/>
        <v>3625.911447</v>
      </c>
      <c r="H529" s="45">
        <f t="shared" si="63"/>
        <v>3611.114266</v>
      </c>
      <c r="I529" s="45">
        <f t="shared" si="63"/>
        <v>3641.4908230000001</v>
      </c>
      <c r="J529" s="45">
        <f t="shared" si="63"/>
        <v>3495.9285580000001</v>
      </c>
      <c r="K529" s="45">
        <f t="shared" si="63"/>
        <v>3393.5126719999998</v>
      </c>
      <c r="L529" s="45">
        <f t="shared" si="63"/>
        <v>3336.6705980000002</v>
      </c>
      <c r="M529" s="45">
        <f t="shared" si="63"/>
        <v>3327.5379670000002</v>
      </c>
      <c r="N529" s="45">
        <f t="shared" si="63"/>
        <v>3312.485056</v>
      </c>
      <c r="O529" s="45">
        <f t="shared" si="63"/>
        <v>3337.2073190000001</v>
      </c>
      <c r="P529" s="45">
        <f t="shared" si="63"/>
        <v>3316.9433250000002</v>
      </c>
      <c r="Q529" s="45">
        <f t="shared" si="63"/>
        <v>3297.7772810000001</v>
      </c>
      <c r="R529" s="45">
        <f t="shared" si="63"/>
        <v>3306.533934</v>
      </c>
      <c r="S529" s="45">
        <f t="shared" si="63"/>
        <v>3345.8929520000002</v>
      </c>
      <c r="T529" s="45">
        <f t="shared" si="63"/>
        <v>3325.2371670000002</v>
      </c>
      <c r="U529" s="45">
        <f t="shared" si="63"/>
        <v>3331.2033710000001</v>
      </c>
      <c r="V529" s="45">
        <f t="shared" si="63"/>
        <v>3327.7468170000002</v>
      </c>
      <c r="W529" s="45">
        <f t="shared" si="63"/>
        <v>3306.3813479999999</v>
      </c>
      <c r="X529" s="45">
        <f t="shared" si="63"/>
        <v>3294.1351159999999</v>
      </c>
      <c r="Y529" s="45">
        <f t="shared" si="63"/>
        <v>3354.3907730000001</v>
      </c>
      <c r="Z529" s="45">
        <f t="shared" si="63"/>
        <v>3449.462583</v>
      </c>
    </row>
    <row r="530" spans="2:26" ht="38.25" x14ac:dyDescent="0.25">
      <c r="B530" s="15" t="s">
        <v>15</v>
      </c>
      <c r="C530" s="16">
        <v>1730.0030690000001</v>
      </c>
      <c r="D530" s="16">
        <v>1800.0585679999999</v>
      </c>
      <c r="E530" s="16">
        <v>1805.8380139999999</v>
      </c>
      <c r="F530" s="16">
        <v>1855.299606</v>
      </c>
      <c r="G530" s="16">
        <v>1908.117467</v>
      </c>
      <c r="H530" s="16">
        <v>1893.3202859999999</v>
      </c>
      <c r="I530" s="16">
        <v>1923.6968429999999</v>
      </c>
      <c r="J530" s="16">
        <v>1778.1345779999999</v>
      </c>
      <c r="K530" s="16">
        <v>1675.7186919999999</v>
      </c>
      <c r="L530" s="16">
        <v>1618.876618</v>
      </c>
      <c r="M530" s="16">
        <v>1609.7439870000001</v>
      </c>
      <c r="N530" s="16">
        <v>1594.6910760000001</v>
      </c>
      <c r="O530" s="16">
        <v>1619.413339</v>
      </c>
      <c r="P530" s="16">
        <v>1599.149345</v>
      </c>
      <c r="Q530" s="16">
        <v>1579.983301</v>
      </c>
      <c r="R530" s="16">
        <v>1588.7399539999999</v>
      </c>
      <c r="S530" s="16">
        <v>1628.098972</v>
      </c>
      <c r="T530" s="16">
        <v>1607.4431870000001</v>
      </c>
      <c r="U530" s="16">
        <v>1613.4093909999999</v>
      </c>
      <c r="V530" s="16">
        <v>1609.952837</v>
      </c>
      <c r="W530" s="16">
        <v>1588.587368</v>
      </c>
      <c r="X530" s="16">
        <v>1576.341136</v>
      </c>
      <c r="Y530" s="16">
        <v>1636.5967929999999</v>
      </c>
      <c r="Z530" s="16">
        <v>1731.6686030000001</v>
      </c>
    </row>
    <row r="531" spans="2:26" ht="38.25" x14ac:dyDescent="0.25">
      <c r="B531" s="15" t="s">
        <v>16</v>
      </c>
      <c r="C531" s="16">
        <v>31.23</v>
      </c>
      <c r="D531" s="16">
        <v>31.23</v>
      </c>
      <c r="E531" s="16">
        <v>31.23</v>
      </c>
      <c r="F531" s="16">
        <v>31.23</v>
      </c>
      <c r="G531" s="16">
        <v>31.23</v>
      </c>
      <c r="H531" s="16">
        <v>31.23</v>
      </c>
      <c r="I531" s="16">
        <v>31.23</v>
      </c>
      <c r="J531" s="16">
        <v>31.23</v>
      </c>
      <c r="K531" s="16">
        <v>31.23</v>
      </c>
      <c r="L531" s="16">
        <v>31.23</v>
      </c>
      <c r="M531" s="16">
        <v>31.23</v>
      </c>
      <c r="N531" s="16">
        <v>31.23</v>
      </c>
      <c r="O531" s="16">
        <v>31.23</v>
      </c>
      <c r="P531" s="16">
        <v>31.23</v>
      </c>
      <c r="Q531" s="16">
        <v>31.23</v>
      </c>
      <c r="R531" s="16">
        <v>31.23</v>
      </c>
      <c r="S531" s="16">
        <v>31.23</v>
      </c>
      <c r="T531" s="16">
        <v>31.23</v>
      </c>
      <c r="U531" s="16">
        <v>31.23</v>
      </c>
      <c r="V531" s="16">
        <v>31.23</v>
      </c>
      <c r="W531" s="16">
        <v>31.23</v>
      </c>
      <c r="X531" s="16">
        <v>31.23</v>
      </c>
      <c r="Y531" s="16">
        <v>31.23</v>
      </c>
      <c r="Z531" s="16">
        <v>31.23</v>
      </c>
    </row>
    <row r="532" spans="2:26" x14ac:dyDescent="0.25">
      <c r="B532" s="15" t="s">
        <v>17</v>
      </c>
      <c r="C532" s="16">
        <v>0</v>
      </c>
      <c r="D532" s="16">
        <v>0</v>
      </c>
      <c r="E532" s="16">
        <v>0</v>
      </c>
      <c r="F532" s="16">
        <v>0</v>
      </c>
      <c r="G532" s="16">
        <v>0</v>
      </c>
      <c r="H532" s="16">
        <v>0</v>
      </c>
      <c r="I532" s="16">
        <v>0</v>
      </c>
      <c r="J532" s="16">
        <v>0</v>
      </c>
      <c r="K532" s="16">
        <v>0</v>
      </c>
      <c r="L532" s="16">
        <v>0</v>
      </c>
      <c r="M532" s="16">
        <v>0</v>
      </c>
      <c r="N532" s="16">
        <v>0</v>
      </c>
      <c r="O532" s="16">
        <v>0</v>
      </c>
      <c r="P532" s="16">
        <v>0</v>
      </c>
      <c r="Q532" s="16">
        <v>0</v>
      </c>
      <c r="R532" s="16">
        <v>0</v>
      </c>
      <c r="S532" s="16">
        <v>0</v>
      </c>
      <c r="T532" s="16">
        <v>0</v>
      </c>
      <c r="U532" s="16">
        <v>0</v>
      </c>
      <c r="V532" s="16">
        <v>0</v>
      </c>
      <c r="W532" s="16">
        <v>0</v>
      </c>
      <c r="X532" s="16">
        <v>0</v>
      </c>
      <c r="Y532" s="16">
        <v>0</v>
      </c>
      <c r="Z532" s="16">
        <v>0</v>
      </c>
    </row>
    <row r="533" spans="2:26" x14ac:dyDescent="0.25">
      <c r="B533" s="15" t="s">
        <v>18</v>
      </c>
      <c r="C533" s="16">
        <v>676.12</v>
      </c>
      <c r="D533" s="16">
        <v>676.12</v>
      </c>
      <c r="E533" s="16">
        <v>676.12</v>
      </c>
      <c r="F533" s="16">
        <v>676.12</v>
      </c>
      <c r="G533" s="16">
        <v>676.12</v>
      </c>
      <c r="H533" s="16">
        <v>676.12</v>
      </c>
      <c r="I533" s="16">
        <v>676.12</v>
      </c>
      <c r="J533" s="16">
        <v>676.12</v>
      </c>
      <c r="K533" s="16">
        <v>676.12</v>
      </c>
      <c r="L533" s="16">
        <v>676.12</v>
      </c>
      <c r="M533" s="16">
        <v>676.12</v>
      </c>
      <c r="N533" s="16">
        <v>676.12</v>
      </c>
      <c r="O533" s="16">
        <v>676.12</v>
      </c>
      <c r="P533" s="16">
        <v>676.12</v>
      </c>
      <c r="Q533" s="16">
        <v>676.12</v>
      </c>
      <c r="R533" s="16">
        <v>676.12</v>
      </c>
      <c r="S533" s="16">
        <v>676.12</v>
      </c>
      <c r="T533" s="16">
        <v>676.12</v>
      </c>
      <c r="U533" s="16">
        <v>676.12</v>
      </c>
      <c r="V533" s="16">
        <v>676.12</v>
      </c>
      <c r="W533" s="16">
        <v>676.12</v>
      </c>
      <c r="X533" s="16">
        <v>676.12</v>
      </c>
      <c r="Y533" s="16">
        <v>676.12</v>
      </c>
      <c r="Z533" s="16">
        <v>676.12</v>
      </c>
    </row>
    <row r="534" spans="2:26" x14ac:dyDescent="0.25">
      <c r="B534" s="15" t="s">
        <v>19</v>
      </c>
      <c r="C534" s="16">
        <v>4.4439799999999998</v>
      </c>
      <c r="D534" s="16">
        <v>4.4439799999999998</v>
      </c>
      <c r="E534" s="16">
        <v>4.4439799999999998</v>
      </c>
      <c r="F534" s="16">
        <v>4.4439799999999998</v>
      </c>
      <c r="G534" s="16">
        <v>4.4439799999999998</v>
      </c>
      <c r="H534" s="16">
        <v>4.4439799999999998</v>
      </c>
      <c r="I534" s="16">
        <v>4.4439799999999998</v>
      </c>
      <c r="J534" s="16">
        <v>4.4439799999999998</v>
      </c>
      <c r="K534" s="16">
        <v>4.4439799999999998</v>
      </c>
      <c r="L534" s="16">
        <v>4.4439799999999998</v>
      </c>
      <c r="M534" s="16">
        <v>4.4439799999999998</v>
      </c>
      <c r="N534" s="16">
        <v>4.4439799999999998</v>
      </c>
      <c r="O534" s="16">
        <v>4.4439799999999998</v>
      </c>
      <c r="P534" s="16">
        <v>4.4439799999999998</v>
      </c>
      <c r="Q534" s="16">
        <v>4.4439799999999998</v>
      </c>
      <c r="R534" s="16">
        <v>4.4439799999999998</v>
      </c>
      <c r="S534" s="16">
        <v>4.4439799999999998</v>
      </c>
      <c r="T534" s="16">
        <v>4.4439799999999998</v>
      </c>
      <c r="U534" s="16">
        <v>4.4439799999999998</v>
      </c>
      <c r="V534" s="16">
        <v>4.4439799999999998</v>
      </c>
      <c r="W534" s="16">
        <v>4.4439799999999998</v>
      </c>
      <c r="X534" s="16">
        <v>4.4439799999999998</v>
      </c>
      <c r="Y534" s="16">
        <v>4.4439799999999998</v>
      </c>
      <c r="Z534" s="16">
        <v>4.4439799999999998</v>
      </c>
    </row>
    <row r="535" spans="2:26" ht="26.25" thickBot="1" x14ac:dyDescent="0.3">
      <c r="B535" s="15" t="s">
        <v>20</v>
      </c>
      <c r="C535" s="16">
        <v>0</v>
      </c>
      <c r="D535" s="16">
        <v>0</v>
      </c>
      <c r="E535" s="16">
        <v>0</v>
      </c>
      <c r="F535" s="16">
        <v>0</v>
      </c>
      <c r="G535" s="16">
        <v>0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6">
        <v>0</v>
      </c>
      <c r="N535" s="16">
        <v>0</v>
      </c>
      <c r="O535" s="16">
        <v>0</v>
      </c>
      <c r="P535" s="16">
        <v>0</v>
      </c>
      <c r="Q535" s="16">
        <v>0</v>
      </c>
      <c r="R535" s="16">
        <v>0</v>
      </c>
      <c r="S535" s="16">
        <v>0</v>
      </c>
      <c r="T535" s="16">
        <v>0</v>
      </c>
      <c r="U535" s="16">
        <v>0</v>
      </c>
      <c r="V535" s="16">
        <v>0</v>
      </c>
      <c r="W535" s="16">
        <v>0</v>
      </c>
      <c r="X535" s="16">
        <v>0</v>
      </c>
      <c r="Y535" s="16">
        <v>0</v>
      </c>
      <c r="Z535" s="16">
        <v>0</v>
      </c>
    </row>
    <row r="536" spans="2:26" s="43" customFormat="1" ht="48.75" thickBot="1" x14ac:dyDescent="0.3">
      <c r="B536" s="38" t="s">
        <v>176</v>
      </c>
      <c r="C536" s="44">
        <v>1006</v>
      </c>
      <c r="D536" s="44">
        <v>1006</v>
      </c>
      <c r="E536" s="44">
        <v>1006</v>
      </c>
      <c r="F536" s="44">
        <v>1006</v>
      </c>
      <c r="G536" s="44">
        <v>1006</v>
      </c>
      <c r="H536" s="44">
        <v>1006</v>
      </c>
      <c r="I536" s="44">
        <v>1006</v>
      </c>
      <c r="J536" s="44">
        <v>1006</v>
      </c>
      <c r="K536" s="44">
        <v>1006</v>
      </c>
      <c r="L536" s="44">
        <v>1006</v>
      </c>
      <c r="M536" s="44">
        <v>1006</v>
      </c>
      <c r="N536" s="44">
        <v>1006</v>
      </c>
      <c r="O536" s="44">
        <v>1006</v>
      </c>
      <c r="P536" s="44">
        <v>1006</v>
      </c>
      <c r="Q536" s="44">
        <v>1006</v>
      </c>
      <c r="R536" s="44">
        <v>1006</v>
      </c>
      <c r="S536" s="44">
        <v>1006</v>
      </c>
      <c r="T536" s="44">
        <v>1006</v>
      </c>
      <c r="U536" s="44">
        <v>1006</v>
      </c>
      <c r="V536" s="44">
        <v>1006</v>
      </c>
      <c r="W536" s="44">
        <v>1006</v>
      </c>
      <c r="X536" s="44">
        <v>1006</v>
      </c>
      <c r="Y536" s="44">
        <v>1006</v>
      </c>
      <c r="Z536" s="44">
        <v>1006</v>
      </c>
    </row>
    <row r="537" spans="2:26" ht="15.75" thickBot="1" x14ac:dyDescent="0.3">
      <c r="B537" s="13" t="s">
        <v>130</v>
      </c>
      <c r="C537" s="14">
        <f>C538+C539+C540+C541+C542+C543+C544</f>
        <v>3567.8190979999999</v>
      </c>
      <c r="D537" s="45">
        <f t="shared" ref="D537:Z537" si="64">D538+D539+D540+D541+D542+D543+D544</f>
        <v>3661.78512</v>
      </c>
      <c r="E537" s="45">
        <f t="shared" si="64"/>
        <v>3678.4592360000001</v>
      </c>
      <c r="F537" s="45">
        <f t="shared" si="64"/>
        <v>3686.4123760000002</v>
      </c>
      <c r="G537" s="45">
        <f t="shared" si="64"/>
        <v>3695.1090749999998</v>
      </c>
      <c r="H537" s="45">
        <f t="shared" si="64"/>
        <v>3647.395176</v>
      </c>
      <c r="I537" s="45">
        <f t="shared" si="64"/>
        <v>3654.1019540000002</v>
      </c>
      <c r="J537" s="45">
        <f t="shared" si="64"/>
        <v>3489.4068200000002</v>
      </c>
      <c r="K537" s="45">
        <f t="shared" si="64"/>
        <v>3385.9864990000001</v>
      </c>
      <c r="L537" s="45">
        <f t="shared" si="64"/>
        <v>3308.3931940000002</v>
      </c>
      <c r="M537" s="45">
        <f t="shared" si="64"/>
        <v>3272.440955</v>
      </c>
      <c r="N537" s="45">
        <f t="shared" si="64"/>
        <v>3259.895031</v>
      </c>
      <c r="O537" s="45">
        <f t="shared" si="64"/>
        <v>3260.4701209999998</v>
      </c>
      <c r="P537" s="45">
        <f t="shared" si="64"/>
        <v>3254.3486379999999</v>
      </c>
      <c r="Q537" s="45">
        <f t="shared" si="64"/>
        <v>3230.2447310000002</v>
      </c>
      <c r="R537" s="45">
        <f t="shared" si="64"/>
        <v>3236.005815</v>
      </c>
      <c r="S537" s="45">
        <f t="shared" si="64"/>
        <v>3269.834777</v>
      </c>
      <c r="T537" s="45">
        <f t="shared" si="64"/>
        <v>3278.9918050000001</v>
      </c>
      <c r="U537" s="45">
        <f t="shared" si="64"/>
        <v>3233.131985</v>
      </c>
      <c r="V537" s="45">
        <f t="shared" si="64"/>
        <v>3218.5566079999999</v>
      </c>
      <c r="W537" s="45">
        <f t="shared" si="64"/>
        <v>3196.6955170000001</v>
      </c>
      <c r="X537" s="45">
        <f t="shared" si="64"/>
        <v>3210.4158590000002</v>
      </c>
      <c r="Y537" s="45">
        <f t="shared" si="64"/>
        <v>3274.6386040000002</v>
      </c>
      <c r="Z537" s="45">
        <f t="shared" si="64"/>
        <v>3417.165618</v>
      </c>
    </row>
    <row r="538" spans="2:26" ht="38.25" x14ac:dyDescent="0.25">
      <c r="B538" s="15" t="s">
        <v>15</v>
      </c>
      <c r="C538" s="16">
        <v>1850.025118</v>
      </c>
      <c r="D538" s="16">
        <v>1943.9911400000001</v>
      </c>
      <c r="E538" s="16">
        <v>1960.665256</v>
      </c>
      <c r="F538" s="16">
        <v>1968.6183960000001</v>
      </c>
      <c r="G538" s="16">
        <v>1977.3150949999999</v>
      </c>
      <c r="H538" s="16">
        <v>1929.6011960000001</v>
      </c>
      <c r="I538" s="16">
        <v>1936.3079740000001</v>
      </c>
      <c r="J538" s="16">
        <v>1771.61284</v>
      </c>
      <c r="K538" s="16">
        <v>1668.1925189999999</v>
      </c>
      <c r="L538" s="16">
        <v>1590.5992140000001</v>
      </c>
      <c r="M538" s="16">
        <v>1554.6469750000001</v>
      </c>
      <c r="N538" s="16">
        <v>1542.1010510000001</v>
      </c>
      <c r="O538" s="16">
        <v>1542.6761409999999</v>
      </c>
      <c r="P538" s="16">
        <v>1536.554658</v>
      </c>
      <c r="Q538" s="16">
        <v>1512.4507510000001</v>
      </c>
      <c r="R538" s="16">
        <v>1518.2118350000001</v>
      </c>
      <c r="S538" s="16">
        <v>1552.0407970000001</v>
      </c>
      <c r="T538" s="16">
        <v>1561.197825</v>
      </c>
      <c r="U538" s="16">
        <v>1515.3380050000001</v>
      </c>
      <c r="V538" s="16">
        <v>1500.7626279999999</v>
      </c>
      <c r="W538" s="16">
        <v>1478.901537</v>
      </c>
      <c r="X538" s="16">
        <v>1492.621879</v>
      </c>
      <c r="Y538" s="16">
        <v>1556.8446240000001</v>
      </c>
      <c r="Z538" s="16">
        <v>1699.3716380000001</v>
      </c>
    </row>
    <row r="539" spans="2:26" ht="38.25" x14ac:dyDescent="0.25">
      <c r="B539" s="15" t="s">
        <v>16</v>
      </c>
      <c r="C539" s="16">
        <v>31.23</v>
      </c>
      <c r="D539" s="16">
        <v>31.23</v>
      </c>
      <c r="E539" s="16">
        <v>31.23</v>
      </c>
      <c r="F539" s="16">
        <v>31.23</v>
      </c>
      <c r="G539" s="16">
        <v>31.23</v>
      </c>
      <c r="H539" s="16">
        <v>31.23</v>
      </c>
      <c r="I539" s="16">
        <v>31.23</v>
      </c>
      <c r="J539" s="16">
        <v>31.23</v>
      </c>
      <c r="K539" s="16">
        <v>31.23</v>
      </c>
      <c r="L539" s="16">
        <v>31.23</v>
      </c>
      <c r="M539" s="16">
        <v>31.23</v>
      </c>
      <c r="N539" s="16">
        <v>31.23</v>
      </c>
      <c r="O539" s="16">
        <v>31.23</v>
      </c>
      <c r="P539" s="16">
        <v>31.23</v>
      </c>
      <c r="Q539" s="16">
        <v>31.23</v>
      </c>
      <c r="R539" s="16">
        <v>31.23</v>
      </c>
      <c r="S539" s="16">
        <v>31.23</v>
      </c>
      <c r="T539" s="16">
        <v>31.23</v>
      </c>
      <c r="U539" s="16">
        <v>31.23</v>
      </c>
      <c r="V539" s="16">
        <v>31.23</v>
      </c>
      <c r="W539" s="16">
        <v>31.23</v>
      </c>
      <c r="X539" s="16">
        <v>31.23</v>
      </c>
      <c r="Y539" s="16">
        <v>31.23</v>
      </c>
      <c r="Z539" s="16">
        <v>31.23</v>
      </c>
    </row>
    <row r="540" spans="2:26" x14ac:dyDescent="0.25">
      <c r="B540" s="15" t="s">
        <v>17</v>
      </c>
      <c r="C540" s="16">
        <v>0</v>
      </c>
      <c r="D540" s="16">
        <v>0</v>
      </c>
      <c r="E540" s="16">
        <v>0</v>
      </c>
      <c r="F540" s="16">
        <v>0</v>
      </c>
      <c r="G540" s="16">
        <v>0</v>
      </c>
      <c r="H540" s="16">
        <v>0</v>
      </c>
      <c r="I540" s="16">
        <v>0</v>
      </c>
      <c r="J540" s="16">
        <v>0</v>
      </c>
      <c r="K540" s="16">
        <v>0</v>
      </c>
      <c r="L540" s="16">
        <v>0</v>
      </c>
      <c r="M540" s="16">
        <v>0</v>
      </c>
      <c r="N540" s="16">
        <v>0</v>
      </c>
      <c r="O540" s="16">
        <v>0</v>
      </c>
      <c r="P540" s="16">
        <v>0</v>
      </c>
      <c r="Q540" s="16">
        <v>0</v>
      </c>
      <c r="R540" s="16">
        <v>0</v>
      </c>
      <c r="S540" s="16">
        <v>0</v>
      </c>
      <c r="T540" s="16">
        <v>0</v>
      </c>
      <c r="U540" s="16">
        <v>0</v>
      </c>
      <c r="V540" s="16">
        <v>0</v>
      </c>
      <c r="W540" s="16">
        <v>0</v>
      </c>
      <c r="X540" s="16">
        <v>0</v>
      </c>
      <c r="Y540" s="16">
        <v>0</v>
      </c>
      <c r="Z540" s="16">
        <v>0</v>
      </c>
    </row>
    <row r="541" spans="2:26" x14ac:dyDescent="0.25">
      <c r="B541" s="15" t="s">
        <v>18</v>
      </c>
      <c r="C541" s="16">
        <v>676.12</v>
      </c>
      <c r="D541" s="16">
        <v>676.12</v>
      </c>
      <c r="E541" s="16">
        <v>676.12</v>
      </c>
      <c r="F541" s="16">
        <v>676.12</v>
      </c>
      <c r="G541" s="16">
        <v>676.12</v>
      </c>
      <c r="H541" s="16">
        <v>676.12</v>
      </c>
      <c r="I541" s="16">
        <v>676.12</v>
      </c>
      <c r="J541" s="16">
        <v>676.12</v>
      </c>
      <c r="K541" s="16">
        <v>676.12</v>
      </c>
      <c r="L541" s="16">
        <v>676.12</v>
      </c>
      <c r="M541" s="16">
        <v>676.12</v>
      </c>
      <c r="N541" s="16">
        <v>676.12</v>
      </c>
      <c r="O541" s="16">
        <v>676.12</v>
      </c>
      <c r="P541" s="16">
        <v>676.12</v>
      </c>
      <c r="Q541" s="16">
        <v>676.12</v>
      </c>
      <c r="R541" s="16">
        <v>676.12</v>
      </c>
      <c r="S541" s="16">
        <v>676.12</v>
      </c>
      <c r="T541" s="16">
        <v>676.12</v>
      </c>
      <c r="U541" s="16">
        <v>676.12</v>
      </c>
      <c r="V541" s="16">
        <v>676.12</v>
      </c>
      <c r="W541" s="16">
        <v>676.12</v>
      </c>
      <c r="X541" s="16">
        <v>676.12</v>
      </c>
      <c r="Y541" s="16">
        <v>676.12</v>
      </c>
      <c r="Z541" s="16">
        <v>676.12</v>
      </c>
    </row>
    <row r="542" spans="2:26" x14ac:dyDescent="0.25">
      <c r="B542" s="15" t="s">
        <v>19</v>
      </c>
      <c r="C542" s="16">
        <v>4.4439799999999998</v>
      </c>
      <c r="D542" s="16">
        <v>4.4439799999999998</v>
      </c>
      <c r="E542" s="16">
        <v>4.4439799999999998</v>
      </c>
      <c r="F542" s="16">
        <v>4.4439799999999998</v>
      </c>
      <c r="G542" s="16">
        <v>4.4439799999999998</v>
      </c>
      <c r="H542" s="16">
        <v>4.4439799999999998</v>
      </c>
      <c r="I542" s="16">
        <v>4.4439799999999998</v>
      </c>
      <c r="J542" s="16">
        <v>4.4439799999999998</v>
      </c>
      <c r="K542" s="16">
        <v>4.4439799999999998</v>
      </c>
      <c r="L542" s="16">
        <v>4.4439799999999998</v>
      </c>
      <c r="M542" s="16">
        <v>4.4439799999999998</v>
      </c>
      <c r="N542" s="16">
        <v>4.4439799999999998</v>
      </c>
      <c r="O542" s="16">
        <v>4.4439799999999998</v>
      </c>
      <c r="P542" s="16">
        <v>4.4439799999999998</v>
      </c>
      <c r="Q542" s="16">
        <v>4.4439799999999998</v>
      </c>
      <c r="R542" s="16">
        <v>4.4439799999999998</v>
      </c>
      <c r="S542" s="16">
        <v>4.4439799999999998</v>
      </c>
      <c r="T542" s="16">
        <v>4.4439799999999998</v>
      </c>
      <c r="U542" s="16">
        <v>4.4439799999999998</v>
      </c>
      <c r="V542" s="16">
        <v>4.4439799999999998</v>
      </c>
      <c r="W542" s="16">
        <v>4.4439799999999998</v>
      </c>
      <c r="X542" s="16">
        <v>4.4439799999999998</v>
      </c>
      <c r="Y542" s="16">
        <v>4.4439799999999998</v>
      </c>
      <c r="Z542" s="16">
        <v>4.4439799999999998</v>
      </c>
    </row>
    <row r="543" spans="2:26" ht="26.25" thickBot="1" x14ac:dyDescent="0.3">
      <c r="B543" s="15" t="s">
        <v>20</v>
      </c>
      <c r="C543" s="16">
        <v>0</v>
      </c>
      <c r="D543" s="16">
        <v>0</v>
      </c>
      <c r="E543" s="16">
        <v>0</v>
      </c>
      <c r="F543" s="16">
        <v>0</v>
      </c>
      <c r="G543" s="16">
        <v>0</v>
      </c>
      <c r="H543" s="16">
        <v>0</v>
      </c>
      <c r="I543" s="16">
        <v>0</v>
      </c>
      <c r="J543" s="16">
        <v>0</v>
      </c>
      <c r="K543" s="16">
        <v>0</v>
      </c>
      <c r="L543" s="16">
        <v>0</v>
      </c>
      <c r="M543" s="16">
        <v>0</v>
      </c>
      <c r="N543" s="16">
        <v>0</v>
      </c>
      <c r="O543" s="16">
        <v>0</v>
      </c>
      <c r="P543" s="16">
        <v>0</v>
      </c>
      <c r="Q543" s="16">
        <v>0</v>
      </c>
      <c r="R543" s="16">
        <v>0</v>
      </c>
      <c r="S543" s="16">
        <v>0</v>
      </c>
      <c r="T543" s="16">
        <v>0</v>
      </c>
      <c r="U543" s="16">
        <v>0</v>
      </c>
      <c r="V543" s="16">
        <v>0</v>
      </c>
      <c r="W543" s="16">
        <v>0</v>
      </c>
      <c r="X543" s="16">
        <v>0</v>
      </c>
      <c r="Y543" s="16">
        <v>0</v>
      </c>
      <c r="Z543" s="16">
        <v>0</v>
      </c>
    </row>
    <row r="544" spans="2:26" s="43" customFormat="1" ht="48.75" thickBot="1" x14ac:dyDescent="0.3">
      <c r="B544" s="38" t="s">
        <v>176</v>
      </c>
      <c r="C544" s="44">
        <v>1006</v>
      </c>
      <c r="D544" s="44">
        <v>1006</v>
      </c>
      <c r="E544" s="44">
        <v>1006</v>
      </c>
      <c r="F544" s="44">
        <v>1006</v>
      </c>
      <c r="G544" s="44">
        <v>1006</v>
      </c>
      <c r="H544" s="44">
        <v>1006</v>
      </c>
      <c r="I544" s="44">
        <v>1006</v>
      </c>
      <c r="J544" s="44">
        <v>1006</v>
      </c>
      <c r="K544" s="44">
        <v>1006</v>
      </c>
      <c r="L544" s="44">
        <v>1006</v>
      </c>
      <c r="M544" s="44">
        <v>1006</v>
      </c>
      <c r="N544" s="44">
        <v>1006</v>
      </c>
      <c r="O544" s="44">
        <v>1006</v>
      </c>
      <c r="P544" s="44">
        <v>1006</v>
      </c>
      <c r="Q544" s="44">
        <v>1006</v>
      </c>
      <c r="R544" s="44">
        <v>1006</v>
      </c>
      <c r="S544" s="44">
        <v>1006</v>
      </c>
      <c r="T544" s="44">
        <v>1006</v>
      </c>
      <c r="U544" s="44">
        <v>1006</v>
      </c>
      <c r="V544" s="44">
        <v>1006</v>
      </c>
      <c r="W544" s="44">
        <v>1006</v>
      </c>
      <c r="X544" s="44">
        <v>1006</v>
      </c>
      <c r="Y544" s="44">
        <v>1006</v>
      </c>
      <c r="Z544" s="44">
        <v>1006</v>
      </c>
    </row>
    <row r="545" spans="2:26" ht="15.75" thickBot="1" x14ac:dyDescent="0.3">
      <c r="B545" s="13" t="s">
        <v>131</v>
      </c>
      <c r="C545" s="14">
        <f>C546+C547+C548+C549+C550+C551+C552</f>
        <v>3311.0764690000001</v>
      </c>
      <c r="D545" s="45">
        <f t="shared" ref="D545:Z545" si="65">D546+D547+D548+D549+D550+D551+D552</f>
        <v>3397.9887699999999</v>
      </c>
      <c r="E545" s="45">
        <f t="shared" si="65"/>
        <v>3446.948547</v>
      </c>
      <c r="F545" s="45">
        <f t="shared" si="65"/>
        <v>3447.0362960000002</v>
      </c>
      <c r="G545" s="45">
        <f t="shared" si="65"/>
        <v>3402.6700260000002</v>
      </c>
      <c r="H545" s="45">
        <f t="shared" si="65"/>
        <v>3396.6928790000002</v>
      </c>
      <c r="I545" s="45">
        <f t="shared" si="65"/>
        <v>3356.714571</v>
      </c>
      <c r="J545" s="45">
        <f t="shared" si="65"/>
        <v>3283.4508099999998</v>
      </c>
      <c r="K545" s="45">
        <f t="shared" si="65"/>
        <v>3207.2311370000002</v>
      </c>
      <c r="L545" s="45">
        <f t="shared" si="65"/>
        <v>3140.4505079999999</v>
      </c>
      <c r="M545" s="45">
        <f t="shared" si="65"/>
        <v>3111.3900060000001</v>
      </c>
      <c r="N545" s="45">
        <f t="shared" si="65"/>
        <v>3106.2984110000002</v>
      </c>
      <c r="O545" s="45">
        <f t="shared" si="65"/>
        <v>3114.812527</v>
      </c>
      <c r="P545" s="45">
        <f t="shared" si="65"/>
        <v>3115.9871309999999</v>
      </c>
      <c r="Q545" s="45">
        <f t="shared" si="65"/>
        <v>3082.4597250000002</v>
      </c>
      <c r="R545" s="45">
        <f t="shared" si="65"/>
        <v>3092.4455539999999</v>
      </c>
      <c r="S545" s="45">
        <f t="shared" si="65"/>
        <v>3122.2582889999999</v>
      </c>
      <c r="T545" s="45">
        <f t="shared" si="65"/>
        <v>3116.9203280000002</v>
      </c>
      <c r="U545" s="45">
        <f t="shared" si="65"/>
        <v>3114.1781390000001</v>
      </c>
      <c r="V545" s="45">
        <f t="shared" si="65"/>
        <v>3103.7668480000002</v>
      </c>
      <c r="W545" s="45">
        <f t="shared" si="65"/>
        <v>3074.84006</v>
      </c>
      <c r="X545" s="45">
        <f t="shared" si="65"/>
        <v>3080.4316429999999</v>
      </c>
      <c r="Y545" s="45">
        <f t="shared" si="65"/>
        <v>3152.7357729999999</v>
      </c>
      <c r="Z545" s="45">
        <f t="shared" si="65"/>
        <v>3243.0390980000002</v>
      </c>
    </row>
    <row r="546" spans="2:26" ht="38.25" x14ac:dyDescent="0.25">
      <c r="B546" s="15" t="s">
        <v>15</v>
      </c>
      <c r="C546" s="16">
        <v>1593.2824889999999</v>
      </c>
      <c r="D546" s="16">
        <v>1680.19479</v>
      </c>
      <c r="E546" s="16">
        <v>1729.154567</v>
      </c>
      <c r="F546" s="16">
        <v>1729.2423160000001</v>
      </c>
      <c r="G546" s="16">
        <v>1684.8760460000001</v>
      </c>
      <c r="H546" s="16">
        <v>1678.898899</v>
      </c>
      <c r="I546" s="16">
        <v>1638.9205910000001</v>
      </c>
      <c r="J546" s="16">
        <v>1565.6568299999999</v>
      </c>
      <c r="K546" s="16">
        <v>1489.4371570000001</v>
      </c>
      <c r="L546" s="16">
        <v>1422.656528</v>
      </c>
      <c r="M546" s="16">
        <v>1393.5960259999999</v>
      </c>
      <c r="N546" s="16">
        <v>1388.5044310000001</v>
      </c>
      <c r="O546" s="16">
        <v>1397.0185469999999</v>
      </c>
      <c r="P546" s="16">
        <v>1398.1931509999999</v>
      </c>
      <c r="Q546" s="16">
        <v>1364.665745</v>
      </c>
      <c r="R546" s="16">
        <v>1374.651574</v>
      </c>
      <c r="S546" s="16">
        <v>1404.464309</v>
      </c>
      <c r="T546" s="16">
        <v>1399.126348</v>
      </c>
      <c r="U546" s="16">
        <v>1396.384159</v>
      </c>
      <c r="V546" s="16">
        <v>1385.9728680000001</v>
      </c>
      <c r="W546" s="16">
        <v>1357.0460800000001</v>
      </c>
      <c r="X546" s="16">
        <v>1362.637663</v>
      </c>
      <c r="Y546" s="16">
        <v>1434.941793</v>
      </c>
      <c r="Z546" s="16">
        <v>1525.245118</v>
      </c>
    </row>
    <row r="547" spans="2:26" ht="38.25" x14ac:dyDescent="0.25">
      <c r="B547" s="15" t="s">
        <v>16</v>
      </c>
      <c r="C547" s="16">
        <v>31.23</v>
      </c>
      <c r="D547" s="16">
        <v>31.23</v>
      </c>
      <c r="E547" s="16">
        <v>31.23</v>
      </c>
      <c r="F547" s="16">
        <v>31.23</v>
      </c>
      <c r="G547" s="16">
        <v>31.23</v>
      </c>
      <c r="H547" s="16">
        <v>31.23</v>
      </c>
      <c r="I547" s="16">
        <v>31.23</v>
      </c>
      <c r="J547" s="16">
        <v>31.23</v>
      </c>
      <c r="K547" s="16">
        <v>31.23</v>
      </c>
      <c r="L547" s="16">
        <v>31.23</v>
      </c>
      <c r="M547" s="16">
        <v>31.23</v>
      </c>
      <c r="N547" s="16">
        <v>31.23</v>
      </c>
      <c r="O547" s="16">
        <v>31.23</v>
      </c>
      <c r="P547" s="16">
        <v>31.23</v>
      </c>
      <c r="Q547" s="16">
        <v>31.23</v>
      </c>
      <c r="R547" s="16">
        <v>31.23</v>
      </c>
      <c r="S547" s="16">
        <v>31.23</v>
      </c>
      <c r="T547" s="16">
        <v>31.23</v>
      </c>
      <c r="U547" s="16">
        <v>31.23</v>
      </c>
      <c r="V547" s="16">
        <v>31.23</v>
      </c>
      <c r="W547" s="16">
        <v>31.23</v>
      </c>
      <c r="X547" s="16">
        <v>31.23</v>
      </c>
      <c r="Y547" s="16">
        <v>31.23</v>
      </c>
      <c r="Z547" s="16">
        <v>31.23</v>
      </c>
    </row>
    <row r="548" spans="2:26" x14ac:dyDescent="0.25">
      <c r="B548" s="15" t="s">
        <v>17</v>
      </c>
      <c r="C548" s="16">
        <v>0</v>
      </c>
      <c r="D548" s="16">
        <v>0</v>
      </c>
      <c r="E548" s="16">
        <v>0</v>
      </c>
      <c r="F548" s="16">
        <v>0</v>
      </c>
      <c r="G548" s="16">
        <v>0</v>
      </c>
      <c r="H548" s="16">
        <v>0</v>
      </c>
      <c r="I548" s="16">
        <v>0</v>
      </c>
      <c r="J548" s="16">
        <v>0</v>
      </c>
      <c r="K548" s="16">
        <v>0</v>
      </c>
      <c r="L548" s="16">
        <v>0</v>
      </c>
      <c r="M548" s="16">
        <v>0</v>
      </c>
      <c r="N548" s="16">
        <v>0</v>
      </c>
      <c r="O548" s="16">
        <v>0</v>
      </c>
      <c r="P548" s="16">
        <v>0</v>
      </c>
      <c r="Q548" s="16">
        <v>0</v>
      </c>
      <c r="R548" s="16">
        <v>0</v>
      </c>
      <c r="S548" s="16">
        <v>0</v>
      </c>
      <c r="T548" s="16">
        <v>0</v>
      </c>
      <c r="U548" s="16">
        <v>0</v>
      </c>
      <c r="V548" s="16">
        <v>0</v>
      </c>
      <c r="W548" s="16">
        <v>0</v>
      </c>
      <c r="X548" s="16">
        <v>0</v>
      </c>
      <c r="Y548" s="16">
        <v>0</v>
      </c>
      <c r="Z548" s="16">
        <v>0</v>
      </c>
    </row>
    <row r="549" spans="2:26" x14ac:dyDescent="0.25">
      <c r="B549" s="15" t="s">
        <v>18</v>
      </c>
      <c r="C549" s="16">
        <v>676.12</v>
      </c>
      <c r="D549" s="16">
        <v>676.12</v>
      </c>
      <c r="E549" s="16">
        <v>676.12</v>
      </c>
      <c r="F549" s="16">
        <v>676.12</v>
      </c>
      <c r="G549" s="16">
        <v>676.12</v>
      </c>
      <c r="H549" s="16">
        <v>676.12</v>
      </c>
      <c r="I549" s="16">
        <v>676.12</v>
      </c>
      <c r="J549" s="16">
        <v>676.12</v>
      </c>
      <c r="K549" s="16">
        <v>676.12</v>
      </c>
      <c r="L549" s="16">
        <v>676.12</v>
      </c>
      <c r="M549" s="16">
        <v>676.12</v>
      </c>
      <c r="N549" s="16">
        <v>676.12</v>
      </c>
      <c r="O549" s="16">
        <v>676.12</v>
      </c>
      <c r="P549" s="16">
        <v>676.12</v>
      </c>
      <c r="Q549" s="16">
        <v>676.12</v>
      </c>
      <c r="R549" s="16">
        <v>676.12</v>
      </c>
      <c r="S549" s="16">
        <v>676.12</v>
      </c>
      <c r="T549" s="16">
        <v>676.12</v>
      </c>
      <c r="U549" s="16">
        <v>676.12</v>
      </c>
      <c r="V549" s="16">
        <v>676.12</v>
      </c>
      <c r="W549" s="16">
        <v>676.12</v>
      </c>
      <c r="X549" s="16">
        <v>676.12</v>
      </c>
      <c r="Y549" s="16">
        <v>676.12</v>
      </c>
      <c r="Z549" s="16">
        <v>676.12</v>
      </c>
    </row>
    <row r="550" spans="2:26" x14ac:dyDescent="0.25">
      <c r="B550" s="15" t="s">
        <v>19</v>
      </c>
      <c r="C550" s="16">
        <v>4.4439799999999998</v>
      </c>
      <c r="D550" s="16">
        <v>4.4439799999999998</v>
      </c>
      <c r="E550" s="16">
        <v>4.4439799999999998</v>
      </c>
      <c r="F550" s="16">
        <v>4.4439799999999998</v>
      </c>
      <c r="G550" s="16">
        <v>4.4439799999999998</v>
      </c>
      <c r="H550" s="16">
        <v>4.4439799999999998</v>
      </c>
      <c r="I550" s="16">
        <v>4.4439799999999998</v>
      </c>
      <c r="J550" s="16">
        <v>4.4439799999999998</v>
      </c>
      <c r="K550" s="16">
        <v>4.4439799999999998</v>
      </c>
      <c r="L550" s="16">
        <v>4.4439799999999998</v>
      </c>
      <c r="M550" s="16">
        <v>4.4439799999999998</v>
      </c>
      <c r="N550" s="16">
        <v>4.4439799999999998</v>
      </c>
      <c r="O550" s="16">
        <v>4.4439799999999998</v>
      </c>
      <c r="P550" s="16">
        <v>4.4439799999999998</v>
      </c>
      <c r="Q550" s="16">
        <v>4.4439799999999998</v>
      </c>
      <c r="R550" s="16">
        <v>4.4439799999999998</v>
      </c>
      <c r="S550" s="16">
        <v>4.4439799999999998</v>
      </c>
      <c r="T550" s="16">
        <v>4.4439799999999998</v>
      </c>
      <c r="U550" s="16">
        <v>4.4439799999999998</v>
      </c>
      <c r="V550" s="16">
        <v>4.4439799999999998</v>
      </c>
      <c r="W550" s="16">
        <v>4.4439799999999998</v>
      </c>
      <c r="X550" s="16">
        <v>4.4439799999999998</v>
      </c>
      <c r="Y550" s="16">
        <v>4.4439799999999998</v>
      </c>
      <c r="Z550" s="16">
        <v>4.4439799999999998</v>
      </c>
    </row>
    <row r="551" spans="2:26" ht="26.25" thickBot="1" x14ac:dyDescent="0.3">
      <c r="B551" s="15" t="s">
        <v>20</v>
      </c>
      <c r="C551" s="16">
        <v>0</v>
      </c>
      <c r="D551" s="16">
        <v>0</v>
      </c>
      <c r="E551" s="16">
        <v>0</v>
      </c>
      <c r="F551" s="16">
        <v>0</v>
      </c>
      <c r="G551" s="16">
        <v>0</v>
      </c>
      <c r="H551" s="16">
        <v>0</v>
      </c>
      <c r="I551" s="16">
        <v>0</v>
      </c>
      <c r="J551" s="16">
        <v>0</v>
      </c>
      <c r="K551" s="16">
        <v>0</v>
      </c>
      <c r="L551" s="16">
        <v>0</v>
      </c>
      <c r="M551" s="16">
        <v>0</v>
      </c>
      <c r="N551" s="16">
        <v>0</v>
      </c>
      <c r="O551" s="16">
        <v>0</v>
      </c>
      <c r="P551" s="16">
        <v>0</v>
      </c>
      <c r="Q551" s="16">
        <v>0</v>
      </c>
      <c r="R551" s="16">
        <v>0</v>
      </c>
      <c r="S551" s="16">
        <v>0</v>
      </c>
      <c r="T551" s="16">
        <v>0</v>
      </c>
      <c r="U551" s="16">
        <v>0</v>
      </c>
      <c r="V551" s="16">
        <v>0</v>
      </c>
      <c r="W551" s="16">
        <v>0</v>
      </c>
      <c r="X551" s="16">
        <v>0</v>
      </c>
      <c r="Y551" s="16">
        <v>0</v>
      </c>
      <c r="Z551" s="16">
        <v>0</v>
      </c>
    </row>
    <row r="552" spans="2:26" s="43" customFormat="1" ht="48.75" thickBot="1" x14ac:dyDescent="0.3">
      <c r="B552" s="38" t="s">
        <v>176</v>
      </c>
      <c r="C552" s="44">
        <v>1006</v>
      </c>
      <c r="D552" s="44">
        <v>1006</v>
      </c>
      <c r="E552" s="44">
        <v>1006</v>
      </c>
      <c r="F552" s="44">
        <v>1006</v>
      </c>
      <c r="G552" s="44">
        <v>1006</v>
      </c>
      <c r="H552" s="44">
        <v>1006</v>
      </c>
      <c r="I552" s="44">
        <v>1006</v>
      </c>
      <c r="J552" s="44">
        <v>1006</v>
      </c>
      <c r="K552" s="44">
        <v>1006</v>
      </c>
      <c r="L552" s="44">
        <v>1006</v>
      </c>
      <c r="M552" s="44">
        <v>1006</v>
      </c>
      <c r="N552" s="44">
        <v>1006</v>
      </c>
      <c r="O552" s="44">
        <v>1006</v>
      </c>
      <c r="P552" s="44">
        <v>1006</v>
      </c>
      <c r="Q552" s="44">
        <v>1006</v>
      </c>
      <c r="R552" s="44">
        <v>1006</v>
      </c>
      <c r="S552" s="44">
        <v>1006</v>
      </c>
      <c r="T552" s="44">
        <v>1006</v>
      </c>
      <c r="U552" s="44">
        <v>1006</v>
      </c>
      <c r="V552" s="44">
        <v>1006</v>
      </c>
      <c r="W552" s="44">
        <v>1006</v>
      </c>
      <c r="X552" s="44">
        <v>1006</v>
      </c>
      <c r="Y552" s="44">
        <v>1006</v>
      </c>
      <c r="Z552" s="44">
        <v>1006</v>
      </c>
    </row>
    <row r="553" spans="2:26" ht="15.75" thickBot="1" x14ac:dyDescent="0.3">
      <c r="B553" s="13" t="s">
        <v>132</v>
      </c>
      <c r="C553" s="14">
        <f>C554+C555+C556+C557+C558+C559+C560</f>
        <v>3361.5680590000002</v>
      </c>
      <c r="D553" s="45">
        <f t="shared" ref="D553:Z553" si="66">D554+D555+D556+D557+D558+D559+D560</f>
        <v>3404.1614970000001</v>
      </c>
      <c r="E553" s="45">
        <f t="shared" si="66"/>
        <v>3409.7339919999999</v>
      </c>
      <c r="F553" s="45">
        <f t="shared" si="66"/>
        <v>3419.842787</v>
      </c>
      <c r="G553" s="45">
        <f t="shared" si="66"/>
        <v>3473.121748</v>
      </c>
      <c r="H553" s="45">
        <f t="shared" si="66"/>
        <v>3450.4502729999999</v>
      </c>
      <c r="I553" s="45">
        <f t="shared" si="66"/>
        <v>3366.0158270000002</v>
      </c>
      <c r="J553" s="45">
        <f t="shared" si="66"/>
        <v>3295.7663350000003</v>
      </c>
      <c r="K553" s="45">
        <f t="shared" si="66"/>
        <v>3229.7901729999999</v>
      </c>
      <c r="L553" s="45">
        <f t="shared" si="66"/>
        <v>3202.8119350000002</v>
      </c>
      <c r="M553" s="45">
        <f t="shared" si="66"/>
        <v>3220.380576</v>
      </c>
      <c r="N553" s="45">
        <f t="shared" si="66"/>
        <v>3213.0636370000002</v>
      </c>
      <c r="O553" s="45">
        <f t="shared" si="66"/>
        <v>3216.059178</v>
      </c>
      <c r="P553" s="45">
        <f t="shared" si="66"/>
        <v>3220.8144130000001</v>
      </c>
      <c r="Q553" s="45">
        <f t="shared" si="66"/>
        <v>3192.7887430000001</v>
      </c>
      <c r="R553" s="45">
        <f t="shared" si="66"/>
        <v>3204.4940799999999</v>
      </c>
      <c r="S553" s="45">
        <f t="shared" si="66"/>
        <v>3228.7048030000001</v>
      </c>
      <c r="T553" s="45">
        <f t="shared" si="66"/>
        <v>3174.1016829999999</v>
      </c>
      <c r="U553" s="45">
        <f t="shared" si="66"/>
        <v>3175.384039</v>
      </c>
      <c r="V553" s="45">
        <f t="shared" si="66"/>
        <v>3160.6370780000002</v>
      </c>
      <c r="W553" s="45">
        <f t="shared" si="66"/>
        <v>3131.1100740000002</v>
      </c>
      <c r="X553" s="45">
        <f t="shared" si="66"/>
        <v>3147.2089810000002</v>
      </c>
      <c r="Y553" s="45">
        <f t="shared" si="66"/>
        <v>3216.7316580000002</v>
      </c>
      <c r="Z553" s="45">
        <f t="shared" si="66"/>
        <v>3297.9217509999999</v>
      </c>
    </row>
    <row r="554" spans="2:26" ht="38.25" x14ac:dyDescent="0.25">
      <c r="B554" s="15" t="s">
        <v>15</v>
      </c>
      <c r="C554" s="16">
        <v>1643.774079</v>
      </c>
      <c r="D554" s="16">
        <v>1686.3675169999999</v>
      </c>
      <c r="E554" s="16">
        <v>1691.940012</v>
      </c>
      <c r="F554" s="16">
        <v>1702.0488069999999</v>
      </c>
      <c r="G554" s="16">
        <v>1755.3277680000001</v>
      </c>
      <c r="H554" s="16">
        <v>1732.656293</v>
      </c>
      <c r="I554" s="16">
        <v>1648.221847</v>
      </c>
      <c r="J554" s="16">
        <v>1577.9723550000001</v>
      </c>
      <c r="K554" s="16">
        <v>1511.9961929999999</v>
      </c>
      <c r="L554" s="16">
        <v>1485.017955</v>
      </c>
      <c r="M554" s="16">
        <v>1502.5865960000001</v>
      </c>
      <c r="N554" s="16">
        <v>1495.2696570000001</v>
      </c>
      <c r="O554" s="16">
        <v>1498.2651980000001</v>
      </c>
      <c r="P554" s="16">
        <v>1503.0204329999999</v>
      </c>
      <c r="Q554" s="16">
        <v>1474.9947629999999</v>
      </c>
      <c r="R554" s="16">
        <v>1486.7001</v>
      </c>
      <c r="S554" s="16">
        <v>1510.9108229999999</v>
      </c>
      <c r="T554" s="16">
        <v>1456.3077029999999</v>
      </c>
      <c r="U554" s="16">
        <v>1457.5900590000001</v>
      </c>
      <c r="V554" s="16">
        <v>1442.8430980000001</v>
      </c>
      <c r="W554" s="16">
        <v>1413.316094</v>
      </c>
      <c r="X554" s="16">
        <v>1429.4150010000001</v>
      </c>
      <c r="Y554" s="16">
        <v>1498.937678</v>
      </c>
      <c r="Z554" s="16">
        <v>1580.1277709999999</v>
      </c>
    </row>
    <row r="555" spans="2:26" ht="38.25" x14ac:dyDescent="0.25">
      <c r="B555" s="15" t="s">
        <v>16</v>
      </c>
      <c r="C555" s="16">
        <v>31.23</v>
      </c>
      <c r="D555" s="16">
        <v>31.23</v>
      </c>
      <c r="E555" s="16">
        <v>31.23</v>
      </c>
      <c r="F555" s="16">
        <v>31.23</v>
      </c>
      <c r="G555" s="16">
        <v>31.23</v>
      </c>
      <c r="H555" s="16">
        <v>31.23</v>
      </c>
      <c r="I555" s="16">
        <v>31.23</v>
      </c>
      <c r="J555" s="16">
        <v>31.23</v>
      </c>
      <c r="K555" s="16">
        <v>31.23</v>
      </c>
      <c r="L555" s="16">
        <v>31.23</v>
      </c>
      <c r="M555" s="16">
        <v>31.23</v>
      </c>
      <c r="N555" s="16">
        <v>31.23</v>
      </c>
      <c r="O555" s="16">
        <v>31.23</v>
      </c>
      <c r="P555" s="16">
        <v>31.23</v>
      </c>
      <c r="Q555" s="16">
        <v>31.23</v>
      </c>
      <c r="R555" s="16">
        <v>31.23</v>
      </c>
      <c r="S555" s="16">
        <v>31.23</v>
      </c>
      <c r="T555" s="16">
        <v>31.23</v>
      </c>
      <c r="U555" s="16">
        <v>31.23</v>
      </c>
      <c r="V555" s="16">
        <v>31.23</v>
      </c>
      <c r="W555" s="16">
        <v>31.23</v>
      </c>
      <c r="X555" s="16">
        <v>31.23</v>
      </c>
      <c r="Y555" s="16">
        <v>31.23</v>
      </c>
      <c r="Z555" s="16">
        <v>31.23</v>
      </c>
    </row>
    <row r="556" spans="2:26" x14ac:dyDescent="0.25">
      <c r="B556" s="15" t="s">
        <v>17</v>
      </c>
      <c r="C556" s="16">
        <v>0</v>
      </c>
      <c r="D556" s="16">
        <v>0</v>
      </c>
      <c r="E556" s="16">
        <v>0</v>
      </c>
      <c r="F556" s="16">
        <v>0</v>
      </c>
      <c r="G556" s="16">
        <v>0</v>
      </c>
      <c r="H556" s="16">
        <v>0</v>
      </c>
      <c r="I556" s="16">
        <v>0</v>
      </c>
      <c r="J556" s="16">
        <v>0</v>
      </c>
      <c r="K556" s="16">
        <v>0</v>
      </c>
      <c r="L556" s="16">
        <v>0</v>
      </c>
      <c r="M556" s="16">
        <v>0</v>
      </c>
      <c r="N556" s="16">
        <v>0</v>
      </c>
      <c r="O556" s="16">
        <v>0</v>
      </c>
      <c r="P556" s="16">
        <v>0</v>
      </c>
      <c r="Q556" s="16">
        <v>0</v>
      </c>
      <c r="R556" s="16">
        <v>0</v>
      </c>
      <c r="S556" s="16">
        <v>0</v>
      </c>
      <c r="T556" s="16">
        <v>0</v>
      </c>
      <c r="U556" s="16">
        <v>0</v>
      </c>
      <c r="V556" s="16">
        <v>0</v>
      </c>
      <c r="W556" s="16">
        <v>0</v>
      </c>
      <c r="X556" s="16">
        <v>0</v>
      </c>
      <c r="Y556" s="16">
        <v>0</v>
      </c>
      <c r="Z556" s="16">
        <v>0</v>
      </c>
    </row>
    <row r="557" spans="2:26" x14ac:dyDescent="0.25">
      <c r="B557" s="15" t="s">
        <v>18</v>
      </c>
      <c r="C557" s="16">
        <v>676.12</v>
      </c>
      <c r="D557" s="16">
        <v>676.12</v>
      </c>
      <c r="E557" s="16">
        <v>676.12</v>
      </c>
      <c r="F557" s="16">
        <v>676.12</v>
      </c>
      <c r="G557" s="16">
        <v>676.12</v>
      </c>
      <c r="H557" s="16">
        <v>676.12</v>
      </c>
      <c r="I557" s="16">
        <v>676.12</v>
      </c>
      <c r="J557" s="16">
        <v>676.12</v>
      </c>
      <c r="K557" s="16">
        <v>676.12</v>
      </c>
      <c r="L557" s="16">
        <v>676.12</v>
      </c>
      <c r="M557" s="16">
        <v>676.12</v>
      </c>
      <c r="N557" s="16">
        <v>676.12</v>
      </c>
      <c r="O557" s="16">
        <v>676.12</v>
      </c>
      <c r="P557" s="16">
        <v>676.12</v>
      </c>
      <c r="Q557" s="16">
        <v>676.12</v>
      </c>
      <c r="R557" s="16">
        <v>676.12</v>
      </c>
      <c r="S557" s="16">
        <v>676.12</v>
      </c>
      <c r="T557" s="16">
        <v>676.12</v>
      </c>
      <c r="U557" s="16">
        <v>676.12</v>
      </c>
      <c r="V557" s="16">
        <v>676.12</v>
      </c>
      <c r="W557" s="16">
        <v>676.12</v>
      </c>
      <c r="X557" s="16">
        <v>676.12</v>
      </c>
      <c r="Y557" s="16">
        <v>676.12</v>
      </c>
      <c r="Z557" s="16">
        <v>676.12</v>
      </c>
    </row>
    <row r="558" spans="2:26" x14ac:dyDescent="0.25">
      <c r="B558" s="15" t="s">
        <v>19</v>
      </c>
      <c r="C558" s="16">
        <v>4.4439799999999998</v>
      </c>
      <c r="D558" s="16">
        <v>4.4439799999999998</v>
      </c>
      <c r="E558" s="16">
        <v>4.4439799999999998</v>
      </c>
      <c r="F558" s="16">
        <v>4.4439799999999998</v>
      </c>
      <c r="G558" s="16">
        <v>4.4439799999999998</v>
      </c>
      <c r="H558" s="16">
        <v>4.4439799999999998</v>
      </c>
      <c r="I558" s="16">
        <v>4.4439799999999998</v>
      </c>
      <c r="J558" s="16">
        <v>4.4439799999999998</v>
      </c>
      <c r="K558" s="16">
        <v>4.4439799999999998</v>
      </c>
      <c r="L558" s="16">
        <v>4.4439799999999998</v>
      </c>
      <c r="M558" s="16">
        <v>4.4439799999999998</v>
      </c>
      <c r="N558" s="16">
        <v>4.4439799999999998</v>
      </c>
      <c r="O558" s="16">
        <v>4.4439799999999998</v>
      </c>
      <c r="P558" s="16">
        <v>4.4439799999999998</v>
      </c>
      <c r="Q558" s="16">
        <v>4.4439799999999998</v>
      </c>
      <c r="R558" s="16">
        <v>4.4439799999999998</v>
      </c>
      <c r="S558" s="16">
        <v>4.4439799999999998</v>
      </c>
      <c r="T558" s="16">
        <v>4.4439799999999998</v>
      </c>
      <c r="U558" s="16">
        <v>4.4439799999999998</v>
      </c>
      <c r="V558" s="16">
        <v>4.4439799999999998</v>
      </c>
      <c r="W558" s="16">
        <v>4.4439799999999998</v>
      </c>
      <c r="X558" s="16">
        <v>4.4439799999999998</v>
      </c>
      <c r="Y558" s="16">
        <v>4.4439799999999998</v>
      </c>
      <c r="Z558" s="16">
        <v>4.4439799999999998</v>
      </c>
    </row>
    <row r="559" spans="2:26" ht="26.25" thickBot="1" x14ac:dyDescent="0.3">
      <c r="B559" s="15" t="s">
        <v>20</v>
      </c>
      <c r="C559" s="16">
        <v>0</v>
      </c>
      <c r="D559" s="16">
        <v>0</v>
      </c>
      <c r="E559" s="16">
        <v>0</v>
      </c>
      <c r="F559" s="16">
        <v>0</v>
      </c>
      <c r="G559" s="16">
        <v>0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6">
        <v>0</v>
      </c>
      <c r="N559" s="16">
        <v>0</v>
      </c>
      <c r="O559" s="16">
        <v>0</v>
      </c>
      <c r="P559" s="16">
        <v>0</v>
      </c>
      <c r="Q559" s="16">
        <v>0</v>
      </c>
      <c r="R559" s="16">
        <v>0</v>
      </c>
      <c r="S559" s="16">
        <v>0</v>
      </c>
      <c r="T559" s="16">
        <v>0</v>
      </c>
      <c r="U559" s="16">
        <v>0</v>
      </c>
      <c r="V559" s="16">
        <v>0</v>
      </c>
      <c r="W559" s="16">
        <v>0</v>
      </c>
      <c r="X559" s="16">
        <v>0</v>
      </c>
      <c r="Y559" s="16">
        <v>0</v>
      </c>
      <c r="Z559" s="16">
        <v>0</v>
      </c>
    </row>
    <row r="560" spans="2:26" s="43" customFormat="1" ht="48.75" thickBot="1" x14ac:dyDescent="0.3">
      <c r="B560" s="38" t="s">
        <v>176</v>
      </c>
      <c r="C560" s="44">
        <v>1006</v>
      </c>
      <c r="D560" s="44">
        <v>1006</v>
      </c>
      <c r="E560" s="44">
        <v>1006</v>
      </c>
      <c r="F560" s="44">
        <v>1006</v>
      </c>
      <c r="G560" s="44">
        <v>1006</v>
      </c>
      <c r="H560" s="44">
        <v>1006</v>
      </c>
      <c r="I560" s="44">
        <v>1006</v>
      </c>
      <c r="J560" s="44">
        <v>1006</v>
      </c>
      <c r="K560" s="44">
        <v>1006</v>
      </c>
      <c r="L560" s="44">
        <v>1006</v>
      </c>
      <c r="M560" s="44">
        <v>1006</v>
      </c>
      <c r="N560" s="44">
        <v>1006</v>
      </c>
      <c r="O560" s="44">
        <v>1006</v>
      </c>
      <c r="P560" s="44">
        <v>1006</v>
      </c>
      <c r="Q560" s="44">
        <v>1006</v>
      </c>
      <c r="R560" s="44">
        <v>1006</v>
      </c>
      <c r="S560" s="44">
        <v>1006</v>
      </c>
      <c r="T560" s="44">
        <v>1006</v>
      </c>
      <c r="U560" s="44">
        <v>1006</v>
      </c>
      <c r="V560" s="44">
        <v>1006</v>
      </c>
      <c r="W560" s="44">
        <v>1006</v>
      </c>
      <c r="X560" s="44">
        <v>1006</v>
      </c>
      <c r="Y560" s="44">
        <v>1006</v>
      </c>
      <c r="Z560" s="44">
        <v>1006</v>
      </c>
    </row>
    <row r="561" spans="2:26" ht="15.75" thickBot="1" x14ac:dyDescent="0.3">
      <c r="B561" s="13" t="s">
        <v>133</v>
      </c>
      <c r="C561" s="14">
        <f>C562+C563+C564+C565+C566+C567+C568</f>
        <v>3340.010824</v>
      </c>
      <c r="D561" s="45">
        <f t="shared" ref="D561:Z561" si="67">D562+D563+D564+D565+D566+D567+D568</f>
        <v>3395.444481</v>
      </c>
      <c r="E561" s="45">
        <f t="shared" si="67"/>
        <v>3392.0452930000001</v>
      </c>
      <c r="F561" s="45">
        <f t="shared" si="67"/>
        <v>3407.8505370000003</v>
      </c>
      <c r="G561" s="45">
        <f t="shared" si="67"/>
        <v>3417.890801</v>
      </c>
      <c r="H561" s="45">
        <f t="shared" si="67"/>
        <v>3435.3343100000002</v>
      </c>
      <c r="I561" s="45">
        <f t="shared" si="67"/>
        <v>3376.5256060000002</v>
      </c>
      <c r="J561" s="45">
        <f t="shared" si="67"/>
        <v>3277.8175510000001</v>
      </c>
      <c r="K561" s="45">
        <f t="shared" si="67"/>
        <v>3205.5151300000002</v>
      </c>
      <c r="L561" s="45">
        <f t="shared" si="67"/>
        <v>3140.4349980000002</v>
      </c>
      <c r="M561" s="45">
        <f t="shared" si="67"/>
        <v>3170.4945510000002</v>
      </c>
      <c r="N561" s="45">
        <f t="shared" si="67"/>
        <v>3176.014862</v>
      </c>
      <c r="O561" s="45">
        <f t="shared" si="67"/>
        <v>3202.0851699999998</v>
      </c>
      <c r="P561" s="45">
        <f t="shared" si="67"/>
        <v>3184.5009060000002</v>
      </c>
      <c r="Q561" s="45">
        <f t="shared" si="67"/>
        <v>3166.7791139999999</v>
      </c>
      <c r="R561" s="45">
        <f t="shared" si="67"/>
        <v>3166.5104289999999</v>
      </c>
      <c r="S561" s="45">
        <f t="shared" si="67"/>
        <v>3212.995199</v>
      </c>
      <c r="T561" s="45">
        <f t="shared" si="67"/>
        <v>3215.5543980000002</v>
      </c>
      <c r="U561" s="45">
        <f t="shared" si="67"/>
        <v>3195.6901400000002</v>
      </c>
      <c r="V561" s="45">
        <f t="shared" si="67"/>
        <v>3203.3236390000002</v>
      </c>
      <c r="W561" s="45">
        <f t="shared" si="67"/>
        <v>3176.4294690000002</v>
      </c>
      <c r="X561" s="45">
        <f t="shared" si="67"/>
        <v>3168.5023139999998</v>
      </c>
      <c r="Y561" s="45">
        <f t="shared" si="67"/>
        <v>3185.1665429999998</v>
      </c>
      <c r="Z561" s="45">
        <f t="shared" si="67"/>
        <v>3278.4087680000002</v>
      </c>
    </row>
    <row r="562" spans="2:26" ht="38.25" x14ac:dyDescent="0.25">
      <c r="B562" s="15" t="s">
        <v>15</v>
      </c>
      <c r="C562" s="16">
        <v>1622.216844</v>
      </c>
      <c r="D562" s="16">
        <v>1677.6505010000001</v>
      </c>
      <c r="E562" s="16">
        <v>1674.251313</v>
      </c>
      <c r="F562" s="16">
        <v>1690.0565570000001</v>
      </c>
      <c r="G562" s="16">
        <v>1700.0968210000001</v>
      </c>
      <c r="H562" s="16">
        <v>1717.54033</v>
      </c>
      <c r="I562" s="16">
        <v>1658.731626</v>
      </c>
      <c r="J562" s="16">
        <v>1560.0235709999999</v>
      </c>
      <c r="K562" s="16">
        <v>1487.7211500000001</v>
      </c>
      <c r="L562" s="16">
        <v>1422.641018</v>
      </c>
      <c r="M562" s="16">
        <v>1452.7005710000001</v>
      </c>
      <c r="N562" s="16">
        <v>1458.2208820000001</v>
      </c>
      <c r="O562" s="16">
        <v>1484.2911899999999</v>
      </c>
      <c r="P562" s="16">
        <v>1466.7069260000001</v>
      </c>
      <c r="Q562" s="16">
        <v>1448.985134</v>
      </c>
      <c r="R562" s="16">
        <v>1448.716449</v>
      </c>
      <c r="S562" s="16">
        <v>1495.201219</v>
      </c>
      <c r="T562" s="16">
        <v>1497.7604180000001</v>
      </c>
      <c r="U562" s="16">
        <v>1477.89616</v>
      </c>
      <c r="V562" s="16">
        <v>1485.529659</v>
      </c>
      <c r="W562" s="16">
        <v>1458.635489</v>
      </c>
      <c r="X562" s="16">
        <v>1450.7083339999999</v>
      </c>
      <c r="Y562" s="16">
        <v>1467.3725629999999</v>
      </c>
      <c r="Z562" s="16">
        <v>1560.6147880000001</v>
      </c>
    </row>
    <row r="563" spans="2:26" ht="38.25" x14ac:dyDescent="0.25">
      <c r="B563" s="15" t="s">
        <v>16</v>
      </c>
      <c r="C563" s="16">
        <v>31.23</v>
      </c>
      <c r="D563" s="16">
        <v>31.23</v>
      </c>
      <c r="E563" s="16">
        <v>31.23</v>
      </c>
      <c r="F563" s="16">
        <v>31.23</v>
      </c>
      <c r="G563" s="16">
        <v>31.23</v>
      </c>
      <c r="H563" s="16">
        <v>31.23</v>
      </c>
      <c r="I563" s="16">
        <v>31.23</v>
      </c>
      <c r="J563" s="16">
        <v>31.23</v>
      </c>
      <c r="K563" s="16">
        <v>31.23</v>
      </c>
      <c r="L563" s="16">
        <v>31.23</v>
      </c>
      <c r="M563" s="16">
        <v>31.23</v>
      </c>
      <c r="N563" s="16">
        <v>31.23</v>
      </c>
      <c r="O563" s="16">
        <v>31.23</v>
      </c>
      <c r="P563" s="16">
        <v>31.23</v>
      </c>
      <c r="Q563" s="16">
        <v>31.23</v>
      </c>
      <c r="R563" s="16">
        <v>31.23</v>
      </c>
      <c r="S563" s="16">
        <v>31.23</v>
      </c>
      <c r="T563" s="16">
        <v>31.23</v>
      </c>
      <c r="U563" s="16">
        <v>31.23</v>
      </c>
      <c r="V563" s="16">
        <v>31.23</v>
      </c>
      <c r="W563" s="16">
        <v>31.23</v>
      </c>
      <c r="X563" s="16">
        <v>31.23</v>
      </c>
      <c r="Y563" s="16">
        <v>31.23</v>
      </c>
      <c r="Z563" s="16">
        <v>31.23</v>
      </c>
    </row>
    <row r="564" spans="2:26" x14ac:dyDescent="0.25">
      <c r="B564" s="15" t="s">
        <v>17</v>
      </c>
      <c r="C564" s="16">
        <v>0</v>
      </c>
      <c r="D564" s="16">
        <v>0</v>
      </c>
      <c r="E564" s="16">
        <v>0</v>
      </c>
      <c r="F564" s="16">
        <v>0</v>
      </c>
      <c r="G564" s="16">
        <v>0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0</v>
      </c>
      <c r="Q564" s="16">
        <v>0</v>
      </c>
      <c r="R564" s="16">
        <v>0</v>
      </c>
      <c r="S564" s="16">
        <v>0</v>
      </c>
      <c r="T564" s="16">
        <v>0</v>
      </c>
      <c r="U564" s="16">
        <v>0</v>
      </c>
      <c r="V564" s="16">
        <v>0</v>
      </c>
      <c r="W564" s="16">
        <v>0</v>
      </c>
      <c r="X564" s="16">
        <v>0</v>
      </c>
      <c r="Y564" s="16">
        <v>0</v>
      </c>
      <c r="Z564" s="16">
        <v>0</v>
      </c>
    </row>
    <row r="565" spans="2:26" x14ac:dyDescent="0.25">
      <c r="B565" s="15" t="s">
        <v>18</v>
      </c>
      <c r="C565" s="16">
        <v>676.12</v>
      </c>
      <c r="D565" s="16">
        <v>676.12</v>
      </c>
      <c r="E565" s="16">
        <v>676.12</v>
      </c>
      <c r="F565" s="16">
        <v>676.12</v>
      </c>
      <c r="G565" s="16">
        <v>676.12</v>
      </c>
      <c r="H565" s="16">
        <v>676.12</v>
      </c>
      <c r="I565" s="16">
        <v>676.12</v>
      </c>
      <c r="J565" s="16">
        <v>676.12</v>
      </c>
      <c r="K565" s="16">
        <v>676.12</v>
      </c>
      <c r="L565" s="16">
        <v>676.12</v>
      </c>
      <c r="M565" s="16">
        <v>676.12</v>
      </c>
      <c r="N565" s="16">
        <v>676.12</v>
      </c>
      <c r="O565" s="16">
        <v>676.12</v>
      </c>
      <c r="P565" s="16">
        <v>676.12</v>
      </c>
      <c r="Q565" s="16">
        <v>676.12</v>
      </c>
      <c r="R565" s="16">
        <v>676.12</v>
      </c>
      <c r="S565" s="16">
        <v>676.12</v>
      </c>
      <c r="T565" s="16">
        <v>676.12</v>
      </c>
      <c r="U565" s="16">
        <v>676.12</v>
      </c>
      <c r="V565" s="16">
        <v>676.12</v>
      </c>
      <c r="W565" s="16">
        <v>676.12</v>
      </c>
      <c r="X565" s="16">
        <v>676.12</v>
      </c>
      <c r="Y565" s="16">
        <v>676.12</v>
      </c>
      <c r="Z565" s="16">
        <v>676.12</v>
      </c>
    </row>
    <row r="566" spans="2:26" x14ac:dyDescent="0.25">
      <c r="B566" s="15" t="s">
        <v>19</v>
      </c>
      <c r="C566" s="16">
        <v>4.4439799999999998</v>
      </c>
      <c r="D566" s="16">
        <v>4.4439799999999998</v>
      </c>
      <c r="E566" s="16">
        <v>4.4439799999999998</v>
      </c>
      <c r="F566" s="16">
        <v>4.4439799999999998</v>
      </c>
      <c r="G566" s="16">
        <v>4.4439799999999998</v>
      </c>
      <c r="H566" s="16">
        <v>4.4439799999999998</v>
      </c>
      <c r="I566" s="16">
        <v>4.4439799999999998</v>
      </c>
      <c r="J566" s="16">
        <v>4.4439799999999998</v>
      </c>
      <c r="K566" s="16">
        <v>4.4439799999999998</v>
      </c>
      <c r="L566" s="16">
        <v>4.4439799999999998</v>
      </c>
      <c r="M566" s="16">
        <v>4.4439799999999998</v>
      </c>
      <c r="N566" s="16">
        <v>4.4439799999999998</v>
      </c>
      <c r="O566" s="16">
        <v>4.4439799999999998</v>
      </c>
      <c r="P566" s="16">
        <v>4.4439799999999998</v>
      </c>
      <c r="Q566" s="16">
        <v>4.4439799999999998</v>
      </c>
      <c r="R566" s="16">
        <v>4.4439799999999998</v>
      </c>
      <c r="S566" s="16">
        <v>4.4439799999999998</v>
      </c>
      <c r="T566" s="16">
        <v>4.4439799999999998</v>
      </c>
      <c r="U566" s="16">
        <v>4.4439799999999998</v>
      </c>
      <c r="V566" s="16">
        <v>4.4439799999999998</v>
      </c>
      <c r="W566" s="16">
        <v>4.4439799999999998</v>
      </c>
      <c r="X566" s="16">
        <v>4.4439799999999998</v>
      </c>
      <c r="Y566" s="16">
        <v>4.4439799999999998</v>
      </c>
      <c r="Z566" s="16">
        <v>4.4439799999999998</v>
      </c>
    </row>
    <row r="567" spans="2:26" ht="26.25" thickBot="1" x14ac:dyDescent="0.3">
      <c r="B567" s="15" t="s">
        <v>20</v>
      </c>
      <c r="C567" s="16">
        <v>0</v>
      </c>
      <c r="D567" s="16">
        <v>0</v>
      </c>
      <c r="E567" s="16">
        <v>0</v>
      </c>
      <c r="F567" s="16">
        <v>0</v>
      </c>
      <c r="G567" s="16">
        <v>0</v>
      </c>
      <c r="H567" s="16">
        <v>0</v>
      </c>
      <c r="I567" s="16">
        <v>0</v>
      </c>
      <c r="J567" s="16">
        <v>0</v>
      </c>
      <c r="K567" s="16">
        <v>0</v>
      </c>
      <c r="L567" s="16">
        <v>0</v>
      </c>
      <c r="M567" s="16">
        <v>0</v>
      </c>
      <c r="N567" s="16">
        <v>0</v>
      </c>
      <c r="O567" s="16">
        <v>0</v>
      </c>
      <c r="P567" s="16">
        <v>0</v>
      </c>
      <c r="Q567" s="16">
        <v>0</v>
      </c>
      <c r="R567" s="16">
        <v>0</v>
      </c>
      <c r="S567" s="16">
        <v>0</v>
      </c>
      <c r="T567" s="16">
        <v>0</v>
      </c>
      <c r="U567" s="16">
        <v>0</v>
      </c>
      <c r="V567" s="16">
        <v>0</v>
      </c>
      <c r="W567" s="16">
        <v>0</v>
      </c>
      <c r="X567" s="16">
        <v>0</v>
      </c>
      <c r="Y567" s="16">
        <v>0</v>
      </c>
      <c r="Z567" s="16">
        <v>0</v>
      </c>
    </row>
    <row r="568" spans="2:26" s="43" customFormat="1" ht="48.75" thickBot="1" x14ac:dyDescent="0.3">
      <c r="B568" s="38" t="s">
        <v>176</v>
      </c>
      <c r="C568" s="44">
        <v>1006</v>
      </c>
      <c r="D568" s="44">
        <v>1006</v>
      </c>
      <c r="E568" s="44">
        <v>1006</v>
      </c>
      <c r="F568" s="44">
        <v>1006</v>
      </c>
      <c r="G568" s="44">
        <v>1006</v>
      </c>
      <c r="H568" s="44">
        <v>1006</v>
      </c>
      <c r="I568" s="44">
        <v>1006</v>
      </c>
      <c r="J568" s="44">
        <v>1006</v>
      </c>
      <c r="K568" s="44">
        <v>1006</v>
      </c>
      <c r="L568" s="44">
        <v>1006</v>
      </c>
      <c r="M568" s="44">
        <v>1006</v>
      </c>
      <c r="N568" s="44">
        <v>1006</v>
      </c>
      <c r="O568" s="44">
        <v>1006</v>
      </c>
      <c r="P568" s="44">
        <v>1006</v>
      </c>
      <c r="Q568" s="44">
        <v>1006</v>
      </c>
      <c r="R568" s="44">
        <v>1006</v>
      </c>
      <c r="S568" s="44">
        <v>1006</v>
      </c>
      <c r="T568" s="44">
        <v>1006</v>
      </c>
      <c r="U568" s="44">
        <v>1006</v>
      </c>
      <c r="V568" s="44">
        <v>1006</v>
      </c>
      <c r="W568" s="44">
        <v>1006</v>
      </c>
      <c r="X568" s="44">
        <v>1006</v>
      </c>
      <c r="Y568" s="44">
        <v>1006</v>
      </c>
      <c r="Z568" s="44">
        <v>1006</v>
      </c>
    </row>
    <row r="569" spans="2:26" ht="15.75" thickBot="1" x14ac:dyDescent="0.3">
      <c r="B569" s="13" t="s">
        <v>134</v>
      </c>
      <c r="C569" s="14">
        <f>C570+C571+C572+C573+C574+C575+C576</f>
        <v>3339.9341640000002</v>
      </c>
      <c r="D569" s="45">
        <f t="shared" ref="D569:Z569" si="68">D570+D571+D572+D573+D574+D575+D576</f>
        <v>3390.8283930000002</v>
      </c>
      <c r="E569" s="45">
        <f t="shared" si="68"/>
        <v>3439.077186</v>
      </c>
      <c r="F569" s="45">
        <f t="shared" si="68"/>
        <v>3470.9614590000001</v>
      </c>
      <c r="G569" s="45">
        <f t="shared" si="68"/>
        <v>3492.6860230000002</v>
      </c>
      <c r="H569" s="45">
        <f t="shared" si="68"/>
        <v>3484.028699</v>
      </c>
      <c r="I569" s="45">
        <f t="shared" si="68"/>
        <v>3456.3010530000001</v>
      </c>
      <c r="J569" s="45">
        <f t="shared" si="68"/>
        <v>3389.9187740000002</v>
      </c>
      <c r="K569" s="45">
        <f t="shared" si="68"/>
        <v>3279.9848440000001</v>
      </c>
      <c r="L569" s="45">
        <f t="shared" si="68"/>
        <v>3181.1758220000002</v>
      </c>
      <c r="M569" s="45">
        <f t="shared" si="68"/>
        <v>3149.1287050000001</v>
      </c>
      <c r="N569" s="45">
        <f t="shared" si="68"/>
        <v>3133.2872670000002</v>
      </c>
      <c r="O569" s="45">
        <f t="shared" si="68"/>
        <v>3132.8577759999998</v>
      </c>
      <c r="P569" s="45">
        <f t="shared" si="68"/>
        <v>3142.389932</v>
      </c>
      <c r="Q569" s="45">
        <f t="shared" si="68"/>
        <v>3139.541972</v>
      </c>
      <c r="R569" s="45">
        <f t="shared" si="68"/>
        <v>3148.0474640000002</v>
      </c>
      <c r="S569" s="45">
        <f t="shared" si="68"/>
        <v>3155.4767750000001</v>
      </c>
      <c r="T569" s="45">
        <f t="shared" si="68"/>
        <v>3127.6774559999999</v>
      </c>
      <c r="U569" s="45">
        <f t="shared" si="68"/>
        <v>3131.9493109999999</v>
      </c>
      <c r="V569" s="45">
        <f t="shared" si="68"/>
        <v>3133.0060189999999</v>
      </c>
      <c r="W569" s="45">
        <f t="shared" si="68"/>
        <v>3102.200828</v>
      </c>
      <c r="X569" s="45">
        <f t="shared" si="68"/>
        <v>3107.3313560000001</v>
      </c>
      <c r="Y569" s="45">
        <f t="shared" si="68"/>
        <v>3178.5451480000002</v>
      </c>
      <c r="Z569" s="45">
        <f t="shared" si="68"/>
        <v>3272.6625570000001</v>
      </c>
    </row>
    <row r="570" spans="2:26" ht="38.25" x14ac:dyDescent="0.25">
      <c r="B570" s="15" t="s">
        <v>15</v>
      </c>
      <c r="C570" s="16">
        <v>1622.1401840000001</v>
      </c>
      <c r="D570" s="16">
        <v>1673.0344130000001</v>
      </c>
      <c r="E570" s="16">
        <v>1721.2832060000001</v>
      </c>
      <c r="F570" s="16">
        <v>1753.167479</v>
      </c>
      <c r="G570" s="16">
        <v>1774.8920430000001</v>
      </c>
      <c r="H570" s="16">
        <v>1766.234719</v>
      </c>
      <c r="I570" s="16">
        <v>1738.507073</v>
      </c>
      <c r="J570" s="16">
        <v>1672.1247940000001</v>
      </c>
      <c r="K570" s="16">
        <v>1562.1908639999999</v>
      </c>
      <c r="L570" s="16">
        <v>1463.381842</v>
      </c>
      <c r="M570" s="16">
        <v>1431.3347249999999</v>
      </c>
      <c r="N570" s="16">
        <v>1415.493287</v>
      </c>
      <c r="O570" s="16">
        <v>1415.0637959999999</v>
      </c>
      <c r="P570" s="16">
        <v>1424.5959519999999</v>
      </c>
      <c r="Q570" s="16">
        <v>1421.7479920000001</v>
      </c>
      <c r="R570" s="16">
        <v>1430.2534840000001</v>
      </c>
      <c r="S570" s="16">
        <v>1437.6827949999999</v>
      </c>
      <c r="T570" s="16">
        <v>1409.883476</v>
      </c>
      <c r="U570" s="16">
        <v>1414.1553309999999</v>
      </c>
      <c r="V570" s="16">
        <v>1415.212039</v>
      </c>
      <c r="W570" s="16">
        <v>1384.4068480000001</v>
      </c>
      <c r="X570" s="16">
        <v>1389.537376</v>
      </c>
      <c r="Y570" s="16">
        <v>1460.751168</v>
      </c>
      <c r="Z570" s="16">
        <v>1554.868577</v>
      </c>
    </row>
    <row r="571" spans="2:26" ht="38.25" x14ac:dyDescent="0.25">
      <c r="B571" s="15" t="s">
        <v>16</v>
      </c>
      <c r="C571" s="16">
        <v>31.23</v>
      </c>
      <c r="D571" s="16">
        <v>31.23</v>
      </c>
      <c r="E571" s="16">
        <v>31.23</v>
      </c>
      <c r="F571" s="16">
        <v>31.23</v>
      </c>
      <c r="G571" s="16">
        <v>31.23</v>
      </c>
      <c r="H571" s="16">
        <v>31.23</v>
      </c>
      <c r="I571" s="16">
        <v>31.23</v>
      </c>
      <c r="J571" s="16">
        <v>31.23</v>
      </c>
      <c r="K571" s="16">
        <v>31.23</v>
      </c>
      <c r="L571" s="16">
        <v>31.23</v>
      </c>
      <c r="M571" s="16">
        <v>31.23</v>
      </c>
      <c r="N571" s="16">
        <v>31.23</v>
      </c>
      <c r="O571" s="16">
        <v>31.23</v>
      </c>
      <c r="P571" s="16">
        <v>31.23</v>
      </c>
      <c r="Q571" s="16">
        <v>31.23</v>
      </c>
      <c r="R571" s="16">
        <v>31.23</v>
      </c>
      <c r="S571" s="16">
        <v>31.23</v>
      </c>
      <c r="T571" s="16">
        <v>31.23</v>
      </c>
      <c r="U571" s="16">
        <v>31.23</v>
      </c>
      <c r="V571" s="16">
        <v>31.23</v>
      </c>
      <c r="W571" s="16">
        <v>31.23</v>
      </c>
      <c r="X571" s="16">
        <v>31.23</v>
      </c>
      <c r="Y571" s="16">
        <v>31.23</v>
      </c>
      <c r="Z571" s="16">
        <v>31.23</v>
      </c>
    </row>
    <row r="572" spans="2:26" x14ac:dyDescent="0.25">
      <c r="B572" s="15" t="s">
        <v>17</v>
      </c>
      <c r="C572" s="16">
        <v>0</v>
      </c>
      <c r="D572" s="16">
        <v>0</v>
      </c>
      <c r="E572" s="16">
        <v>0</v>
      </c>
      <c r="F572" s="16">
        <v>0</v>
      </c>
      <c r="G572" s="16">
        <v>0</v>
      </c>
      <c r="H572" s="16">
        <v>0</v>
      </c>
      <c r="I572" s="16">
        <v>0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0</v>
      </c>
      <c r="P572" s="16">
        <v>0</v>
      </c>
      <c r="Q572" s="16">
        <v>0</v>
      </c>
      <c r="R572" s="16">
        <v>0</v>
      </c>
      <c r="S572" s="16">
        <v>0</v>
      </c>
      <c r="T572" s="16">
        <v>0</v>
      </c>
      <c r="U572" s="16">
        <v>0</v>
      </c>
      <c r="V572" s="16">
        <v>0</v>
      </c>
      <c r="W572" s="16">
        <v>0</v>
      </c>
      <c r="X572" s="16">
        <v>0</v>
      </c>
      <c r="Y572" s="16">
        <v>0</v>
      </c>
      <c r="Z572" s="16">
        <v>0</v>
      </c>
    </row>
    <row r="573" spans="2:26" x14ac:dyDescent="0.25">
      <c r="B573" s="15" t="s">
        <v>18</v>
      </c>
      <c r="C573" s="16">
        <v>676.12</v>
      </c>
      <c r="D573" s="16">
        <v>676.12</v>
      </c>
      <c r="E573" s="16">
        <v>676.12</v>
      </c>
      <c r="F573" s="16">
        <v>676.12</v>
      </c>
      <c r="G573" s="16">
        <v>676.12</v>
      </c>
      <c r="H573" s="16">
        <v>676.12</v>
      </c>
      <c r="I573" s="16">
        <v>676.12</v>
      </c>
      <c r="J573" s="16">
        <v>676.12</v>
      </c>
      <c r="K573" s="16">
        <v>676.12</v>
      </c>
      <c r="L573" s="16">
        <v>676.12</v>
      </c>
      <c r="M573" s="16">
        <v>676.12</v>
      </c>
      <c r="N573" s="16">
        <v>676.12</v>
      </c>
      <c r="O573" s="16">
        <v>676.12</v>
      </c>
      <c r="P573" s="16">
        <v>676.12</v>
      </c>
      <c r="Q573" s="16">
        <v>676.12</v>
      </c>
      <c r="R573" s="16">
        <v>676.12</v>
      </c>
      <c r="S573" s="16">
        <v>676.12</v>
      </c>
      <c r="T573" s="16">
        <v>676.12</v>
      </c>
      <c r="U573" s="16">
        <v>676.12</v>
      </c>
      <c r="V573" s="16">
        <v>676.12</v>
      </c>
      <c r="W573" s="16">
        <v>676.12</v>
      </c>
      <c r="X573" s="16">
        <v>676.12</v>
      </c>
      <c r="Y573" s="16">
        <v>676.12</v>
      </c>
      <c r="Z573" s="16">
        <v>676.12</v>
      </c>
    </row>
    <row r="574" spans="2:26" x14ac:dyDescent="0.25">
      <c r="B574" s="15" t="s">
        <v>19</v>
      </c>
      <c r="C574" s="16">
        <v>4.4439799999999998</v>
      </c>
      <c r="D574" s="16">
        <v>4.4439799999999998</v>
      </c>
      <c r="E574" s="16">
        <v>4.4439799999999998</v>
      </c>
      <c r="F574" s="16">
        <v>4.4439799999999998</v>
      </c>
      <c r="G574" s="16">
        <v>4.4439799999999998</v>
      </c>
      <c r="H574" s="16">
        <v>4.4439799999999998</v>
      </c>
      <c r="I574" s="16">
        <v>4.4439799999999998</v>
      </c>
      <c r="J574" s="16">
        <v>4.4439799999999998</v>
      </c>
      <c r="K574" s="16">
        <v>4.4439799999999998</v>
      </c>
      <c r="L574" s="16">
        <v>4.4439799999999998</v>
      </c>
      <c r="M574" s="16">
        <v>4.4439799999999998</v>
      </c>
      <c r="N574" s="16">
        <v>4.4439799999999998</v>
      </c>
      <c r="O574" s="16">
        <v>4.4439799999999998</v>
      </c>
      <c r="P574" s="16">
        <v>4.4439799999999998</v>
      </c>
      <c r="Q574" s="16">
        <v>4.4439799999999998</v>
      </c>
      <c r="R574" s="16">
        <v>4.4439799999999998</v>
      </c>
      <c r="S574" s="16">
        <v>4.4439799999999998</v>
      </c>
      <c r="T574" s="16">
        <v>4.4439799999999998</v>
      </c>
      <c r="U574" s="16">
        <v>4.4439799999999998</v>
      </c>
      <c r="V574" s="16">
        <v>4.4439799999999998</v>
      </c>
      <c r="W574" s="16">
        <v>4.4439799999999998</v>
      </c>
      <c r="X574" s="16">
        <v>4.4439799999999998</v>
      </c>
      <c r="Y574" s="16">
        <v>4.4439799999999998</v>
      </c>
      <c r="Z574" s="16">
        <v>4.4439799999999998</v>
      </c>
    </row>
    <row r="575" spans="2:26" ht="26.25" thickBot="1" x14ac:dyDescent="0.3">
      <c r="B575" s="15" t="s">
        <v>20</v>
      </c>
      <c r="C575" s="16">
        <v>0</v>
      </c>
      <c r="D575" s="16">
        <v>0</v>
      </c>
      <c r="E575" s="16">
        <v>0</v>
      </c>
      <c r="F575" s="16">
        <v>0</v>
      </c>
      <c r="G575" s="16">
        <v>0</v>
      </c>
      <c r="H575" s="16">
        <v>0</v>
      </c>
      <c r="I575" s="16">
        <v>0</v>
      </c>
      <c r="J575" s="16">
        <v>0</v>
      </c>
      <c r="K575" s="16">
        <v>0</v>
      </c>
      <c r="L575" s="16">
        <v>0</v>
      </c>
      <c r="M575" s="16">
        <v>0</v>
      </c>
      <c r="N575" s="16">
        <v>0</v>
      </c>
      <c r="O575" s="16">
        <v>0</v>
      </c>
      <c r="P575" s="16">
        <v>0</v>
      </c>
      <c r="Q575" s="16">
        <v>0</v>
      </c>
      <c r="R575" s="16">
        <v>0</v>
      </c>
      <c r="S575" s="16">
        <v>0</v>
      </c>
      <c r="T575" s="16">
        <v>0</v>
      </c>
      <c r="U575" s="16">
        <v>0</v>
      </c>
      <c r="V575" s="16">
        <v>0</v>
      </c>
      <c r="W575" s="16">
        <v>0</v>
      </c>
      <c r="X575" s="16">
        <v>0</v>
      </c>
      <c r="Y575" s="16">
        <v>0</v>
      </c>
      <c r="Z575" s="16">
        <v>0</v>
      </c>
    </row>
    <row r="576" spans="2:26" s="43" customFormat="1" ht="48.75" thickBot="1" x14ac:dyDescent="0.3">
      <c r="B576" s="38" t="s">
        <v>176</v>
      </c>
      <c r="C576" s="44">
        <v>1006</v>
      </c>
      <c r="D576" s="44">
        <v>1006</v>
      </c>
      <c r="E576" s="44">
        <v>1006</v>
      </c>
      <c r="F576" s="44">
        <v>1006</v>
      </c>
      <c r="G576" s="44">
        <v>1006</v>
      </c>
      <c r="H576" s="44">
        <v>1006</v>
      </c>
      <c r="I576" s="44">
        <v>1006</v>
      </c>
      <c r="J576" s="44">
        <v>1006</v>
      </c>
      <c r="K576" s="44">
        <v>1006</v>
      </c>
      <c r="L576" s="44">
        <v>1006</v>
      </c>
      <c r="M576" s="44">
        <v>1006</v>
      </c>
      <c r="N576" s="44">
        <v>1006</v>
      </c>
      <c r="O576" s="44">
        <v>1006</v>
      </c>
      <c r="P576" s="44">
        <v>1006</v>
      </c>
      <c r="Q576" s="44">
        <v>1006</v>
      </c>
      <c r="R576" s="44">
        <v>1006</v>
      </c>
      <c r="S576" s="44">
        <v>1006</v>
      </c>
      <c r="T576" s="44">
        <v>1006</v>
      </c>
      <c r="U576" s="44">
        <v>1006</v>
      </c>
      <c r="V576" s="44">
        <v>1006</v>
      </c>
      <c r="W576" s="44">
        <v>1006</v>
      </c>
      <c r="X576" s="44">
        <v>1006</v>
      </c>
      <c r="Y576" s="44">
        <v>1006</v>
      </c>
      <c r="Z576" s="44">
        <v>1006</v>
      </c>
    </row>
    <row r="577" spans="2:26" ht="15.75" thickBot="1" x14ac:dyDescent="0.3">
      <c r="B577" s="13" t="s">
        <v>135</v>
      </c>
      <c r="C577" s="14">
        <f>C578+C579+C580+C581+C582+C583+C584</f>
        <v>3291.092142</v>
      </c>
      <c r="D577" s="45">
        <f t="shared" ref="D577:Z577" si="69">D578+D579+D580+D581+D582+D583+D584</f>
        <v>3366.6192000000001</v>
      </c>
      <c r="E577" s="45">
        <f t="shared" si="69"/>
        <v>3404.1935710000002</v>
      </c>
      <c r="F577" s="45">
        <f t="shared" si="69"/>
        <v>3419.1045640000002</v>
      </c>
      <c r="G577" s="45">
        <f t="shared" si="69"/>
        <v>3422.340189</v>
      </c>
      <c r="H577" s="45">
        <f t="shared" si="69"/>
        <v>3395.567133</v>
      </c>
      <c r="I577" s="45">
        <f t="shared" si="69"/>
        <v>3378.0417010000001</v>
      </c>
      <c r="J577" s="45">
        <f t="shared" si="69"/>
        <v>3349.1062360000001</v>
      </c>
      <c r="K577" s="45">
        <f t="shared" si="69"/>
        <v>3261.7450239999998</v>
      </c>
      <c r="L577" s="45">
        <f t="shared" si="69"/>
        <v>3160.6099560000002</v>
      </c>
      <c r="M577" s="45">
        <f t="shared" si="69"/>
        <v>3126.3112380000002</v>
      </c>
      <c r="N577" s="45">
        <f t="shared" si="69"/>
        <v>3124.544394</v>
      </c>
      <c r="O577" s="45">
        <f t="shared" si="69"/>
        <v>3131.0802450000001</v>
      </c>
      <c r="P577" s="45">
        <f t="shared" si="69"/>
        <v>3148.438416</v>
      </c>
      <c r="Q577" s="45">
        <f t="shared" si="69"/>
        <v>3155.0503309999999</v>
      </c>
      <c r="R577" s="45">
        <f t="shared" si="69"/>
        <v>3156.9261750000001</v>
      </c>
      <c r="S577" s="45">
        <f t="shared" si="69"/>
        <v>3161.0647469999999</v>
      </c>
      <c r="T577" s="45">
        <f t="shared" si="69"/>
        <v>3142.1182819999999</v>
      </c>
      <c r="U577" s="45">
        <f t="shared" si="69"/>
        <v>3138.0484280000001</v>
      </c>
      <c r="V577" s="45">
        <f t="shared" si="69"/>
        <v>3120.4105869999999</v>
      </c>
      <c r="W577" s="45">
        <f t="shared" si="69"/>
        <v>3093.7432229999999</v>
      </c>
      <c r="X577" s="45">
        <f t="shared" si="69"/>
        <v>3104.377395</v>
      </c>
      <c r="Y577" s="45">
        <f t="shared" si="69"/>
        <v>3184.9059790000001</v>
      </c>
      <c r="Z577" s="45">
        <f t="shared" si="69"/>
        <v>3241.7343860000001</v>
      </c>
    </row>
    <row r="578" spans="2:26" ht="38.25" x14ac:dyDescent="0.25">
      <c r="B578" s="15" t="s">
        <v>15</v>
      </c>
      <c r="C578" s="16">
        <v>1573.298162</v>
      </c>
      <c r="D578" s="16">
        <v>1648.8252199999999</v>
      </c>
      <c r="E578" s="16">
        <v>1686.3995910000001</v>
      </c>
      <c r="F578" s="16">
        <v>1701.3105840000001</v>
      </c>
      <c r="G578" s="16">
        <v>1704.5462090000001</v>
      </c>
      <c r="H578" s="16">
        <v>1677.7731530000001</v>
      </c>
      <c r="I578" s="16">
        <v>1660.247721</v>
      </c>
      <c r="J578" s="16">
        <v>1631.3122559999999</v>
      </c>
      <c r="K578" s="16">
        <v>1543.9510439999999</v>
      </c>
      <c r="L578" s="16">
        <v>1442.8159760000001</v>
      </c>
      <c r="M578" s="16">
        <v>1408.5172580000001</v>
      </c>
      <c r="N578" s="16">
        <v>1406.7504140000001</v>
      </c>
      <c r="O578" s="16">
        <v>1413.286265</v>
      </c>
      <c r="P578" s="16">
        <v>1430.644436</v>
      </c>
      <c r="Q578" s="16">
        <v>1437.256351</v>
      </c>
      <c r="R578" s="16">
        <v>1439.1321949999999</v>
      </c>
      <c r="S578" s="16">
        <v>1443.270767</v>
      </c>
      <c r="T578" s="16">
        <v>1424.324302</v>
      </c>
      <c r="U578" s="16">
        <v>1420.2544479999999</v>
      </c>
      <c r="V578" s="16">
        <v>1402.6166069999999</v>
      </c>
      <c r="W578" s="16">
        <v>1375.949243</v>
      </c>
      <c r="X578" s="16">
        <v>1386.5834150000001</v>
      </c>
      <c r="Y578" s="16">
        <v>1467.111999</v>
      </c>
      <c r="Z578" s="16">
        <v>1523.9404059999999</v>
      </c>
    </row>
    <row r="579" spans="2:26" ht="38.25" x14ac:dyDescent="0.25">
      <c r="B579" s="15" t="s">
        <v>16</v>
      </c>
      <c r="C579" s="16">
        <v>31.23</v>
      </c>
      <c r="D579" s="16">
        <v>31.23</v>
      </c>
      <c r="E579" s="16">
        <v>31.23</v>
      </c>
      <c r="F579" s="16">
        <v>31.23</v>
      </c>
      <c r="G579" s="16">
        <v>31.23</v>
      </c>
      <c r="H579" s="16">
        <v>31.23</v>
      </c>
      <c r="I579" s="16">
        <v>31.23</v>
      </c>
      <c r="J579" s="16">
        <v>31.23</v>
      </c>
      <c r="K579" s="16">
        <v>31.23</v>
      </c>
      <c r="L579" s="16">
        <v>31.23</v>
      </c>
      <c r="M579" s="16">
        <v>31.23</v>
      </c>
      <c r="N579" s="16">
        <v>31.23</v>
      </c>
      <c r="O579" s="16">
        <v>31.23</v>
      </c>
      <c r="P579" s="16">
        <v>31.23</v>
      </c>
      <c r="Q579" s="16">
        <v>31.23</v>
      </c>
      <c r="R579" s="16">
        <v>31.23</v>
      </c>
      <c r="S579" s="16">
        <v>31.23</v>
      </c>
      <c r="T579" s="16">
        <v>31.23</v>
      </c>
      <c r="U579" s="16">
        <v>31.23</v>
      </c>
      <c r="V579" s="16">
        <v>31.23</v>
      </c>
      <c r="W579" s="16">
        <v>31.23</v>
      </c>
      <c r="X579" s="16">
        <v>31.23</v>
      </c>
      <c r="Y579" s="16">
        <v>31.23</v>
      </c>
      <c r="Z579" s="16">
        <v>31.23</v>
      </c>
    </row>
    <row r="580" spans="2:26" x14ac:dyDescent="0.25">
      <c r="B580" s="15" t="s">
        <v>17</v>
      </c>
      <c r="C580" s="16">
        <v>0</v>
      </c>
      <c r="D580" s="16">
        <v>0</v>
      </c>
      <c r="E580" s="16">
        <v>0</v>
      </c>
      <c r="F580" s="16">
        <v>0</v>
      </c>
      <c r="G580" s="16">
        <v>0</v>
      </c>
      <c r="H580" s="16">
        <v>0</v>
      </c>
      <c r="I580" s="16">
        <v>0</v>
      </c>
      <c r="J580" s="16">
        <v>0</v>
      </c>
      <c r="K580" s="16">
        <v>0</v>
      </c>
      <c r="L580" s="16">
        <v>0</v>
      </c>
      <c r="M580" s="16">
        <v>0</v>
      </c>
      <c r="N580" s="16">
        <v>0</v>
      </c>
      <c r="O580" s="16">
        <v>0</v>
      </c>
      <c r="P580" s="16">
        <v>0</v>
      </c>
      <c r="Q580" s="16">
        <v>0</v>
      </c>
      <c r="R580" s="16">
        <v>0</v>
      </c>
      <c r="S580" s="16">
        <v>0</v>
      </c>
      <c r="T580" s="16">
        <v>0</v>
      </c>
      <c r="U580" s="16">
        <v>0</v>
      </c>
      <c r="V580" s="16">
        <v>0</v>
      </c>
      <c r="W580" s="16">
        <v>0</v>
      </c>
      <c r="X580" s="16">
        <v>0</v>
      </c>
      <c r="Y580" s="16">
        <v>0</v>
      </c>
      <c r="Z580" s="16">
        <v>0</v>
      </c>
    </row>
    <row r="581" spans="2:26" x14ac:dyDescent="0.25">
      <c r="B581" s="15" t="s">
        <v>18</v>
      </c>
      <c r="C581" s="16">
        <v>676.12</v>
      </c>
      <c r="D581" s="16">
        <v>676.12</v>
      </c>
      <c r="E581" s="16">
        <v>676.12</v>
      </c>
      <c r="F581" s="16">
        <v>676.12</v>
      </c>
      <c r="G581" s="16">
        <v>676.12</v>
      </c>
      <c r="H581" s="16">
        <v>676.12</v>
      </c>
      <c r="I581" s="16">
        <v>676.12</v>
      </c>
      <c r="J581" s="16">
        <v>676.12</v>
      </c>
      <c r="K581" s="16">
        <v>676.12</v>
      </c>
      <c r="L581" s="16">
        <v>676.12</v>
      </c>
      <c r="M581" s="16">
        <v>676.12</v>
      </c>
      <c r="N581" s="16">
        <v>676.12</v>
      </c>
      <c r="O581" s="16">
        <v>676.12</v>
      </c>
      <c r="P581" s="16">
        <v>676.12</v>
      </c>
      <c r="Q581" s="16">
        <v>676.12</v>
      </c>
      <c r="R581" s="16">
        <v>676.12</v>
      </c>
      <c r="S581" s="16">
        <v>676.12</v>
      </c>
      <c r="T581" s="16">
        <v>676.12</v>
      </c>
      <c r="U581" s="16">
        <v>676.12</v>
      </c>
      <c r="V581" s="16">
        <v>676.12</v>
      </c>
      <c r="W581" s="16">
        <v>676.12</v>
      </c>
      <c r="X581" s="16">
        <v>676.12</v>
      </c>
      <c r="Y581" s="16">
        <v>676.12</v>
      </c>
      <c r="Z581" s="16">
        <v>676.12</v>
      </c>
    </row>
    <row r="582" spans="2:26" x14ac:dyDescent="0.25">
      <c r="B582" s="15" t="s">
        <v>19</v>
      </c>
      <c r="C582" s="16">
        <v>4.4439799999999998</v>
      </c>
      <c r="D582" s="16">
        <v>4.4439799999999998</v>
      </c>
      <c r="E582" s="16">
        <v>4.4439799999999998</v>
      </c>
      <c r="F582" s="16">
        <v>4.4439799999999998</v>
      </c>
      <c r="G582" s="16">
        <v>4.4439799999999998</v>
      </c>
      <c r="H582" s="16">
        <v>4.4439799999999998</v>
      </c>
      <c r="I582" s="16">
        <v>4.4439799999999998</v>
      </c>
      <c r="J582" s="16">
        <v>4.4439799999999998</v>
      </c>
      <c r="K582" s="16">
        <v>4.4439799999999998</v>
      </c>
      <c r="L582" s="16">
        <v>4.4439799999999998</v>
      </c>
      <c r="M582" s="16">
        <v>4.4439799999999998</v>
      </c>
      <c r="N582" s="16">
        <v>4.4439799999999998</v>
      </c>
      <c r="O582" s="16">
        <v>4.4439799999999998</v>
      </c>
      <c r="P582" s="16">
        <v>4.4439799999999998</v>
      </c>
      <c r="Q582" s="16">
        <v>4.4439799999999998</v>
      </c>
      <c r="R582" s="16">
        <v>4.4439799999999998</v>
      </c>
      <c r="S582" s="16">
        <v>4.4439799999999998</v>
      </c>
      <c r="T582" s="16">
        <v>4.4439799999999998</v>
      </c>
      <c r="U582" s="16">
        <v>4.4439799999999998</v>
      </c>
      <c r="V582" s="16">
        <v>4.4439799999999998</v>
      </c>
      <c r="W582" s="16">
        <v>4.4439799999999998</v>
      </c>
      <c r="X582" s="16">
        <v>4.4439799999999998</v>
      </c>
      <c r="Y582" s="16">
        <v>4.4439799999999998</v>
      </c>
      <c r="Z582" s="16">
        <v>4.4439799999999998</v>
      </c>
    </row>
    <row r="583" spans="2:26" ht="26.25" thickBot="1" x14ac:dyDescent="0.3">
      <c r="B583" s="15" t="s">
        <v>20</v>
      </c>
      <c r="C583" s="16">
        <v>0</v>
      </c>
      <c r="D583" s="16">
        <v>0</v>
      </c>
      <c r="E583" s="16">
        <v>0</v>
      </c>
      <c r="F583" s="16">
        <v>0</v>
      </c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6">
        <v>0</v>
      </c>
      <c r="N583" s="16">
        <v>0</v>
      </c>
      <c r="O583" s="16">
        <v>0</v>
      </c>
      <c r="P583" s="16">
        <v>0</v>
      </c>
      <c r="Q583" s="16">
        <v>0</v>
      </c>
      <c r="R583" s="16">
        <v>0</v>
      </c>
      <c r="S583" s="16">
        <v>0</v>
      </c>
      <c r="T583" s="16">
        <v>0</v>
      </c>
      <c r="U583" s="16">
        <v>0</v>
      </c>
      <c r="V583" s="16">
        <v>0</v>
      </c>
      <c r="W583" s="16">
        <v>0</v>
      </c>
      <c r="X583" s="16">
        <v>0</v>
      </c>
      <c r="Y583" s="16">
        <v>0</v>
      </c>
      <c r="Z583" s="16">
        <v>0</v>
      </c>
    </row>
    <row r="584" spans="2:26" s="43" customFormat="1" ht="48.75" thickBot="1" x14ac:dyDescent="0.3">
      <c r="B584" s="38" t="s">
        <v>176</v>
      </c>
      <c r="C584" s="44">
        <v>1006</v>
      </c>
      <c r="D584" s="44">
        <v>1006</v>
      </c>
      <c r="E584" s="44">
        <v>1006</v>
      </c>
      <c r="F584" s="44">
        <v>1006</v>
      </c>
      <c r="G584" s="44">
        <v>1006</v>
      </c>
      <c r="H584" s="44">
        <v>1006</v>
      </c>
      <c r="I584" s="44">
        <v>1006</v>
      </c>
      <c r="J584" s="44">
        <v>1006</v>
      </c>
      <c r="K584" s="44">
        <v>1006</v>
      </c>
      <c r="L584" s="44">
        <v>1006</v>
      </c>
      <c r="M584" s="44">
        <v>1006</v>
      </c>
      <c r="N584" s="44">
        <v>1006</v>
      </c>
      <c r="O584" s="44">
        <v>1006</v>
      </c>
      <c r="P584" s="44">
        <v>1006</v>
      </c>
      <c r="Q584" s="44">
        <v>1006</v>
      </c>
      <c r="R584" s="44">
        <v>1006</v>
      </c>
      <c r="S584" s="44">
        <v>1006</v>
      </c>
      <c r="T584" s="44">
        <v>1006</v>
      </c>
      <c r="U584" s="44">
        <v>1006</v>
      </c>
      <c r="V584" s="44">
        <v>1006</v>
      </c>
      <c r="W584" s="44">
        <v>1006</v>
      </c>
      <c r="X584" s="44">
        <v>1006</v>
      </c>
      <c r="Y584" s="44">
        <v>1006</v>
      </c>
      <c r="Z584" s="44">
        <v>1006</v>
      </c>
    </row>
    <row r="585" spans="2:26" ht="15.75" thickBot="1" x14ac:dyDescent="0.3">
      <c r="B585" s="13" t="s">
        <v>136</v>
      </c>
      <c r="C585" s="14">
        <f>C586+C587+C588+C589+C590+C591+C592</f>
        <v>3305.6231269999998</v>
      </c>
      <c r="D585" s="45">
        <f t="shared" ref="D585:Z585" si="70">D586+D587+D588+D589+D590+D591+D592</f>
        <v>3375.6275460000002</v>
      </c>
      <c r="E585" s="45">
        <f t="shared" si="70"/>
        <v>3377.2750150000002</v>
      </c>
      <c r="F585" s="45">
        <f t="shared" si="70"/>
        <v>3395.7651620000001</v>
      </c>
      <c r="G585" s="45">
        <f t="shared" si="70"/>
        <v>3432.4617830000002</v>
      </c>
      <c r="H585" s="45">
        <f t="shared" si="70"/>
        <v>3409.705927</v>
      </c>
      <c r="I585" s="45">
        <f t="shared" si="70"/>
        <v>3351.4837710000002</v>
      </c>
      <c r="J585" s="45">
        <f t="shared" si="70"/>
        <v>3232.3625010000001</v>
      </c>
      <c r="K585" s="45">
        <f t="shared" si="70"/>
        <v>3150.945706</v>
      </c>
      <c r="L585" s="45">
        <f t="shared" si="70"/>
        <v>3114.130439</v>
      </c>
      <c r="M585" s="45">
        <f t="shared" si="70"/>
        <v>3086.9739880000002</v>
      </c>
      <c r="N585" s="45">
        <f t="shared" si="70"/>
        <v>3072.8496880000002</v>
      </c>
      <c r="O585" s="45">
        <f t="shared" si="70"/>
        <v>3088.0362060000002</v>
      </c>
      <c r="P585" s="45">
        <f t="shared" si="70"/>
        <v>3084.620762</v>
      </c>
      <c r="Q585" s="45">
        <f t="shared" si="70"/>
        <v>3069.0967150000001</v>
      </c>
      <c r="R585" s="45">
        <f t="shared" si="70"/>
        <v>3075.6952630000001</v>
      </c>
      <c r="S585" s="45">
        <f t="shared" si="70"/>
        <v>3127.3900360000002</v>
      </c>
      <c r="T585" s="45">
        <f t="shared" si="70"/>
        <v>3119.5988590000002</v>
      </c>
      <c r="U585" s="45">
        <f t="shared" si="70"/>
        <v>3120.8020839999999</v>
      </c>
      <c r="V585" s="45">
        <f t="shared" si="70"/>
        <v>3103.6512400000001</v>
      </c>
      <c r="W585" s="45">
        <f t="shared" si="70"/>
        <v>3074.0649170000002</v>
      </c>
      <c r="X585" s="45">
        <f t="shared" si="70"/>
        <v>3077.620183</v>
      </c>
      <c r="Y585" s="45">
        <f t="shared" si="70"/>
        <v>3145.2364809999999</v>
      </c>
      <c r="Z585" s="45">
        <f t="shared" si="70"/>
        <v>3242.9590520000002</v>
      </c>
    </row>
    <row r="586" spans="2:26" ht="38.25" x14ac:dyDescent="0.25">
      <c r="B586" s="15" t="s">
        <v>15</v>
      </c>
      <c r="C586" s="16">
        <v>1587.8291469999999</v>
      </c>
      <c r="D586" s="16">
        <v>1657.833566</v>
      </c>
      <c r="E586" s="16">
        <v>1659.481035</v>
      </c>
      <c r="F586" s="16">
        <v>1677.971182</v>
      </c>
      <c r="G586" s="16">
        <v>1714.667803</v>
      </c>
      <c r="H586" s="16">
        <v>1691.9119470000001</v>
      </c>
      <c r="I586" s="16">
        <v>1633.689791</v>
      </c>
      <c r="J586" s="16">
        <v>1514.5685209999999</v>
      </c>
      <c r="K586" s="16">
        <v>1433.1517260000001</v>
      </c>
      <c r="L586" s="16">
        <v>1396.3364590000001</v>
      </c>
      <c r="M586" s="16">
        <v>1369.180008</v>
      </c>
      <c r="N586" s="16">
        <v>1355.0557080000001</v>
      </c>
      <c r="O586" s="16">
        <v>1370.2422260000001</v>
      </c>
      <c r="P586" s="16">
        <v>1366.8267820000001</v>
      </c>
      <c r="Q586" s="16">
        <v>1351.302735</v>
      </c>
      <c r="R586" s="16">
        <v>1357.9012829999999</v>
      </c>
      <c r="S586" s="16">
        <v>1409.5960560000001</v>
      </c>
      <c r="T586" s="16">
        <v>1401.804879</v>
      </c>
      <c r="U586" s="16">
        <v>1403.008104</v>
      </c>
      <c r="V586" s="16">
        <v>1385.85726</v>
      </c>
      <c r="W586" s="16">
        <v>1356.270937</v>
      </c>
      <c r="X586" s="16">
        <v>1359.8262030000001</v>
      </c>
      <c r="Y586" s="16">
        <v>1427.442501</v>
      </c>
      <c r="Z586" s="16">
        <v>1525.165072</v>
      </c>
    </row>
    <row r="587" spans="2:26" ht="38.25" x14ac:dyDescent="0.25">
      <c r="B587" s="15" t="s">
        <v>16</v>
      </c>
      <c r="C587" s="16">
        <v>31.23</v>
      </c>
      <c r="D587" s="16">
        <v>31.23</v>
      </c>
      <c r="E587" s="16">
        <v>31.23</v>
      </c>
      <c r="F587" s="16">
        <v>31.23</v>
      </c>
      <c r="G587" s="16">
        <v>31.23</v>
      </c>
      <c r="H587" s="16">
        <v>31.23</v>
      </c>
      <c r="I587" s="16">
        <v>31.23</v>
      </c>
      <c r="J587" s="16">
        <v>31.23</v>
      </c>
      <c r="K587" s="16">
        <v>31.23</v>
      </c>
      <c r="L587" s="16">
        <v>31.23</v>
      </c>
      <c r="M587" s="16">
        <v>31.23</v>
      </c>
      <c r="N587" s="16">
        <v>31.23</v>
      </c>
      <c r="O587" s="16">
        <v>31.23</v>
      </c>
      <c r="P587" s="16">
        <v>31.23</v>
      </c>
      <c r="Q587" s="16">
        <v>31.23</v>
      </c>
      <c r="R587" s="16">
        <v>31.23</v>
      </c>
      <c r="S587" s="16">
        <v>31.23</v>
      </c>
      <c r="T587" s="16">
        <v>31.23</v>
      </c>
      <c r="U587" s="16">
        <v>31.23</v>
      </c>
      <c r="V587" s="16">
        <v>31.23</v>
      </c>
      <c r="W587" s="16">
        <v>31.23</v>
      </c>
      <c r="X587" s="16">
        <v>31.23</v>
      </c>
      <c r="Y587" s="16">
        <v>31.23</v>
      </c>
      <c r="Z587" s="16">
        <v>31.23</v>
      </c>
    </row>
    <row r="588" spans="2:26" x14ac:dyDescent="0.25">
      <c r="B588" s="15" t="s">
        <v>17</v>
      </c>
      <c r="C588" s="16">
        <v>0</v>
      </c>
      <c r="D588" s="16">
        <v>0</v>
      </c>
      <c r="E588" s="16">
        <v>0</v>
      </c>
      <c r="F588" s="16">
        <v>0</v>
      </c>
      <c r="G588" s="16">
        <v>0</v>
      </c>
      <c r="H588" s="16">
        <v>0</v>
      </c>
      <c r="I588" s="16">
        <v>0</v>
      </c>
      <c r="J588" s="16">
        <v>0</v>
      </c>
      <c r="K588" s="16">
        <v>0</v>
      </c>
      <c r="L588" s="16">
        <v>0</v>
      </c>
      <c r="M588" s="16">
        <v>0</v>
      </c>
      <c r="N588" s="16">
        <v>0</v>
      </c>
      <c r="O588" s="16">
        <v>0</v>
      </c>
      <c r="P588" s="16">
        <v>0</v>
      </c>
      <c r="Q588" s="16">
        <v>0</v>
      </c>
      <c r="R588" s="16">
        <v>0</v>
      </c>
      <c r="S588" s="16">
        <v>0</v>
      </c>
      <c r="T588" s="16">
        <v>0</v>
      </c>
      <c r="U588" s="16">
        <v>0</v>
      </c>
      <c r="V588" s="16">
        <v>0</v>
      </c>
      <c r="W588" s="16">
        <v>0</v>
      </c>
      <c r="X588" s="16">
        <v>0</v>
      </c>
      <c r="Y588" s="16">
        <v>0</v>
      </c>
      <c r="Z588" s="16">
        <v>0</v>
      </c>
    </row>
    <row r="589" spans="2:26" x14ac:dyDescent="0.25">
      <c r="B589" s="15" t="s">
        <v>18</v>
      </c>
      <c r="C589" s="16">
        <v>676.12</v>
      </c>
      <c r="D589" s="16">
        <v>676.12</v>
      </c>
      <c r="E589" s="16">
        <v>676.12</v>
      </c>
      <c r="F589" s="16">
        <v>676.12</v>
      </c>
      <c r="G589" s="16">
        <v>676.12</v>
      </c>
      <c r="H589" s="16">
        <v>676.12</v>
      </c>
      <c r="I589" s="16">
        <v>676.12</v>
      </c>
      <c r="J589" s="16">
        <v>676.12</v>
      </c>
      <c r="K589" s="16">
        <v>676.12</v>
      </c>
      <c r="L589" s="16">
        <v>676.12</v>
      </c>
      <c r="M589" s="16">
        <v>676.12</v>
      </c>
      <c r="N589" s="16">
        <v>676.12</v>
      </c>
      <c r="O589" s="16">
        <v>676.12</v>
      </c>
      <c r="P589" s="16">
        <v>676.12</v>
      </c>
      <c r="Q589" s="16">
        <v>676.12</v>
      </c>
      <c r="R589" s="16">
        <v>676.12</v>
      </c>
      <c r="S589" s="16">
        <v>676.12</v>
      </c>
      <c r="T589" s="16">
        <v>676.12</v>
      </c>
      <c r="U589" s="16">
        <v>676.12</v>
      </c>
      <c r="V589" s="16">
        <v>676.12</v>
      </c>
      <c r="W589" s="16">
        <v>676.12</v>
      </c>
      <c r="X589" s="16">
        <v>676.12</v>
      </c>
      <c r="Y589" s="16">
        <v>676.12</v>
      </c>
      <c r="Z589" s="16">
        <v>676.12</v>
      </c>
    </row>
    <row r="590" spans="2:26" x14ac:dyDescent="0.25">
      <c r="B590" s="15" t="s">
        <v>19</v>
      </c>
      <c r="C590" s="16">
        <v>4.4439799999999998</v>
      </c>
      <c r="D590" s="16">
        <v>4.4439799999999998</v>
      </c>
      <c r="E590" s="16">
        <v>4.4439799999999998</v>
      </c>
      <c r="F590" s="16">
        <v>4.4439799999999998</v>
      </c>
      <c r="G590" s="16">
        <v>4.4439799999999998</v>
      </c>
      <c r="H590" s="16">
        <v>4.4439799999999998</v>
      </c>
      <c r="I590" s="16">
        <v>4.4439799999999998</v>
      </c>
      <c r="J590" s="16">
        <v>4.4439799999999998</v>
      </c>
      <c r="K590" s="16">
        <v>4.4439799999999998</v>
      </c>
      <c r="L590" s="16">
        <v>4.4439799999999998</v>
      </c>
      <c r="M590" s="16">
        <v>4.4439799999999998</v>
      </c>
      <c r="N590" s="16">
        <v>4.4439799999999998</v>
      </c>
      <c r="O590" s="16">
        <v>4.4439799999999998</v>
      </c>
      <c r="P590" s="16">
        <v>4.4439799999999998</v>
      </c>
      <c r="Q590" s="16">
        <v>4.4439799999999998</v>
      </c>
      <c r="R590" s="16">
        <v>4.4439799999999998</v>
      </c>
      <c r="S590" s="16">
        <v>4.4439799999999998</v>
      </c>
      <c r="T590" s="16">
        <v>4.4439799999999998</v>
      </c>
      <c r="U590" s="16">
        <v>4.4439799999999998</v>
      </c>
      <c r="V590" s="16">
        <v>4.4439799999999998</v>
      </c>
      <c r="W590" s="16">
        <v>4.4439799999999998</v>
      </c>
      <c r="X590" s="16">
        <v>4.4439799999999998</v>
      </c>
      <c r="Y590" s="16">
        <v>4.4439799999999998</v>
      </c>
      <c r="Z590" s="16">
        <v>4.4439799999999998</v>
      </c>
    </row>
    <row r="591" spans="2:26" ht="26.25" thickBot="1" x14ac:dyDescent="0.3">
      <c r="B591" s="15" t="s">
        <v>20</v>
      </c>
      <c r="C591" s="16">
        <v>0</v>
      </c>
      <c r="D591" s="16">
        <v>0</v>
      </c>
      <c r="E591" s="16">
        <v>0</v>
      </c>
      <c r="F591" s="16">
        <v>0</v>
      </c>
      <c r="G591" s="16">
        <v>0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6">
        <v>0</v>
      </c>
      <c r="T591" s="16">
        <v>0</v>
      </c>
      <c r="U591" s="16">
        <v>0</v>
      </c>
      <c r="V591" s="16">
        <v>0</v>
      </c>
      <c r="W591" s="16">
        <v>0</v>
      </c>
      <c r="X591" s="16">
        <v>0</v>
      </c>
      <c r="Y591" s="16">
        <v>0</v>
      </c>
      <c r="Z591" s="16">
        <v>0</v>
      </c>
    </row>
    <row r="592" spans="2:26" s="43" customFormat="1" ht="48.75" thickBot="1" x14ac:dyDescent="0.3">
      <c r="B592" s="38" t="s">
        <v>176</v>
      </c>
      <c r="C592" s="44">
        <v>1006</v>
      </c>
      <c r="D592" s="44">
        <v>1006</v>
      </c>
      <c r="E592" s="44">
        <v>1006</v>
      </c>
      <c r="F592" s="44">
        <v>1006</v>
      </c>
      <c r="G592" s="44">
        <v>1006</v>
      </c>
      <c r="H592" s="44">
        <v>1006</v>
      </c>
      <c r="I592" s="44">
        <v>1006</v>
      </c>
      <c r="J592" s="44">
        <v>1006</v>
      </c>
      <c r="K592" s="44">
        <v>1006</v>
      </c>
      <c r="L592" s="44">
        <v>1006</v>
      </c>
      <c r="M592" s="44">
        <v>1006</v>
      </c>
      <c r="N592" s="44">
        <v>1006</v>
      </c>
      <c r="O592" s="44">
        <v>1006</v>
      </c>
      <c r="P592" s="44">
        <v>1006</v>
      </c>
      <c r="Q592" s="44">
        <v>1006</v>
      </c>
      <c r="R592" s="44">
        <v>1006</v>
      </c>
      <c r="S592" s="44">
        <v>1006</v>
      </c>
      <c r="T592" s="44">
        <v>1006</v>
      </c>
      <c r="U592" s="44">
        <v>1006</v>
      </c>
      <c r="V592" s="44">
        <v>1006</v>
      </c>
      <c r="W592" s="44">
        <v>1006</v>
      </c>
      <c r="X592" s="44">
        <v>1006</v>
      </c>
      <c r="Y592" s="44">
        <v>1006</v>
      </c>
      <c r="Z592" s="44">
        <v>1006</v>
      </c>
    </row>
    <row r="593" spans="2:26" ht="15.75" thickBot="1" x14ac:dyDescent="0.3">
      <c r="B593" s="13" t="s">
        <v>137</v>
      </c>
      <c r="C593" s="14">
        <f>C594+C595+C596+C597+C598+C599+C600</f>
        <v>3209.8588290000002</v>
      </c>
      <c r="D593" s="45">
        <f t="shared" ref="D593:Z593" si="71">D594+D595+D596+D597+D598+D599+D600</f>
        <v>3253.3090670000001</v>
      </c>
      <c r="E593" s="45">
        <f t="shared" si="71"/>
        <v>3285.6181430000001</v>
      </c>
      <c r="F593" s="45">
        <f t="shared" si="71"/>
        <v>3301.8506699999998</v>
      </c>
      <c r="G593" s="45">
        <f t="shared" si="71"/>
        <v>3327.1985279999999</v>
      </c>
      <c r="H593" s="45">
        <f t="shared" si="71"/>
        <v>3290.361711</v>
      </c>
      <c r="I593" s="45">
        <f t="shared" si="71"/>
        <v>3221.1124500000001</v>
      </c>
      <c r="J593" s="45">
        <f t="shared" si="71"/>
        <v>3137.579847</v>
      </c>
      <c r="K593" s="45">
        <f t="shared" si="71"/>
        <v>3063.4238100000002</v>
      </c>
      <c r="L593" s="45">
        <f t="shared" si="71"/>
        <v>3025.1435259999998</v>
      </c>
      <c r="M593" s="45">
        <f t="shared" si="71"/>
        <v>3041.3482560000002</v>
      </c>
      <c r="N593" s="45">
        <f t="shared" si="71"/>
        <v>3052.7018370000001</v>
      </c>
      <c r="O593" s="45">
        <f t="shared" si="71"/>
        <v>3104.0561680000001</v>
      </c>
      <c r="P593" s="45">
        <f t="shared" si="71"/>
        <v>3128.231405</v>
      </c>
      <c r="Q593" s="45">
        <f t="shared" si="71"/>
        <v>3114.8237570000001</v>
      </c>
      <c r="R593" s="45">
        <f t="shared" si="71"/>
        <v>3128.9334720000002</v>
      </c>
      <c r="S593" s="45">
        <f t="shared" si="71"/>
        <v>3166.849295</v>
      </c>
      <c r="T593" s="45">
        <f t="shared" si="71"/>
        <v>3167.4495069999998</v>
      </c>
      <c r="U593" s="45">
        <f t="shared" si="71"/>
        <v>3159.904896</v>
      </c>
      <c r="V593" s="45">
        <f t="shared" si="71"/>
        <v>3143.9937660000001</v>
      </c>
      <c r="W593" s="45">
        <f t="shared" si="71"/>
        <v>3116.3573550000001</v>
      </c>
      <c r="X593" s="45">
        <f t="shared" si="71"/>
        <v>3131.944461</v>
      </c>
      <c r="Y593" s="45">
        <f t="shared" si="71"/>
        <v>3197.0347139999999</v>
      </c>
      <c r="Z593" s="45">
        <f t="shared" si="71"/>
        <v>3290.9622720000002</v>
      </c>
    </row>
    <row r="594" spans="2:26" ht="38.25" x14ac:dyDescent="0.25">
      <c r="B594" s="15" t="s">
        <v>15</v>
      </c>
      <c r="C594" s="16">
        <v>1492.0648490000001</v>
      </c>
      <c r="D594" s="16">
        <v>1535.515087</v>
      </c>
      <c r="E594" s="16">
        <v>1567.824163</v>
      </c>
      <c r="F594" s="16">
        <v>1584.0566899999999</v>
      </c>
      <c r="G594" s="16">
        <v>1609.404548</v>
      </c>
      <c r="H594" s="16">
        <v>1572.5677310000001</v>
      </c>
      <c r="I594" s="16">
        <v>1503.3184699999999</v>
      </c>
      <c r="J594" s="16">
        <v>1419.7858670000001</v>
      </c>
      <c r="K594" s="16">
        <v>1345.6298300000001</v>
      </c>
      <c r="L594" s="16">
        <v>1307.3495459999999</v>
      </c>
      <c r="M594" s="16">
        <v>1323.5542760000001</v>
      </c>
      <c r="N594" s="16">
        <v>1334.9078569999999</v>
      </c>
      <c r="O594" s="16">
        <v>1386.2621879999999</v>
      </c>
      <c r="P594" s="16">
        <v>1410.4374250000001</v>
      </c>
      <c r="Q594" s="16">
        <v>1397.029777</v>
      </c>
      <c r="R594" s="16">
        <v>1411.139492</v>
      </c>
      <c r="S594" s="16">
        <v>1449.0553150000001</v>
      </c>
      <c r="T594" s="16">
        <v>1449.6555269999999</v>
      </c>
      <c r="U594" s="16">
        <v>1442.1109160000001</v>
      </c>
      <c r="V594" s="16">
        <v>1426.1997859999999</v>
      </c>
      <c r="W594" s="16">
        <v>1398.563375</v>
      </c>
      <c r="X594" s="16">
        <v>1414.1504809999999</v>
      </c>
      <c r="Y594" s="16">
        <v>1479.240734</v>
      </c>
      <c r="Z594" s="16">
        <v>1573.1682920000001</v>
      </c>
    </row>
    <row r="595" spans="2:26" ht="38.25" x14ac:dyDescent="0.25">
      <c r="B595" s="15" t="s">
        <v>16</v>
      </c>
      <c r="C595" s="16">
        <v>31.23</v>
      </c>
      <c r="D595" s="16">
        <v>31.23</v>
      </c>
      <c r="E595" s="16">
        <v>31.23</v>
      </c>
      <c r="F595" s="16">
        <v>31.23</v>
      </c>
      <c r="G595" s="16">
        <v>31.23</v>
      </c>
      <c r="H595" s="16">
        <v>31.23</v>
      </c>
      <c r="I595" s="16">
        <v>31.23</v>
      </c>
      <c r="J595" s="16">
        <v>31.23</v>
      </c>
      <c r="K595" s="16">
        <v>31.23</v>
      </c>
      <c r="L595" s="16">
        <v>31.23</v>
      </c>
      <c r="M595" s="16">
        <v>31.23</v>
      </c>
      <c r="N595" s="16">
        <v>31.23</v>
      </c>
      <c r="O595" s="16">
        <v>31.23</v>
      </c>
      <c r="P595" s="16">
        <v>31.23</v>
      </c>
      <c r="Q595" s="16">
        <v>31.23</v>
      </c>
      <c r="R595" s="16">
        <v>31.23</v>
      </c>
      <c r="S595" s="16">
        <v>31.23</v>
      </c>
      <c r="T595" s="16">
        <v>31.23</v>
      </c>
      <c r="U595" s="16">
        <v>31.23</v>
      </c>
      <c r="V595" s="16">
        <v>31.23</v>
      </c>
      <c r="W595" s="16">
        <v>31.23</v>
      </c>
      <c r="X595" s="16">
        <v>31.23</v>
      </c>
      <c r="Y595" s="16">
        <v>31.23</v>
      </c>
      <c r="Z595" s="16">
        <v>31.23</v>
      </c>
    </row>
    <row r="596" spans="2:26" x14ac:dyDescent="0.25">
      <c r="B596" s="15" t="s">
        <v>17</v>
      </c>
      <c r="C596" s="16">
        <v>0</v>
      </c>
      <c r="D596" s="16">
        <v>0</v>
      </c>
      <c r="E596" s="16">
        <v>0</v>
      </c>
      <c r="F596" s="16">
        <v>0</v>
      </c>
      <c r="G596" s="16">
        <v>0</v>
      </c>
      <c r="H596" s="16">
        <v>0</v>
      </c>
      <c r="I596" s="16">
        <v>0</v>
      </c>
      <c r="J596" s="16">
        <v>0</v>
      </c>
      <c r="K596" s="16">
        <v>0</v>
      </c>
      <c r="L596" s="16">
        <v>0</v>
      </c>
      <c r="M596" s="16">
        <v>0</v>
      </c>
      <c r="N596" s="16">
        <v>0</v>
      </c>
      <c r="O596" s="16">
        <v>0</v>
      </c>
      <c r="P596" s="16">
        <v>0</v>
      </c>
      <c r="Q596" s="16">
        <v>0</v>
      </c>
      <c r="R596" s="16">
        <v>0</v>
      </c>
      <c r="S596" s="16">
        <v>0</v>
      </c>
      <c r="T596" s="16">
        <v>0</v>
      </c>
      <c r="U596" s="16">
        <v>0</v>
      </c>
      <c r="V596" s="16">
        <v>0</v>
      </c>
      <c r="W596" s="16">
        <v>0</v>
      </c>
      <c r="X596" s="16">
        <v>0</v>
      </c>
      <c r="Y596" s="16">
        <v>0</v>
      </c>
      <c r="Z596" s="16">
        <v>0</v>
      </c>
    </row>
    <row r="597" spans="2:26" x14ac:dyDescent="0.25">
      <c r="B597" s="15" t="s">
        <v>18</v>
      </c>
      <c r="C597" s="16">
        <v>676.12</v>
      </c>
      <c r="D597" s="16">
        <v>676.12</v>
      </c>
      <c r="E597" s="16">
        <v>676.12</v>
      </c>
      <c r="F597" s="16">
        <v>676.12</v>
      </c>
      <c r="G597" s="16">
        <v>676.12</v>
      </c>
      <c r="H597" s="16">
        <v>676.12</v>
      </c>
      <c r="I597" s="16">
        <v>676.12</v>
      </c>
      <c r="J597" s="16">
        <v>676.12</v>
      </c>
      <c r="K597" s="16">
        <v>676.12</v>
      </c>
      <c r="L597" s="16">
        <v>676.12</v>
      </c>
      <c r="M597" s="16">
        <v>676.12</v>
      </c>
      <c r="N597" s="16">
        <v>676.12</v>
      </c>
      <c r="O597" s="16">
        <v>676.12</v>
      </c>
      <c r="P597" s="16">
        <v>676.12</v>
      </c>
      <c r="Q597" s="16">
        <v>676.12</v>
      </c>
      <c r="R597" s="16">
        <v>676.12</v>
      </c>
      <c r="S597" s="16">
        <v>676.12</v>
      </c>
      <c r="T597" s="16">
        <v>676.12</v>
      </c>
      <c r="U597" s="16">
        <v>676.12</v>
      </c>
      <c r="V597" s="16">
        <v>676.12</v>
      </c>
      <c r="W597" s="16">
        <v>676.12</v>
      </c>
      <c r="X597" s="16">
        <v>676.12</v>
      </c>
      <c r="Y597" s="16">
        <v>676.12</v>
      </c>
      <c r="Z597" s="16">
        <v>676.12</v>
      </c>
    </row>
    <row r="598" spans="2:26" x14ac:dyDescent="0.25">
      <c r="B598" s="15" t="s">
        <v>19</v>
      </c>
      <c r="C598" s="16">
        <v>4.4439799999999998</v>
      </c>
      <c r="D598" s="16">
        <v>4.4439799999999998</v>
      </c>
      <c r="E598" s="16">
        <v>4.4439799999999998</v>
      </c>
      <c r="F598" s="16">
        <v>4.4439799999999998</v>
      </c>
      <c r="G598" s="16">
        <v>4.4439799999999998</v>
      </c>
      <c r="H598" s="16">
        <v>4.4439799999999998</v>
      </c>
      <c r="I598" s="16">
        <v>4.4439799999999998</v>
      </c>
      <c r="J598" s="16">
        <v>4.4439799999999998</v>
      </c>
      <c r="K598" s="16">
        <v>4.4439799999999998</v>
      </c>
      <c r="L598" s="16">
        <v>4.4439799999999998</v>
      </c>
      <c r="M598" s="16">
        <v>4.4439799999999998</v>
      </c>
      <c r="N598" s="16">
        <v>4.4439799999999998</v>
      </c>
      <c r="O598" s="16">
        <v>4.4439799999999998</v>
      </c>
      <c r="P598" s="16">
        <v>4.4439799999999998</v>
      </c>
      <c r="Q598" s="16">
        <v>4.4439799999999998</v>
      </c>
      <c r="R598" s="16">
        <v>4.4439799999999998</v>
      </c>
      <c r="S598" s="16">
        <v>4.4439799999999998</v>
      </c>
      <c r="T598" s="16">
        <v>4.4439799999999998</v>
      </c>
      <c r="U598" s="16">
        <v>4.4439799999999998</v>
      </c>
      <c r="V598" s="16">
        <v>4.4439799999999998</v>
      </c>
      <c r="W598" s="16">
        <v>4.4439799999999998</v>
      </c>
      <c r="X598" s="16">
        <v>4.4439799999999998</v>
      </c>
      <c r="Y598" s="16">
        <v>4.4439799999999998</v>
      </c>
      <c r="Z598" s="16">
        <v>4.4439799999999998</v>
      </c>
    </row>
    <row r="599" spans="2:26" ht="26.25" thickBot="1" x14ac:dyDescent="0.3">
      <c r="B599" s="15" t="s">
        <v>20</v>
      </c>
      <c r="C599" s="16">
        <v>0</v>
      </c>
      <c r="D599" s="16">
        <v>0</v>
      </c>
      <c r="E599" s="16">
        <v>0</v>
      </c>
      <c r="F599" s="16">
        <v>0</v>
      </c>
      <c r="G599" s="16">
        <v>0</v>
      </c>
      <c r="H599" s="16">
        <v>0</v>
      </c>
      <c r="I599" s="16">
        <v>0</v>
      </c>
      <c r="J599" s="16">
        <v>0</v>
      </c>
      <c r="K599" s="16">
        <v>0</v>
      </c>
      <c r="L599" s="16">
        <v>0</v>
      </c>
      <c r="M599" s="16">
        <v>0</v>
      </c>
      <c r="N599" s="16">
        <v>0</v>
      </c>
      <c r="O599" s="16">
        <v>0</v>
      </c>
      <c r="P599" s="16">
        <v>0</v>
      </c>
      <c r="Q599" s="16">
        <v>0</v>
      </c>
      <c r="R599" s="16">
        <v>0</v>
      </c>
      <c r="S599" s="16">
        <v>0</v>
      </c>
      <c r="T599" s="16">
        <v>0</v>
      </c>
      <c r="U599" s="16">
        <v>0</v>
      </c>
      <c r="V599" s="16">
        <v>0</v>
      </c>
      <c r="W599" s="16">
        <v>0</v>
      </c>
      <c r="X599" s="16">
        <v>0</v>
      </c>
      <c r="Y599" s="16">
        <v>0</v>
      </c>
      <c r="Z599" s="16">
        <v>0</v>
      </c>
    </row>
    <row r="600" spans="2:26" s="43" customFormat="1" ht="48.75" thickBot="1" x14ac:dyDescent="0.3">
      <c r="B600" s="38" t="s">
        <v>176</v>
      </c>
      <c r="C600" s="44">
        <v>1006</v>
      </c>
      <c r="D600" s="44">
        <v>1006</v>
      </c>
      <c r="E600" s="44">
        <v>1006</v>
      </c>
      <c r="F600" s="44">
        <v>1006</v>
      </c>
      <c r="G600" s="44">
        <v>1006</v>
      </c>
      <c r="H600" s="44">
        <v>1006</v>
      </c>
      <c r="I600" s="44">
        <v>1006</v>
      </c>
      <c r="J600" s="44">
        <v>1006</v>
      </c>
      <c r="K600" s="44">
        <v>1006</v>
      </c>
      <c r="L600" s="44">
        <v>1006</v>
      </c>
      <c r="M600" s="44">
        <v>1006</v>
      </c>
      <c r="N600" s="44">
        <v>1006</v>
      </c>
      <c r="O600" s="44">
        <v>1006</v>
      </c>
      <c r="P600" s="44">
        <v>1006</v>
      </c>
      <c r="Q600" s="44">
        <v>1006</v>
      </c>
      <c r="R600" s="44">
        <v>1006</v>
      </c>
      <c r="S600" s="44">
        <v>1006</v>
      </c>
      <c r="T600" s="44">
        <v>1006</v>
      </c>
      <c r="U600" s="44">
        <v>1006</v>
      </c>
      <c r="V600" s="44">
        <v>1006</v>
      </c>
      <c r="W600" s="44">
        <v>1006</v>
      </c>
      <c r="X600" s="44">
        <v>1006</v>
      </c>
      <c r="Y600" s="44">
        <v>1006</v>
      </c>
      <c r="Z600" s="44">
        <v>1006</v>
      </c>
    </row>
    <row r="601" spans="2:26" ht="15.75" thickBot="1" x14ac:dyDescent="0.3">
      <c r="B601" s="13" t="s">
        <v>138</v>
      </c>
      <c r="C601" s="14">
        <f>C602+C603+C604+C605+C606+C607+C608</f>
        <v>3538.1175269999999</v>
      </c>
      <c r="D601" s="45">
        <f t="shared" ref="D601:Z601" si="72">D602+D603+D604+D605+D606+D607+D608</f>
        <v>3652.835959</v>
      </c>
      <c r="E601" s="45">
        <f t="shared" si="72"/>
        <v>3727.0966830000002</v>
      </c>
      <c r="F601" s="45">
        <f t="shared" si="72"/>
        <v>3758.298894</v>
      </c>
      <c r="G601" s="45">
        <f t="shared" si="72"/>
        <v>3800.4189679999999</v>
      </c>
      <c r="H601" s="45">
        <f t="shared" si="72"/>
        <v>3749.5851549999998</v>
      </c>
      <c r="I601" s="45">
        <f t="shared" si="72"/>
        <v>3613.776617</v>
      </c>
      <c r="J601" s="45">
        <f t="shared" si="72"/>
        <v>3477.6474779999999</v>
      </c>
      <c r="K601" s="45">
        <f t="shared" si="72"/>
        <v>3383.9832310000002</v>
      </c>
      <c r="L601" s="45">
        <f t="shared" si="72"/>
        <v>3312.8404439999999</v>
      </c>
      <c r="M601" s="45">
        <f t="shared" si="72"/>
        <v>3279.8254489999999</v>
      </c>
      <c r="N601" s="45">
        <f t="shared" si="72"/>
        <v>3291.201274</v>
      </c>
      <c r="O601" s="45">
        <f t="shared" si="72"/>
        <v>3301.979687</v>
      </c>
      <c r="P601" s="45">
        <f t="shared" si="72"/>
        <v>3311.622625</v>
      </c>
      <c r="Q601" s="45">
        <f t="shared" si="72"/>
        <v>3276.0930830000002</v>
      </c>
      <c r="R601" s="45">
        <f t="shared" si="72"/>
        <v>3296.6839580000001</v>
      </c>
      <c r="S601" s="45">
        <f t="shared" si="72"/>
        <v>3335.472937</v>
      </c>
      <c r="T601" s="45">
        <f t="shared" si="72"/>
        <v>3326.1879819999999</v>
      </c>
      <c r="U601" s="45">
        <f t="shared" si="72"/>
        <v>3296.1535650000001</v>
      </c>
      <c r="V601" s="45">
        <f t="shared" si="72"/>
        <v>3267.9380300000003</v>
      </c>
      <c r="W601" s="45">
        <f t="shared" si="72"/>
        <v>3273.3777049999999</v>
      </c>
      <c r="X601" s="45">
        <f t="shared" si="72"/>
        <v>3293.8094329999999</v>
      </c>
      <c r="Y601" s="45">
        <f t="shared" si="72"/>
        <v>3368.2881390000002</v>
      </c>
      <c r="Z601" s="45">
        <f t="shared" si="72"/>
        <v>3470.4020879999998</v>
      </c>
    </row>
    <row r="602" spans="2:26" ht="38.25" x14ac:dyDescent="0.25">
      <c r="B602" s="15" t="s">
        <v>15</v>
      </c>
      <c r="C602" s="16">
        <v>1820.323547</v>
      </c>
      <c r="D602" s="16">
        <v>1935.0419790000001</v>
      </c>
      <c r="E602" s="16">
        <v>2009.3027030000001</v>
      </c>
      <c r="F602" s="16">
        <v>2040.5049140000001</v>
      </c>
      <c r="G602" s="16">
        <v>2082.624988</v>
      </c>
      <c r="H602" s="16">
        <v>2031.7911750000001</v>
      </c>
      <c r="I602" s="16">
        <v>1895.9826370000001</v>
      </c>
      <c r="J602" s="16">
        <v>1759.8534979999999</v>
      </c>
      <c r="K602" s="16">
        <v>1666.189251</v>
      </c>
      <c r="L602" s="16">
        <v>1595.046464</v>
      </c>
      <c r="M602" s="16">
        <v>1562.031469</v>
      </c>
      <c r="N602" s="16">
        <v>1573.4072940000001</v>
      </c>
      <c r="O602" s="16">
        <v>1584.1857070000001</v>
      </c>
      <c r="P602" s="16">
        <v>1593.8286450000001</v>
      </c>
      <c r="Q602" s="16">
        <v>1558.2991030000001</v>
      </c>
      <c r="R602" s="16">
        <v>1578.8899779999999</v>
      </c>
      <c r="S602" s="16">
        <v>1617.6789570000001</v>
      </c>
      <c r="T602" s="16">
        <v>1608.394002</v>
      </c>
      <c r="U602" s="16">
        <v>1578.3595849999999</v>
      </c>
      <c r="V602" s="16">
        <v>1550.1440500000001</v>
      </c>
      <c r="W602" s="16">
        <v>1555.583725</v>
      </c>
      <c r="X602" s="16">
        <v>1576.015453</v>
      </c>
      <c r="Y602" s="16">
        <v>1650.4941590000001</v>
      </c>
      <c r="Z602" s="16">
        <v>1752.6081079999999</v>
      </c>
    </row>
    <row r="603" spans="2:26" ht="38.25" x14ac:dyDescent="0.25">
      <c r="B603" s="15" t="s">
        <v>16</v>
      </c>
      <c r="C603" s="16">
        <v>31.23</v>
      </c>
      <c r="D603" s="16">
        <v>31.23</v>
      </c>
      <c r="E603" s="16">
        <v>31.23</v>
      </c>
      <c r="F603" s="16">
        <v>31.23</v>
      </c>
      <c r="G603" s="16">
        <v>31.23</v>
      </c>
      <c r="H603" s="16">
        <v>31.23</v>
      </c>
      <c r="I603" s="16">
        <v>31.23</v>
      </c>
      <c r="J603" s="16">
        <v>31.23</v>
      </c>
      <c r="K603" s="16">
        <v>31.23</v>
      </c>
      <c r="L603" s="16">
        <v>31.23</v>
      </c>
      <c r="M603" s="16">
        <v>31.23</v>
      </c>
      <c r="N603" s="16">
        <v>31.23</v>
      </c>
      <c r="O603" s="16">
        <v>31.23</v>
      </c>
      <c r="P603" s="16">
        <v>31.23</v>
      </c>
      <c r="Q603" s="16">
        <v>31.23</v>
      </c>
      <c r="R603" s="16">
        <v>31.23</v>
      </c>
      <c r="S603" s="16">
        <v>31.23</v>
      </c>
      <c r="T603" s="16">
        <v>31.23</v>
      </c>
      <c r="U603" s="16">
        <v>31.23</v>
      </c>
      <c r="V603" s="16">
        <v>31.23</v>
      </c>
      <c r="W603" s="16">
        <v>31.23</v>
      </c>
      <c r="X603" s="16">
        <v>31.23</v>
      </c>
      <c r="Y603" s="16">
        <v>31.23</v>
      </c>
      <c r="Z603" s="16">
        <v>31.23</v>
      </c>
    </row>
    <row r="604" spans="2:26" x14ac:dyDescent="0.25">
      <c r="B604" s="15" t="s">
        <v>17</v>
      </c>
      <c r="C604" s="16">
        <v>0</v>
      </c>
      <c r="D604" s="16">
        <v>0</v>
      </c>
      <c r="E604" s="16">
        <v>0</v>
      </c>
      <c r="F604" s="16">
        <v>0</v>
      </c>
      <c r="G604" s="16">
        <v>0</v>
      </c>
      <c r="H604" s="16">
        <v>0</v>
      </c>
      <c r="I604" s="16">
        <v>0</v>
      </c>
      <c r="J604" s="16">
        <v>0</v>
      </c>
      <c r="K604" s="16">
        <v>0</v>
      </c>
      <c r="L604" s="16">
        <v>0</v>
      </c>
      <c r="M604" s="16">
        <v>0</v>
      </c>
      <c r="N604" s="16">
        <v>0</v>
      </c>
      <c r="O604" s="16">
        <v>0</v>
      </c>
      <c r="P604" s="16">
        <v>0</v>
      </c>
      <c r="Q604" s="16">
        <v>0</v>
      </c>
      <c r="R604" s="16">
        <v>0</v>
      </c>
      <c r="S604" s="16">
        <v>0</v>
      </c>
      <c r="T604" s="16">
        <v>0</v>
      </c>
      <c r="U604" s="16">
        <v>0</v>
      </c>
      <c r="V604" s="16">
        <v>0</v>
      </c>
      <c r="W604" s="16">
        <v>0</v>
      </c>
      <c r="X604" s="16">
        <v>0</v>
      </c>
      <c r="Y604" s="16">
        <v>0</v>
      </c>
      <c r="Z604" s="16">
        <v>0</v>
      </c>
    </row>
    <row r="605" spans="2:26" x14ac:dyDescent="0.25">
      <c r="B605" s="15" t="s">
        <v>18</v>
      </c>
      <c r="C605" s="16">
        <v>676.12</v>
      </c>
      <c r="D605" s="16">
        <v>676.12</v>
      </c>
      <c r="E605" s="16">
        <v>676.12</v>
      </c>
      <c r="F605" s="16">
        <v>676.12</v>
      </c>
      <c r="G605" s="16">
        <v>676.12</v>
      </c>
      <c r="H605" s="16">
        <v>676.12</v>
      </c>
      <c r="I605" s="16">
        <v>676.12</v>
      </c>
      <c r="J605" s="16">
        <v>676.12</v>
      </c>
      <c r="K605" s="16">
        <v>676.12</v>
      </c>
      <c r="L605" s="16">
        <v>676.12</v>
      </c>
      <c r="M605" s="16">
        <v>676.12</v>
      </c>
      <c r="N605" s="16">
        <v>676.12</v>
      </c>
      <c r="O605" s="16">
        <v>676.12</v>
      </c>
      <c r="P605" s="16">
        <v>676.12</v>
      </c>
      <c r="Q605" s="16">
        <v>676.12</v>
      </c>
      <c r="R605" s="16">
        <v>676.12</v>
      </c>
      <c r="S605" s="16">
        <v>676.12</v>
      </c>
      <c r="T605" s="16">
        <v>676.12</v>
      </c>
      <c r="U605" s="16">
        <v>676.12</v>
      </c>
      <c r="V605" s="16">
        <v>676.12</v>
      </c>
      <c r="W605" s="16">
        <v>676.12</v>
      </c>
      <c r="X605" s="16">
        <v>676.12</v>
      </c>
      <c r="Y605" s="16">
        <v>676.12</v>
      </c>
      <c r="Z605" s="16">
        <v>676.12</v>
      </c>
    </row>
    <row r="606" spans="2:26" x14ac:dyDescent="0.25">
      <c r="B606" s="15" t="s">
        <v>19</v>
      </c>
      <c r="C606" s="16">
        <v>4.4439799999999998</v>
      </c>
      <c r="D606" s="16">
        <v>4.4439799999999998</v>
      </c>
      <c r="E606" s="16">
        <v>4.4439799999999998</v>
      </c>
      <c r="F606" s="16">
        <v>4.4439799999999998</v>
      </c>
      <c r="G606" s="16">
        <v>4.4439799999999998</v>
      </c>
      <c r="H606" s="16">
        <v>4.4439799999999998</v>
      </c>
      <c r="I606" s="16">
        <v>4.4439799999999998</v>
      </c>
      <c r="J606" s="16">
        <v>4.4439799999999998</v>
      </c>
      <c r="K606" s="16">
        <v>4.4439799999999998</v>
      </c>
      <c r="L606" s="16">
        <v>4.4439799999999998</v>
      </c>
      <c r="M606" s="16">
        <v>4.4439799999999998</v>
      </c>
      <c r="N606" s="16">
        <v>4.4439799999999998</v>
      </c>
      <c r="O606" s="16">
        <v>4.4439799999999998</v>
      </c>
      <c r="P606" s="16">
        <v>4.4439799999999998</v>
      </c>
      <c r="Q606" s="16">
        <v>4.4439799999999998</v>
      </c>
      <c r="R606" s="16">
        <v>4.4439799999999998</v>
      </c>
      <c r="S606" s="16">
        <v>4.4439799999999998</v>
      </c>
      <c r="T606" s="16">
        <v>4.4439799999999998</v>
      </c>
      <c r="U606" s="16">
        <v>4.4439799999999998</v>
      </c>
      <c r="V606" s="16">
        <v>4.4439799999999998</v>
      </c>
      <c r="W606" s="16">
        <v>4.4439799999999998</v>
      </c>
      <c r="X606" s="16">
        <v>4.4439799999999998</v>
      </c>
      <c r="Y606" s="16">
        <v>4.4439799999999998</v>
      </c>
      <c r="Z606" s="16">
        <v>4.4439799999999998</v>
      </c>
    </row>
    <row r="607" spans="2:26" ht="26.25" thickBot="1" x14ac:dyDescent="0.3">
      <c r="B607" s="15" t="s">
        <v>20</v>
      </c>
      <c r="C607" s="16">
        <v>0</v>
      </c>
      <c r="D607" s="16">
        <v>0</v>
      </c>
      <c r="E607" s="16">
        <v>0</v>
      </c>
      <c r="F607" s="16">
        <v>0</v>
      </c>
      <c r="G607" s="16">
        <v>0</v>
      </c>
      <c r="H607" s="16">
        <v>0</v>
      </c>
      <c r="I607" s="16">
        <v>0</v>
      </c>
      <c r="J607" s="16">
        <v>0</v>
      </c>
      <c r="K607" s="16">
        <v>0</v>
      </c>
      <c r="L607" s="16">
        <v>0</v>
      </c>
      <c r="M607" s="16">
        <v>0</v>
      </c>
      <c r="N607" s="16">
        <v>0</v>
      </c>
      <c r="O607" s="16">
        <v>0</v>
      </c>
      <c r="P607" s="16">
        <v>0</v>
      </c>
      <c r="Q607" s="16">
        <v>0</v>
      </c>
      <c r="R607" s="16">
        <v>0</v>
      </c>
      <c r="S607" s="16">
        <v>0</v>
      </c>
      <c r="T607" s="16">
        <v>0</v>
      </c>
      <c r="U607" s="16">
        <v>0</v>
      </c>
      <c r="V607" s="16">
        <v>0</v>
      </c>
      <c r="W607" s="16">
        <v>0</v>
      </c>
      <c r="X607" s="16">
        <v>0</v>
      </c>
      <c r="Y607" s="16">
        <v>0</v>
      </c>
      <c r="Z607" s="16">
        <v>0</v>
      </c>
    </row>
    <row r="608" spans="2:26" s="43" customFormat="1" ht="48.75" thickBot="1" x14ac:dyDescent="0.3">
      <c r="B608" s="38" t="s">
        <v>176</v>
      </c>
      <c r="C608" s="44">
        <v>1006</v>
      </c>
      <c r="D608" s="44">
        <v>1006</v>
      </c>
      <c r="E608" s="44">
        <v>1006</v>
      </c>
      <c r="F608" s="44">
        <v>1006</v>
      </c>
      <c r="G608" s="44">
        <v>1006</v>
      </c>
      <c r="H608" s="44">
        <v>1006</v>
      </c>
      <c r="I608" s="44">
        <v>1006</v>
      </c>
      <c r="J608" s="44">
        <v>1006</v>
      </c>
      <c r="K608" s="44">
        <v>1006</v>
      </c>
      <c r="L608" s="44">
        <v>1006</v>
      </c>
      <c r="M608" s="44">
        <v>1006</v>
      </c>
      <c r="N608" s="44">
        <v>1006</v>
      </c>
      <c r="O608" s="44">
        <v>1006</v>
      </c>
      <c r="P608" s="44">
        <v>1006</v>
      </c>
      <c r="Q608" s="44">
        <v>1006</v>
      </c>
      <c r="R608" s="44">
        <v>1006</v>
      </c>
      <c r="S608" s="44">
        <v>1006</v>
      </c>
      <c r="T608" s="44">
        <v>1006</v>
      </c>
      <c r="U608" s="44">
        <v>1006</v>
      </c>
      <c r="V608" s="44">
        <v>1006</v>
      </c>
      <c r="W608" s="44">
        <v>1006</v>
      </c>
      <c r="X608" s="44">
        <v>1006</v>
      </c>
      <c r="Y608" s="44">
        <v>1006</v>
      </c>
      <c r="Z608" s="44">
        <v>1006</v>
      </c>
    </row>
    <row r="609" spans="2:26" ht="15.75" thickBot="1" x14ac:dyDescent="0.3">
      <c r="B609" s="13" t="s">
        <v>139</v>
      </c>
      <c r="C609" s="14">
        <f>C610+C611+C612+C613+C614+C615+C616</f>
        <v>3528.672251</v>
      </c>
      <c r="D609" s="45">
        <f t="shared" ref="D609:Z609" si="73">D610+D611+D612+D613+D614+D615+D616</f>
        <v>3668.2310109999999</v>
      </c>
      <c r="E609" s="45">
        <f t="shared" si="73"/>
        <v>3711.3899019999999</v>
      </c>
      <c r="F609" s="45">
        <f t="shared" si="73"/>
        <v>3753.5027639999998</v>
      </c>
      <c r="G609" s="45">
        <f t="shared" si="73"/>
        <v>3793.4438959999998</v>
      </c>
      <c r="H609" s="45">
        <f t="shared" si="73"/>
        <v>3751.3675669999998</v>
      </c>
      <c r="I609" s="45">
        <f t="shared" si="73"/>
        <v>3663.3595460000001</v>
      </c>
      <c r="J609" s="45">
        <f t="shared" si="73"/>
        <v>3543.4409690000002</v>
      </c>
      <c r="K609" s="45">
        <f t="shared" si="73"/>
        <v>3450.1791680000001</v>
      </c>
      <c r="L609" s="45">
        <f t="shared" si="73"/>
        <v>3381.1846559999999</v>
      </c>
      <c r="M609" s="45">
        <f t="shared" si="73"/>
        <v>3367.3624020000002</v>
      </c>
      <c r="N609" s="45">
        <f t="shared" si="73"/>
        <v>3357.7505890000002</v>
      </c>
      <c r="O609" s="45">
        <f t="shared" si="73"/>
        <v>3372.0300029999999</v>
      </c>
      <c r="P609" s="45">
        <f t="shared" si="73"/>
        <v>3370.3709669999998</v>
      </c>
      <c r="Q609" s="45">
        <f t="shared" si="73"/>
        <v>3371.6182100000001</v>
      </c>
      <c r="R609" s="45">
        <f t="shared" si="73"/>
        <v>3379.212642</v>
      </c>
      <c r="S609" s="45">
        <f t="shared" si="73"/>
        <v>3406.5526559999998</v>
      </c>
      <c r="T609" s="45">
        <f t="shared" si="73"/>
        <v>3396.1547110000001</v>
      </c>
      <c r="U609" s="45">
        <f t="shared" si="73"/>
        <v>3379.5347689999999</v>
      </c>
      <c r="V609" s="45">
        <f t="shared" si="73"/>
        <v>3358.4923440000002</v>
      </c>
      <c r="W609" s="45">
        <f t="shared" si="73"/>
        <v>3321.2654560000001</v>
      </c>
      <c r="X609" s="45">
        <f t="shared" si="73"/>
        <v>3337.532177</v>
      </c>
      <c r="Y609" s="45">
        <f t="shared" si="73"/>
        <v>3428.7122239999999</v>
      </c>
      <c r="Z609" s="45">
        <f t="shared" si="73"/>
        <v>3542.7652739999999</v>
      </c>
    </row>
    <row r="610" spans="2:26" ht="38.25" x14ac:dyDescent="0.25">
      <c r="B610" s="15" t="s">
        <v>15</v>
      </c>
      <c r="C610" s="16">
        <v>1810.878271</v>
      </c>
      <c r="D610" s="16">
        <v>1950.4370309999999</v>
      </c>
      <c r="E610" s="16">
        <v>1993.595922</v>
      </c>
      <c r="F610" s="16">
        <v>2035.7087839999999</v>
      </c>
      <c r="G610" s="16">
        <v>2075.6499159999998</v>
      </c>
      <c r="H610" s="16">
        <v>2033.5735870000001</v>
      </c>
      <c r="I610" s="16">
        <v>1945.565566</v>
      </c>
      <c r="J610" s="16">
        <v>1825.6469890000001</v>
      </c>
      <c r="K610" s="16">
        <v>1732.385188</v>
      </c>
      <c r="L610" s="16">
        <v>1663.390676</v>
      </c>
      <c r="M610" s="16">
        <v>1649.5684220000001</v>
      </c>
      <c r="N610" s="16">
        <v>1639.9566090000001</v>
      </c>
      <c r="O610" s="16">
        <v>1654.2360229999999</v>
      </c>
      <c r="P610" s="16">
        <v>1652.5769869999999</v>
      </c>
      <c r="Q610" s="16">
        <v>1653.8242299999999</v>
      </c>
      <c r="R610" s="16">
        <v>1661.418662</v>
      </c>
      <c r="S610" s="16">
        <v>1688.7586759999999</v>
      </c>
      <c r="T610" s="16">
        <v>1678.360731</v>
      </c>
      <c r="U610" s="16">
        <v>1661.7407889999999</v>
      </c>
      <c r="V610" s="16">
        <v>1640.6983640000001</v>
      </c>
      <c r="W610" s="16">
        <v>1603.4714759999999</v>
      </c>
      <c r="X610" s="16">
        <v>1619.7381969999999</v>
      </c>
      <c r="Y610" s="16">
        <v>1710.918244</v>
      </c>
      <c r="Z610" s="16">
        <v>1824.9712939999999</v>
      </c>
    </row>
    <row r="611" spans="2:26" ht="38.25" x14ac:dyDescent="0.25">
      <c r="B611" s="15" t="s">
        <v>16</v>
      </c>
      <c r="C611" s="16">
        <v>31.23</v>
      </c>
      <c r="D611" s="16">
        <v>31.23</v>
      </c>
      <c r="E611" s="16">
        <v>31.23</v>
      </c>
      <c r="F611" s="16">
        <v>31.23</v>
      </c>
      <c r="G611" s="16">
        <v>31.23</v>
      </c>
      <c r="H611" s="16">
        <v>31.23</v>
      </c>
      <c r="I611" s="16">
        <v>31.23</v>
      </c>
      <c r="J611" s="16">
        <v>31.23</v>
      </c>
      <c r="K611" s="16">
        <v>31.23</v>
      </c>
      <c r="L611" s="16">
        <v>31.23</v>
      </c>
      <c r="M611" s="16">
        <v>31.23</v>
      </c>
      <c r="N611" s="16">
        <v>31.23</v>
      </c>
      <c r="O611" s="16">
        <v>31.23</v>
      </c>
      <c r="P611" s="16">
        <v>31.23</v>
      </c>
      <c r="Q611" s="16">
        <v>31.23</v>
      </c>
      <c r="R611" s="16">
        <v>31.23</v>
      </c>
      <c r="S611" s="16">
        <v>31.23</v>
      </c>
      <c r="T611" s="16">
        <v>31.23</v>
      </c>
      <c r="U611" s="16">
        <v>31.23</v>
      </c>
      <c r="V611" s="16">
        <v>31.23</v>
      </c>
      <c r="W611" s="16">
        <v>31.23</v>
      </c>
      <c r="X611" s="16">
        <v>31.23</v>
      </c>
      <c r="Y611" s="16">
        <v>31.23</v>
      </c>
      <c r="Z611" s="16">
        <v>31.23</v>
      </c>
    </row>
    <row r="612" spans="2:26" x14ac:dyDescent="0.25">
      <c r="B612" s="15" t="s">
        <v>17</v>
      </c>
      <c r="C612" s="16">
        <v>0</v>
      </c>
      <c r="D612" s="16">
        <v>0</v>
      </c>
      <c r="E612" s="16">
        <v>0</v>
      </c>
      <c r="F612" s="16">
        <v>0</v>
      </c>
      <c r="G612" s="16">
        <v>0</v>
      </c>
      <c r="H612" s="16">
        <v>0</v>
      </c>
      <c r="I612" s="16">
        <v>0</v>
      </c>
      <c r="J612" s="16">
        <v>0</v>
      </c>
      <c r="K612" s="16">
        <v>0</v>
      </c>
      <c r="L612" s="16">
        <v>0</v>
      </c>
      <c r="M612" s="16">
        <v>0</v>
      </c>
      <c r="N612" s="16">
        <v>0</v>
      </c>
      <c r="O612" s="16">
        <v>0</v>
      </c>
      <c r="P612" s="16">
        <v>0</v>
      </c>
      <c r="Q612" s="16">
        <v>0</v>
      </c>
      <c r="R612" s="16">
        <v>0</v>
      </c>
      <c r="S612" s="16">
        <v>0</v>
      </c>
      <c r="T612" s="16">
        <v>0</v>
      </c>
      <c r="U612" s="16">
        <v>0</v>
      </c>
      <c r="V612" s="16">
        <v>0</v>
      </c>
      <c r="W612" s="16">
        <v>0</v>
      </c>
      <c r="X612" s="16">
        <v>0</v>
      </c>
      <c r="Y612" s="16">
        <v>0</v>
      </c>
      <c r="Z612" s="16">
        <v>0</v>
      </c>
    </row>
    <row r="613" spans="2:26" x14ac:dyDescent="0.25">
      <c r="B613" s="15" t="s">
        <v>18</v>
      </c>
      <c r="C613" s="16">
        <v>676.12</v>
      </c>
      <c r="D613" s="16">
        <v>676.12</v>
      </c>
      <c r="E613" s="16">
        <v>676.12</v>
      </c>
      <c r="F613" s="16">
        <v>676.12</v>
      </c>
      <c r="G613" s="16">
        <v>676.12</v>
      </c>
      <c r="H613" s="16">
        <v>676.12</v>
      </c>
      <c r="I613" s="16">
        <v>676.12</v>
      </c>
      <c r="J613" s="16">
        <v>676.12</v>
      </c>
      <c r="K613" s="16">
        <v>676.12</v>
      </c>
      <c r="L613" s="16">
        <v>676.12</v>
      </c>
      <c r="M613" s="16">
        <v>676.12</v>
      </c>
      <c r="N613" s="16">
        <v>676.12</v>
      </c>
      <c r="O613" s="16">
        <v>676.12</v>
      </c>
      <c r="P613" s="16">
        <v>676.12</v>
      </c>
      <c r="Q613" s="16">
        <v>676.12</v>
      </c>
      <c r="R613" s="16">
        <v>676.12</v>
      </c>
      <c r="S613" s="16">
        <v>676.12</v>
      </c>
      <c r="T613" s="16">
        <v>676.12</v>
      </c>
      <c r="U613" s="16">
        <v>676.12</v>
      </c>
      <c r="V613" s="16">
        <v>676.12</v>
      </c>
      <c r="W613" s="16">
        <v>676.12</v>
      </c>
      <c r="X613" s="16">
        <v>676.12</v>
      </c>
      <c r="Y613" s="16">
        <v>676.12</v>
      </c>
      <c r="Z613" s="16">
        <v>676.12</v>
      </c>
    </row>
    <row r="614" spans="2:26" x14ac:dyDescent="0.25">
      <c r="B614" s="15" t="s">
        <v>19</v>
      </c>
      <c r="C614" s="16">
        <v>4.4439799999999998</v>
      </c>
      <c r="D614" s="16">
        <v>4.4439799999999998</v>
      </c>
      <c r="E614" s="16">
        <v>4.4439799999999998</v>
      </c>
      <c r="F614" s="16">
        <v>4.4439799999999998</v>
      </c>
      <c r="G614" s="16">
        <v>4.4439799999999998</v>
      </c>
      <c r="H614" s="16">
        <v>4.4439799999999998</v>
      </c>
      <c r="I614" s="16">
        <v>4.4439799999999998</v>
      </c>
      <c r="J614" s="16">
        <v>4.4439799999999998</v>
      </c>
      <c r="K614" s="16">
        <v>4.4439799999999998</v>
      </c>
      <c r="L614" s="16">
        <v>4.4439799999999998</v>
      </c>
      <c r="M614" s="16">
        <v>4.4439799999999998</v>
      </c>
      <c r="N614" s="16">
        <v>4.4439799999999998</v>
      </c>
      <c r="O614" s="16">
        <v>4.4439799999999998</v>
      </c>
      <c r="P614" s="16">
        <v>4.4439799999999998</v>
      </c>
      <c r="Q614" s="16">
        <v>4.4439799999999998</v>
      </c>
      <c r="R614" s="16">
        <v>4.4439799999999998</v>
      </c>
      <c r="S614" s="16">
        <v>4.4439799999999998</v>
      </c>
      <c r="T614" s="16">
        <v>4.4439799999999998</v>
      </c>
      <c r="U614" s="16">
        <v>4.4439799999999998</v>
      </c>
      <c r="V614" s="16">
        <v>4.4439799999999998</v>
      </c>
      <c r="W614" s="16">
        <v>4.4439799999999998</v>
      </c>
      <c r="X614" s="16">
        <v>4.4439799999999998</v>
      </c>
      <c r="Y614" s="16">
        <v>4.4439799999999998</v>
      </c>
      <c r="Z614" s="16">
        <v>4.4439799999999998</v>
      </c>
    </row>
    <row r="615" spans="2:26" ht="26.25" thickBot="1" x14ac:dyDescent="0.3">
      <c r="B615" s="15" t="s">
        <v>20</v>
      </c>
      <c r="C615" s="16">
        <v>0</v>
      </c>
      <c r="D615" s="16">
        <v>0</v>
      </c>
      <c r="E615" s="16">
        <v>0</v>
      </c>
      <c r="F615" s="16">
        <v>0</v>
      </c>
      <c r="G615" s="16">
        <v>0</v>
      </c>
      <c r="H615" s="16">
        <v>0</v>
      </c>
      <c r="I615" s="16">
        <v>0</v>
      </c>
      <c r="J615" s="16">
        <v>0</v>
      </c>
      <c r="K615" s="16">
        <v>0</v>
      </c>
      <c r="L615" s="16">
        <v>0</v>
      </c>
      <c r="M615" s="16">
        <v>0</v>
      </c>
      <c r="N615" s="16">
        <v>0</v>
      </c>
      <c r="O615" s="16">
        <v>0</v>
      </c>
      <c r="P615" s="16">
        <v>0</v>
      </c>
      <c r="Q615" s="16">
        <v>0</v>
      </c>
      <c r="R615" s="16">
        <v>0</v>
      </c>
      <c r="S615" s="16">
        <v>0</v>
      </c>
      <c r="T615" s="16">
        <v>0</v>
      </c>
      <c r="U615" s="16">
        <v>0</v>
      </c>
      <c r="V615" s="16">
        <v>0</v>
      </c>
      <c r="W615" s="16">
        <v>0</v>
      </c>
      <c r="X615" s="16">
        <v>0</v>
      </c>
      <c r="Y615" s="16">
        <v>0</v>
      </c>
      <c r="Z615" s="16">
        <v>0</v>
      </c>
    </row>
    <row r="616" spans="2:26" s="43" customFormat="1" ht="48.75" thickBot="1" x14ac:dyDescent="0.3">
      <c r="B616" s="38" t="s">
        <v>176</v>
      </c>
      <c r="C616" s="44">
        <v>1006</v>
      </c>
      <c r="D616" s="44">
        <v>1006</v>
      </c>
      <c r="E616" s="44">
        <v>1006</v>
      </c>
      <c r="F616" s="44">
        <v>1006</v>
      </c>
      <c r="G616" s="44">
        <v>1006</v>
      </c>
      <c r="H616" s="44">
        <v>1006</v>
      </c>
      <c r="I616" s="44">
        <v>1006</v>
      </c>
      <c r="J616" s="44">
        <v>1006</v>
      </c>
      <c r="K616" s="44">
        <v>1006</v>
      </c>
      <c r="L616" s="44">
        <v>1006</v>
      </c>
      <c r="M616" s="44">
        <v>1006</v>
      </c>
      <c r="N616" s="44">
        <v>1006</v>
      </c>
      <c r="O616" s="44">
        <v>1006</v>
      </c>
      <c r="P616" s="44">
        <v>1006</v>
      </c>
      <c r="Q616" s="44">
        <v>1006</v>
      </c>
      <c r="R616" s="44">
        <v>1006</v>
      </c>
      <c r="S616" s="44">
        <v>1006</v>
      </c>
      <c r="T616" s="44">
        <v>1006</v>
      </c>
      <c r="U616" s="44">
        <v>1006</v>
      </c>
      <c r="V616" s="44">
        <v>1006</v>
      </c>
      <c r="W616" s="44">
        <v>1006</v>
      </c>
      <c r="X616" s="44">
        <v>1006</v>
      </c>
      <c r="Y616" s="44">
        <v>1006</v>
      </c>
      <c r="Z616" s="44">
        <v>1006</v>
      </c>
    </row>
    <row r="617" spans="2:26" ht="15.75" thickBot="1" x14ac:dyDescent="0.3">
      <c r="B617" s="13" t="s">
        <v>140</v>
      </c>
      <c r="C617" s="14">
        <f>C618+C619+C620+C621+C622+C623+C624</f>
        <v>3468.2682669999999</v>
      </c>
      <c r="D617" s="45">
        <f t="shared" ref="D617:Z617" si="74">D618+D619+D620+D621+D622+D623+D624</f>
        <v>3541.9425350000001</v>
      </c>
      <c r="E617" s="45">
        <f t="shared" si="74"/>
        <v>3553.7476310000002</v>
      </c>
      <c r="F617" s="45">
        <f t="shared" si="74"/>
        <v>3600.0533730000002</v>
      </c>
      <c r="G617" s="45">
        <f t="shared" si="74"/>
        <v>3643.74242</v>
      </c>
      <c r="H617" s="45">
        <f t="shared" si="74"/>
        <v>3624.3709589999999</v>
      </c>
      <c r="I617" s="45">
        <f t="shared" si="74"/>
        <v>3498.0238519999998</v>
      </c>
      <c r="J617" s="45">
        <f t="shared" si="74"/>
        <v>3356.4477320000001</v>
      </c>
      <c r="K617" s="45">
        <f t="shared" si="74"/>
        <v>3293.2388289999999</v>
      </c>
      <c r="L617" s="45">
        <f t="shared" si="74"/>
        <v>3241.2327249999998</v>
      </c>
      <c r="M617" s="45">
        <f t="shared" si="74"/>
        <v>3222.5556460000003</v>
      </c>
      <c r="N617" s="45">
        <f t="shared" si="74"/>
        <v>3190.1620120000002</v>
      </c>
      <c r="O617" s="45">
        <f t="shared" si="74"/>
        <v>3198.380228</v>
      </c>
      <c r="P617" s="45">
        <f t="shared" si="74"/>
        <v>3180.4334720000002</v>
      </c>
      <c r="Q617" s="45">
        <f t="shared" si="74"/>
        <v>3136.8778170000001</v>
      </c>
      <c r="R617" s="45">
        <f t="shared" si="74"/>
        <v>3152.139557</v>
      </c>
      <c r="S617" s="45">
        <f t="shared" si="74"/>
        <v>3211.8169499999999</v>
      </c>
      <c r="T617" s="45">
        <f t="shared" si="74"/>
        <v>3181.4866510000002</v>
      </c>
      <c r="U617" s="45">
        <f t="shared" si="74"/>
        <v>3151.7539350000002</v>
      </c>
      <c r="V617" s="45">
        <f t="shared" si="74"/>
        <v>3123.8671749999999</v>
      </c>
      <c r="W617" s="45">
        <f t="shared" si="74"/>
        <v>3098.091484</v>
      </c>
      <c r="X617" s="45">
        <f t="shared" si="74"/>
        <v>3081.721</v>
      </c>
      <c r="Y617" s="45">
        <f t="shared" si="74"/>
        <v>3102.5096920000001</v>
      </c>
      <c r="Z617" s="45">
        <f t="shared" si="74"/>
        <v>3224.048088</v>
      </c>
    </row>
    <row r="618" spans="2:26" ht="38.25" x14ac:dyDescent="0.25">
      <c r="B618" s="15" t="s">
        <v>15</v>
      </c>
      <c r="C618" s="16">
        <v>1750.474287</v>
      </c>
      <c r="D618" s="16">
        <v>1824.148555</v>
      </c>
      <c r="E618" s="16">
        <v>1835.953651</v>
      </c>
      <c r="F618" s="16">
        <v>1882.259393</v>
      </c>
      <c r="G618" s="16">
        <v>1925.9484399999999</v>
      </c>
      <c r="H618" s="16">
        <v>1906.5769789999999</v>
      </c>
      <c r="I618" s="16">
        <v>1780.2298719999999</v>
      </c>
      <c r="J618" s="16">
        <v>1638.6537519999999</v>
      </c>
      <c r="K618" s="16">
        <v>1575.444849</v>
      </c>
      <c r="L618" s="16">
        <v>1523.4387449999999</v>
      </c>
      <c r="M618" s="16">
        <v>1504.7616660000001</v>
      </c>
      <c r="N618" s="16">
        <v>1472.3680320000001</v>
      </c>
      <c r="O618" s="16">
        <v>1480.5862480000001</v>
      </c>
      <c r="P618" s="16">
        <v>1462.639492</v>
      </c>
      <c r="Q618" s="16">
        <v>1419.0838369999999</v>
      </c>
      <c r="R618" s="16">
        <v>1434.345577</v>
      </c>
      <c r="S618" s="16">
        <v>1494.02297</v>
      </c>
      <c r="T618" s="16">
        <v>1463.692671</v>
      </c>
      <c r="U618" s="16">
        <v>1433.959955</v>
      </c>
      <c r="V618" s="16">
        <v>1406.0731949999999</v>
      </c>
      <c r="W618" s="16">
        <v>1380.2975039999999</v>
      </c>
      <c r="X618" s="16">
        <v>1363.9270200000001</v>
      </c>
      <c r="Y618" s="16">
        <v>1384.7157119999999</v>
      </c>
      <c r="Z618" s="16">
        <v>1506.2541080000001</v>
      </c>
    </row>
    <row r="619" spans="2:26" ht="38.25" x14ac:dyDescent="0.25">
      <c r="B619" s="15" t="s">
        <v>16</v>
      </c>
      <c r="C619" s="16">
        <v>31.23</v>
      </c>
      <c r="D619" s="16">
        <v>31.23</v>
      </c>
      <c r="E619" s="16">
        <v>31.23</v>
      </c>
      <c r="F619" s="16">
        <v>31.23</v>
      </c>
      <c r="G619" s="16">
        <v>31.23</v>
      </c>
      <c r="H619" s="16">
        <v>31.23</v>
      </c>
      <c r="I619" s="16">
        <v>31.23</v>
      </c>
      <c r="J619" s="16">
        <v>31.23</v>
      </c>
      <c r="K619" s="16">
        <v>31.23</v>
      </c>
      <c r="L619" s="16">
        <v>31.23</v>
      </c>
      <c r="M619" s="16">
        <v>31.23</v>
      </c>
      <c r="N619" s="16">
        <v>31.23</v>
      </c>
      <c r="O619" s="16">
        <v>31.23</v>
      </c>
      <c r="P619" s="16">
        <v>31.23</v>
      </c>
      <c r="Q619" s="16">
        <v>31.23</v>
      </c>
      <c r="R619" s="16">
        <v>31.23</v>
      </c>
      <c r="S619" s="16">
        <v>31.23</v>
      </c>
      <c r="T619" s="16">
        <v>31.23</v>
      </c>
      <c r="U619" s="16">
        <v>31.23</v>
      </c>
      <c r="V619" s="16">
        <v>31.23</v>
      </c>
      <c r="W619" s="16">
        <v>31.23</v>
      </c>
      <c r="X619" s="16">
        <v>31.23</v>
      </c>
      <c r="Y619" s="16">
        <v>31.23</v>
      </c>
      <c r="Z619" s="16">
        <v>31.23</v>
      </c>
    </row>
    <row r="620" spans="2:26" x14ac:dyDescent="0.25">
      <c r="B620" s="15" t="s">
        <v>17</v>
      </c>
      <c r="C620" s="16">
        <v>0</v>
      </c>
      <c r="D620" s="16">
        <v>0</v>
      </c>
      <c r="E620" s="16">
        <v>0</v>
      </c>
      <c r="F620" s="16">
        <v>0</v>
      </c>
      <c r="G620" s="16">
        <v>0</v>
      </c>
      <c r="H620" s="16">
        <v>0</v>
      </c>
      <c r="I620" s="16">
        <v>0</v>
      </c>
      <c r="J620" s="16">
        <v>0</v>
      </c>
      <c r="K620" s="16">
        <v>0</v>
      </c>
      <c r="L620" s="16">
        <v>0</v>
      </c>
      <c r="M620" s="16">
        <v>0</v>
      </c>
      <c r="N620" s="16">
        <v>0</v>
      </c>
      <c r="O620" s="16">
        <v>0</v>
      </c>
      <c r="P620" s="16">
        <v>0</v>
      </c>
      <c r="Q620" s="16">
        <v>0</v>
      </c>
      <c r="R620" s="16">
        <v>0</v>
      </c>
      <c r="S620" s="16">
        <v>0</v>
      </c>
      <c r="T620" s="16">
        <v>0</v>
      </c>
      <c r="U620" s="16">
        <v>0</v>
      </c>
      <c r="V620" s="16">
        <v>0</v>
      </c>
      <c r="W620" s="16">
        <v>0</v>
      </c>
      <c r="X620" s="16">
        <v>0</v>
      </c>
      <c r="Y620" s="16">
        <v>0</v>
      </c>
      <c r="Z620" s="16">
        <v>0</v>
      </c>
    </row>
    <row r="621" spans="2:26" x14ac:dyDescent="0.25">
      <c r="B621" s="15" t="s">
        <v>18</v>
      </c>
      <c r="C621" s="16">
        <v>676.12</v>
      </c>
      <c r="D621" s="16">
        <v>676.12</v>
      </c>
      <c r="E621" s="16">
        <v>676.12</v>
      </c>
      <c r="F621" s="16">
        <v>676.12</v>
      </c>
      <c r="G621" s="16">
        <v>676.12</v>
      </c>
      <c r="H621" s="16">
        <v>676.12</v>
      </c>
      <c r="I621" s="16">
        <v>676.12</v>
      </c>
      <c r="J621" s="16">
        <v>676.12</v>
      </c>
      <c r="K621" s="16">
        <v>676.12</v>
      </c>
      <c r="L621" s="16">
        <v>676.12</v>
      </c>
      <c r="M621" s="16">
        <v>676.12</v>
      </c>
      <c r="N621" s="16">
        <v>676.12</v>
      </c>
      <c r="O621" s="16">
        <v>676.12</v>
      </c>
      <c r="P621" s="16">
        <v>676.12</v>
      </c>
      <c r="Q621" s="16">
        <v>676.12</v>
      </c>
      <c r="R621" s="16">
        <v>676.12</v>
      </c>
      <c r="S621" s="16">
        <v>676.12</v>
      </c>
      <c r="T621" s="16">
        <v>676.12</v>
      </c>
      <c r="U621" s="16">
        <v>676.12</v>
      </c>
      <c r="V621" s="16">
        <v>676.12</v>
      </c>
      <c r="W621" s="16">
        <v>676.12</v>
      </c>
      <c r="X621" s="16">
        <v>676.12</v>
      </c>
      <c r="Y621" s="16">
        <v>676.12</v>
      </c>
      <c r="Z621" s="16">
        <v>676.12</v>
      </c>
    </row>
    <row r="622" spans="2:26" x14ac:dyDescent="0.25">
      <c r="B622" s="15" t="s">
        <v>19</v>
      </c>
      <c r="C622" s="16">
        <v>4.4439799999999998</v>
      </c>
      <c r="D622" s="16">
        <v>4.4439799999999998</v>
      </c>
      <c r="E622" s="16">
        <v>4.4439799999999998</v>
      </c>
      <c r="F622" s="16">
        <v>4.4439799999999998</v>
      </c>
      <c r="G622" s="16">
        <v>4.4439799999999998</v>
      </c>
      <c r="H622" s="16">
        <v>4.4439799999999998</v>
      </c>
      <c r="I622" s="16">
        <v>4.4439799999999998</v>
      </c>
      <c r="J622" s="16">
        <v>4.4439799999999998</v>
      </c>
      <c r="K622" s="16">
        <v>4.4439799999999998</v>
      </c>
      <c r="L622" s="16">
        <v>4.4439799999999998</v>
      </c>
      <c r="M622" s="16">
        <v>4.4439799999999998</v>
      </c>
      <c r="N622" s="16">
        <v>4.4439799999999998</v>
      </c>
      <c r="O622" s="16">
        <v>4.4439799999999998</v>
      </c>
      <c r="P622" s="16">
        <v>4.4439799999999998</v>
      </c>
      <c r="Q622" s="16">
        <v>4.4439799999999998</v>
      </c>
      <c r="R622" s="16">
        <v>4.4439799999999998</v>
      </c>
      <c r="S622" s="16">
        <v>4.4439799999999998</v>
      </c>
      <c r="T622" s="16">
        <v>4.4439799999999998</v>
      </c>
      <c r="U622" s="16">
        <v>4.4439799999999998</v>
      </c>
      <c r="V622" s="16">
        <v>4.4439799999999998</v>
      </c>
      <c r="W622" s="16">
        <v>4.4439799999999998</v>
      </c>
      <c r="X622" s="16">
        <v>4.4439799999999998</v>
      </c>
      <c r="Y622" s="16">
        <v>4.4439799999999998</v>
      </c>
      <c r="Z622" s="16">
        <v>4.4439799999999998</v>
      </c>
    </row>
    <row r="623" spans="2:26" ht="26.25" thickBot="1" x14ac:dyDescent="0.3">
      <c r="B623" s="15" t="s">
        <v>20</v>
      </c>
      <c r="C623" s="16">
        <v>0</v>
      </c>
      <c r="D623" s="16">
        <v>0</v>
      </c>
      <c r="E623" s="16">
        <v>0</v>
      </c>
      <c r="F623" s="16">
        <v>0</v>
      </c>
      <c r="G623" s="16">
        <v>0</v>
      </c>
      <c r="H623" s="16">
        <v>0</v>
      </c>
      <c r="I623" s="16">
        <v>0</v>
      </c>
      <c r="J623" s="16">
        <v>0</v>
      </c>
      <c r="K623" s="16">
        <v>0</v>
      </c>
      <c r="L623" s="16">
        <v>0</v>
      </c>
      <c r="M623" s="16">
        <v>0</v>
      </c>
      <c r="N623" s="16">
        <v>0</v>
      </c>
      <c r="O623" s="16">
        <v>0</v>
      </c>
      <c r="P623" s="16">
        <v>0</v>
      </c>
      <c r="Q623" s="16">
        <v>0</v>
      </c>
      <c r="R623" s="16">
        <v>0</v>
      </c>
      <c r="S623" s="16">
        <v>0</v>
      </c>
      <c r="T623" s="16">
        <v>0</v>
      </c>
      <c r="U623" s="16">
        <v>0</v>
      </c>
      <c r="V623" s="16">
        <v>0</v>
      </c>
      <c r="W623" s="16">
        <v>0</v>
      </c>
      <c r="X623" s="16">
        <v>0</v>
      </c>
      <c r="Y623" s="16">
        <v>0</v>
      </c>
      <c r="Z623" s="16">
        <v>0</v>
      </c>
    </row>
    <row r="624" spans="2:26" s="43" customFormat="1" ht="48.75" thickBot="1" x14ac:dyDescent="0.3">
      <c r="B624" s="38" t="s">
        <v>176</v>
      </c>
      <c r="C624" s="44">
        <v>1006</v>
      </c>
      <c r="D624" s="44">
        <v>1006</v>
      </c>
      <c r="E624" s="44">
        <v>1006</v>
      </c>
      <c r="F624" s="44">
        <v>1006</v>
      </c>
      <c r="G624" s="44">
        <v>1006</v>
      </c>
      <c r="H624" s="44">
        <v>1006</v>
      </c>
      <c r="I624" s="44">
        <v>1006</v>
      </c>
      <c r="J624" s="44">
        <v>1006</v>
      </c>
      <c r="K624" s="44">
        <v>1006</v>
      </c>
      <c r="L624" s="44">
        <v>1006</v>
      </c>
      <c r="M624" s="44">
        <v>1006</v>
      </c>
      <c r="N624" s="44">
        <v>1006</v>
      </c>
      <c r="O624" s="44">
        <v>1006</v>
      </c>
      <c r="P624" s="44">
        <v>1006</v>
      </c>
      <c r="Q624" s="44">
        <v>1006</v>
      </c>
      <c r="R624" s="44">
        <v>1006</v>
      </c>
      <c r="S624" s="44">
        <v>1006</v>
      </c>
      <c r="T624" s="44">
        <v>1006</v>
      </c>
      <c r="U624" s="44">
        <v>1006</v>
      </c>
      <c r="V624" s="44">
        <v>1006</v>
      </c>
      <c r="W624" s="44">
        <v>1006</v>
      </c>
      <c r="X624" s="44">
        <v>1006</v>
      </c>
      <c r="Y624" s="44">
        <v>1006</v>
      </c>
      <c r="Z624" s="44">
        <v>1006</v>
      </c>
    </row>
    <row r="625" spans="2:26" ht="15.75" thickBot="1" x14ac:dyDescent="0.3">
      <c r="B625" s="13" t="s">
        <v>141</v>
      </c>
      <c r="C625" s="14">
        <f>C626+C627+C628+C629+C630+C631+C632</f>
        <v>3307.1675639999999</v>
      </c>
      <c r="D625" s="45">
        <f t="shared" ref="D625:Z625" si="75">D626+D627+D628+D629+D630+D631+D632</f>
        <v>3333.2137720000001</v>
      </c>
      <c r="E625" s="45">
        <f t="shared" si="75"/>
        <v>3340.2535050000001</v>
      </c>
      <c r="F625" s="45">
        <f t="shared" si="75"/>
        <v>3377.6272309999999</v>
      </c>
      <c r="G625" s="45">
        <f t="shared" si="75"/>
        <v>3401.6854710000002</v>
      </c>
      <c r="H625" s="45">
        <f t="shared" si="75"/>
        <v>3378.1073430000001</v>
      </c>
      <c r="I625" s="45">
        <f t="shared" si="75"/>
        <v>3348.4461230000002</v>
      </c>
      <c r="J625" s="45">
        <f t="shared" si="75"/>
        <v>3312.6240790000002</v>
      </c>
      <c r="K625" s="45">
        <f t="shared" si="75"/>
        <v>3217.0397969999999</v>
      </c>
      <c r="L625" s="45">
        <f t="shared" si="75"/>
        <v>3151.8609759999999</v>
      </c>
      <c r="M625" s="45">
        <f t="shared" si="75"/>
        <v>3113.6856149999999</v>
      </c>
      <c r="N625" s="45">
        <f t="shared" si="75"/>
        <v>3110.5675289999999</v>
      </c>
      <c r="O625" s="45">
        <f t="shared" si="75"/>
        <v>3116.7346969999999</v>
      </c>
      <c r="P625" s="45">
        <f t="shared" si="75"/>
        <v>3132.731581</v>
      </c>
      <c r="Q625" s="45">
        <f t="shared" si="75"/>
        <v>3114.0671280000001</v>
      </c>
      <c r="R625" s="45">
        <f t="shared" si="75"/>
        <v>3113.3074970000002</v>
      </c>
      <c r="S625" s="45">
        <f t="shared" si="75"/>
        <v>3140.3106309999998</v>
      </c>
      <c r="T625" s="45">
        <f t="shared" si="75"/>
        <v>3128.3622930000001</v>
      </c>
      <c r="U625" s="45">
        <f t="shared" si="75"/>
        <v>3107.552134</v>
      </c>
      <c r="V625" s="45">
        <f t="shared" si="75"/>
        <v>3089.2029950000001</v>
      </c>
      <c r="W625" s="45">
        <f t="shared" si="75"/>
        <v>3056.6564069999999</v>
      </c>
      <c r="X625" s="45">
        <f t="shared" si="75"/>
        <v>3065.1144159999999</v>
      </c>
      <c r="Y625" s="45">
        <f t="shared" si="75"/>
        <v>3130.1817390000001</v>
      </c>
      <c r="Z625" s="45">
        <f t="shared" si="75"/>
        <v>3204.9026520000002</v>
      </c>
    </row>
    <row r="626" spans="2:26" ht="38.25" x14ac:dyDescent="0.25">
      <c r="B626" s="15" t="s">
        <v>15</v>
      </c>
      <c r="C626" s="16">
        <v>1589.3735839999999</v>
      </c>
      <c r="D626" s="16">
        <v>1615.4197919999999</v>
      </c>
      <c r="E626" s="16">
        <v>1622.459525</v>
      </c>
      <c r="F626" s="16">
        <v>1659.833251</v>
      </c>
      <c r="G626" s="16">
        <v>1683.8914910000001</v>
      </c>
      <c r="H626" s="16">
        <v>1660.313363</v>
      </c>
      <c r="I626" s="16">
        <v>1630.652143</v>
      </c>
      <c r="J626" s="16">
        <v>1594.830099</v>
      </c>
      <c r="K626" s="16">
        <v>1499.245817</v>
      </c>
      <c r="L626" s="16">
        <v>1434.066996</v>
      </c>
      <c r="M626" s="16">
        <v>1395.891635</v>
      </c>
      <c r="N626" s="16">
        <v>1392.773549</v>
      </c>
      <c r="O626" s="16">
        <v>1398.9407169999999</v>
      </c>
      <c r="P626" s="16">
        <v>1414.9376010000001</v>
      </c>
      <c r="Q626" s="16">
        <v>1396.273148</v>
      </c>
      <c r="R626" s="16">
        <v>1395.5135170000001</v>
      </c>
      <c r="S626" s="16">
        <v>1422.5166509999999</v>
      </c>
      <c r="T626" s="16">
        <v>1410.568313</v>
      </c>
      <c r="U626" s="16">
        <v>1389.7581540000001</v>
      </c>
      <c r="V626" s="16">
        <v>1371.409015</v>
      </c>
      <c r="W626" s="16">
        <v>1338.862427</v>
      </c>
      <c r="X626" s="16">
        <v>1347.320436</v>
      </c>
      <c r="Y626" s="16">
        <v>1412.387759</v>
      </c>
      <c r="Z626" s="16">
        <v>1487.1086720000001</v>
      </c>
    </row>
    <row r="627" spans="2:26" ht="38.25" x14ac:dyDescent="0.25">
      <c r="B627" s="15" t="s">
        <v>16</v>
      </c>
      <c r="C627" s="16">
        <v>31.23</v>
      </c>
      <c r="D627" s="16">
        <v>31.23</v>
      </c>
      <c r="E627" s="16">
        <v>31.23</v>
      </c>
      <c r="F627" s="16">
        <v>31.23</v>
      </c>
      <c r="G627" s="16">
        <v>31.23</v>
      </c>
      <c r="H627" s="16">
        <v>31.23</v>
      </c>
      <c r="I627" s="16">
        <v>31.23</v>
      </c>
      <c r="J627" s="16">
        <v>31.23</v>
      </c>
      <c r="K627" s="16">
        <v>31.23</v>
      </c>
      <c r="L627" s="16">
        <v>31.23</v>
      </c>
      <c r="M627" s="16">
        <v>31.23</v>
      </c>
      <c r="N627" s="16">
        <v>31.23</v>
      </c>
      <c r="O627" s="16">
        <v>31.23</v>
      </c>
      <c r="P627" s="16">
        <v>31.23</v>
      </c>
      <c r="Q627" s="16">
        <v>31.23</v>
      </c>
      <c r="R627" s="16">
        <v>31.23</v>
      </c>
      <c r="S627" s="16">
        <v>31.23</v>
      </c>
      <c r="T627" s="16">
        <v>31.23</v>
      </c>
      <c r="U627" s="16">
        <v>31.23</v>
      </c>
      <c r="V627" s="16">
        <v>31.23</v>
      </c>
      <c r="W627" s="16">
        <v>31.23</v>
      </c>
      <c r="X627" s="16">
        <v>31.23</v>
      </c>
      <c r="Y627" s="16">
        <v>31.23</v>
      </c>
      <c r="Z627" s="16">
        <v>31.23</v>
      </c>
    </row>
    <row r="628" spans="2:26" x14ac:dyDescent="0.25">
      <c r="B628" s="15" t="s">
        <v>17</v>
      </c>
      <c r="C628" s="16">
        <v>0</v>
      </c>
      <c r="D628" s="16">
        <v>0</v>
      </c>
      <c r="E628" s="16">
        <v>0</v>
      </c>
      <c r="F628" s="16">
        <v>0</v>
      </c>
      <c r="G628" s="16">
        <v>0</v>
      </c>
      <c r="H628" s="16">
        <v>0</v>
      </c>
      <c r="I628" s="16">
        <v>0</v>
      </c>
      <c r="J628" s="16">
        <v>0</v>
      </c>
      <c r="K628" s="16">
        <v>0</v>
      </c>
      <c r="L628" s="16">
        <v>0</v>
      </c>
      <c r="M628" s="16">
        <v>0</v>
      </c>
      <c r="N628" s="16">
        <v>0</v>
      </c>
      <c r="O628" s="16">
        <v>0</v>
      </c>
      <c r="P628" s="16">
        <v>0</v>
      </c>
      <c r="Q628" s="16">
        <v>0</v>
      </c>
      <c r="R628" s="16">
        <v>0</v>
      </c>
      <c r="S628" s="16">
        <v>0</v>
      </c>
      <c r="T628" s="16">
        <v>0</v>
      </c>
      <c r="U628" s="16">
        <v>0</v>
      </c>
      <c r="V628" s="16">
        <v>0</v>
      </c>
      <c r="W628" s="16">
        <v>0</v>
      </c>
      <c r="X628" s="16">
        <v>0</v>
      </c>
      <c r="Y628" s="16">
        <v>0</v>
      </c>
      <c r="Z628" s="16">
        <v>0</v>
      </c>
    </row>
    <row r="629" spans="2:26" x14ac:dyDescent="0.25">
      <c r="B629" s="15" t="s">
        <v>18</v>
      </c>
      <c r="C629" s="16">
        <v>676.12</v>
      </c>
      <c r="D629" s="16">
        <v>676.12</v>
      </c>
      <c r="E629" s="16">
        <v>676.12</v>
      </c>
      <c r="F629" s="16">
        <v>676.12</v>
      </c>
      <c r="G629" s="16">
        <v>676.12</v>
      </c>
      <c r="H629" s="16">
        <v>676.12</v>
      </c>
      <c r="I629" s="16">
        <v>676.12</v>
      </c>
      <c r="J629" s="16">
        <v>676.12</v>
      </c>
      <c r="K629" s="16">
        <v>676.12</v>
      </c>
      <c r="L629" s="16">
        <v>676.12</v>
      </c>
      <c r="M629" s="16">
        <v>676.12</v>
      </c>
      <c r="N629" s="16">
        <v>676.12</v>
      </c>
      <c r="O629" s="16">
        <v>676.12</v>
      </c>
      <c r="P629" s="16">
        <v>676.12</v>
      </c>
      <c r="Q629" s="16">
        <v>676.12</v>
      </c>
      <c r="R629" s="16">
        <v>676.12</v>
      </c>
      <c r="S629" s="16">
        <v>676.12</v>
      </c>
      <c r="T629" s="16">
        <v>676.12</v>
      </c>
      <c r="U629" s="16">
        <v>676.12</v>
      </c>
      <c r="V629" s="16">
        <v>676.12</v>
      </c>
      <c r="W629" s="16">
        <v>676.12</v>
      </c>
      <c r="X629" s="16">
        <v>676.12</v>
      </c>
      <c r="Y629" s="16">
        <v>676.12</v>
      </c>
      <c r="Z629" s="16">
        <v>676.12</v>
      </c>
    </row>
    <row r="630" spans="2:26" x14ac:dyDescent="0.25">
      <c r="B630" s="15" t="s">
        <v>19</v>
      </c>
      <c r="C630" s="16">
        <v>4.4439799999999998</v>
      </c>
      <c r="D630" s="16">
        <v>4.4439799999999998</v>
      </c>
      <c r="E630" s="16">
        <v>4.4439799999999998</v>
      </c>
      <c r="F630" s="16">
        <v>4.4439799999999998</v>
      </c>
      <c r="G630" s="16">
        <v>4.4439799999999998</v>
      </c>
      <c r="H630" s="16">
        <v>4.4439799999999998</v>
      </c>
      <c r="I630" s="16">
        <v>4.4439799999999998</v>
      </c>
      <c r="J630" s="16">
        <v>4.4439799999999998</v>
      </c>
      <c r="K630" s="16">
        <v>4.4439799999999998</v>
      </c>
      <c r="L630" s="16">
        <v>4.4439799999999998</v>
      </c>
      <c r="M630" s="16">
        <v>4.4439799999999998</v>
      </c>
      <c r="N630" s="16">
        <v>4.4439799999999998</v>
      </c>
      <c r="O630" s="16">
        <v>4.4439799999999998</v>
      </c>
      <c r="P630" s="16">
        <v>4.4439799999999998</v>
      </c>
      <c r="Q630" s="16">
        <v>4.4439799999999998</v>
      </c>
      <c r="R630" s="16">
        <v>4.4439799999999998</v>
      </c>
      <c r="S630" s="16">
        <v>4.4439799999999998</v>
      </c>
      <c r="T630" s="16">
        <v>4.4439799999999998</v>
      </c>
      <c r="U630" s="16">
        <v>4.4439799999999998</v>
      </c>
      <c r="V630" s="16">
        <v>4.4439799999999998</v>
      </c>
      <c r="W630" s="16">
        <v>4.4439799999999998</v>
      </c>
      <c r="X630" s="16">
        <v>4.4439799999999998</v>
      </c>
      <c r="Y630" s="16">
        <v>4.4439799999999998</v>
      </c>
      <c r="Z630" s="16">
        <v>4.4439799999999998</v>
      </c>
    </row>
    <row r="631" spans="2:26" ht="26.25" thickBot="1" x14ac:dyDescent="0.3">
      <c r="B631" s="15" t="s">
        <v>20</v>
      </c>
      <c r="C631" s="16">
        <v>0</v>
      </c>
      <c r="D631" s="16">
        <v>0</v>
      </c>
      <c r="E631" s="16">
        <v>0</v>
      </c>
      <c r="F631" s="16">
        <v>0</v>
      </c>
      <c r="G631" s="16">
        <v>0</v>
      </c>
      <c r="H631" s="16">
        <v>0</v>
      </c>
      <c r="I631" s="16">
        <v>0</v>
      </c>
      <c r="J631" s="16">
        <v>0</v>
      </c>
      <c r="K631" s="16">
        <v>0</v>
      </c>
      <c r="L631" s="16">
        <v>0</v>
      </c>
      <c r="M631" s="16">
        <v>0</v>
      </c>
      <c r="N631" s="16">
        <v>0</v>
      </c>
      <c r="O631" s="16">
        <v>0</v>
      </c>
      <c r="P631" s="16">
        <v>0</v>
      </c>
      <c r="Q631" s="16">
        <v>0</v>
      </c>
      <c r="R631" s="16">
        <v>0</v>
      </c>
      <c r="S631" s="16">
        <v>0</v>
      </c>
      <c r="T631" s="16">
        <v>0</v>
      </c>
      <c r="U631" s="16">
        <v>0</v>
      </c>
      <c r="V631" s="16">
        <v>0</v>
      </c>
      <c r="W631" s="16">
        <v>0</v>
      </c>
      <c r="X631" s="16">
        <v>0</v>
      </c>
      <c r="Y631" s="16">
        <v>0</v>
      </c>
      <c r="Z631" s="16">
        <v>0</v>
      </c>
    </row>
    <row r="632" spans="2:26" s="43" customFormat="1" ht="48.75" thickBot="1" x14ac:dyDescent="0.3">
      <c r="B632" s="38" t="s">
        <v>176</v>
      </c>
      <c r="C632" s="44">
        <v>1006</v>
      </c>
      <c r="D632" s="44">
        <v>1006</v>
      </c>
      <c r="E632" s="44">
        <v>1006</v>
      </c>
      <c r="F632" s="44">
        <v>1006</v>
      </c>
      <c r="G632" s="44">
        <v>1006</v>
      </c>
      <c r="H632" s="44">
        <v>1006</v>
      </c>
      <c r="I632" s="44">
        <v>1006</v>
      </c>
      <c r="J632" s="44">
        <v>1006</v>
      </c>
      <c r="K632" s="44">
        <v>1006</v>
      </c>
      <c r="L632" s="44">
        <v>1006</v>
      </c>
      <c r="M632" s="44">
        <v>1006</v>
      </c>
      <c r="N632" s="44">
        <v>1006</v>
      </c>
      <c r="O632" s="44">
        <v>1006</v>
      </c>
      <c r="P632" s="44">
        <v>1006</v>
      </c>
      <c r="Q632" s="44">
        <v>1006</v>
      </c>
      <c r="R632" s="44">
        <v>1006</v>
      </c>
      <c r="S632" s="44">
        <v>1006</v>
      </c>
      <c r="T632" s="44">
        <v>1006</v>
      </c>
      <c r="U632" s="44">
        <v>1006</v>
      </c>
      <c r="V632" s="44">
        <v>1006</v>
      </c>
      <c r="W632" s="44">
        <v>1006</v>
      </c>
      <c r="X632" s="44">
        <v>1006</v>
      </c>
      <c r="Y632" s="44">
        <v>1006</v>
      </c>
      <c r="Z632" s="44">
        <v>1006</v>
      </c>
    </row>
    <row r="633" spans="2:26" ht="15.75" thickBot="1" x14ac:dyDescent="0.3">
      <c r="B633" s="13" t="s">
        <v>142</v>
      </c>
      <c r="C633" s="14">
        <f>C634+C635+C636+C637+C638+C639+C640</f>
        <v>3182.409643</v>
      </c>
      <c r="D633" s="45">
        <f t="shared" ref="D633:Z633" si="76">D634+D635+D636+D637+D638+D639+D640</f>
        <v>3257.5867549999998</v>
      </c>
      <c r="E633" s="45">
        <f t="shared" si="76"/>
        <v>3274.5864460000003</v>
      </c>
      <c r="F633" s="45">
        <f t="shared" si="76"/>
        <v>3292.1811379999999</v>
      </c>
      <c r="G633" s="45">
        <f t="shared" si="76"/>
        <v>3333.448641</v>
      </c>
      <c r="H633" s="45">
        <f t="shared" si="76"/>
        <v>3311.4652260000003</v>
      </c>
      <c r="I633" s="45">
        <f t="shared" si="76"/>
        <v>3270.1410770000002</v>
      </c>
      <c r="J633" s="45">
        <f t="shared" si="76"/>
        <v>3218.335932</v>
      </c>
      <c r="K633" s="45">
        <f t="shared" si="76"/>
        <v>3094.7241819999999</v>
      </c>
      <c r="L633" s="45">
        <f t="shared" si="76"/>
        <v>3015.2361810000002</v>
      </c>
      <c r="M633" s="45">
        <f t="shared" si="76"/>
        <v>2988.8563290000002</v>
      </c>
      <c r="N633" s="45">
        <f t="shared" si="76"/>
        <v>2988.9221929999999</v>
      </c>
      <c r="O633" s="45">
        <f t="shared" si="76"/>
        <v>3018.9355719999999</v>
      </c>
      <c r="P633" s="45">
        <f t="shared" si="76"/>
        <v>3063.006558</v>
      </c>
      <c r="Q633" s="45">
        <f t="shared" si="76"/>
        <v>3053.9644250000001</v>
      </c>
      <c r="R633" s="45">
        <f t="shared" si="76"/>
        <v>3057.8545279999998</v>
      </c>
      <c r="S633" s="45">
        <f t="shared" si="76"/>
        <v>3095.2864610000001</v>
      </c>
      <c r="T633" s="45">
        <f t="shared" si="76"/>
        <v>3097.4572990000001</v>
      </c>
      <c r="U633" s="45">
        <f t="shared" si="76"/>
        <v>3098.4486489999999</v>
      </c>
      <c r="V633" s="45">
        <f t="shared" si="76"/>
        <v>3085.2945949999998</v>
      </c>
      <c r="W633" s="45">
        <f t="shared" si="76"/>
        <v>3063.6523769999999</v>
      </c>
      <c r="X633" s="45">
        <f t="shared" si="76"/>
        <v>3079.8091049999998</v>
      </c>
      <c r="Y633" s="45">
        <f t="shared" si="76"/>
        <v>3143.705989</v>
      </c>
      <c r="Z633" s="45">
        <f t="shared" si="76"/>
        <v>3207.4260180000001</v>
      </c>
    </row>
    <row r="634" spans="2:26" ht="38.25" x14ac:dyDescent="0.25">
      <c r="B634" s="15" t="s">
        <v>15</v>
      </c>
      <c r="C634" s="16">
        <v>1464.615663</v>
      </c>
      <c r="D634" s="16">
        <v>1539.7927749999999</v>
      </c>
      <c r="E634" s="16">
        <v>1556.7924660000001</v>
      </c>
      <c r="F634" s="16">
        <v>1574.387158</v>
      </c>
      <c r="G634" s="16">
        <v>1615.654661</v>
      </c>
      <c r="H634" s="16">
        <v>1593.6712460000001</v>
      </c>
      <c r="I634" s="16">
        <v>1552.3470970000001</v>
      </c>
      <c r="J634" s="16">
        <v>1500.541952</v>
      </c>
      <c r="K634" s="16">
        <v>1376.930202</v>
      </c>
      <c r="L634" s="16">
        <v>1297.4422010000001</v>
      </c>
      <c r="M634" s="16">
        <v>1271.062349</v>
      </c>
      <c r="N634" s="16">
        <v>1271.128213</v>
      </c>
      <c r="O634" s="16">
        <v>1301.1415919999999</v>
      </c>
      <c r="P634" s="16">
        <v>1345.2125779999999</v>
      </c>
      <c r="Q634" s="16">
        <v>1336.170445</v>
      </c>
      <c r="R634" s="16">
        <v>1340.0605479999999</v>
      </c>
      <c r="S634" s="16">
        <v>1377.492481</v>
      </c>
      <c r="T634" s="16">
        <v>1379.663319</v>
      </c>
      <c r="U634" s="16">
        <v>1380.654669</v>
      </c>
      <c r="V634" s="16">
        <v>1367.5006149999999</v>
      </c>
      <c r="W634" s="16">
        <v>1345.858397</v>
      </c>
      <c r="X634" s="16">
        <v>1362.0151249999999</v>
      </c>
      <c r="Y634" s="16">
        <v>1425.9120089999999</v>
      </c>
      <c r="Z634" s="16">
        <v>1489.632038</v>
      </c>
    </row>
    <row r="635" spans="2:26" ht="38.25" x14ac:dyDescent="0.25">
      <c r="B635" s="15" t="s">
        <v>16</v>
      </c>
      <c r="C635" s="16">
        <v>31.23</v>
      </c>
      <c r="D635" s="16">
        <v>31.23</v>
      </c>
      <c r="E635" s="16">
        <v>31.23</v>
      </c>
      <c r="F635" s="16">
        <v>31.23</v>
      </c>
      <c r="G635" s="16">
        <v>31.23</v>
      </c>
      <c r="H635" s="16">
        <v>31.23</v>
      </c>
      <c r="I635" s="16">
        <v>31.23</v>
      </c>
      <c r="J635" s="16">
        <v>31.23</v>
      </c>
      <c r="K635" s="16">
        <v>31.23</v>
      </c>
      <c r="L635" s="16">
        <v>31.23</v>
      </c>
      <c r="M635" s="16">
        <v>31.23</v>
      </c>
      <c r="N635" s="16">
        <v>31.23</v>
      </c>
      <c r="O635" s="16">
        <v>31.23</v>
      </c>
      <c r="P635" s="16">
        <v>31.23</v>
      </c>
      <c r="Q635" s="16">
        <v>31.23</v>
      </c>
      <c r="R635" s="16">
        <v>31.23</v>
      </c>
      <c r="S635" s="16">
        <v>31.23</v>
      </c>
      <c r="T635" s="16">
        <v>31.23</v>
      </c>
      <c r="U635" s="16">
        <v>31.23</v>
      </c>
      <c r="V635" s="16">
        <v>31.23</v>
      </c>
      <c r="W635" s="16">
        <v>31.23</v>
      </c>
      <c r="X635" s="16">
        <v>31.23</v>
      </c>
      <c r="Y635" s="16">
        <v>31.23</v>
      </c>
      <c r="Z635" s="16">
        <v>31.23</v>
      </c>
    </row>
    <row r="636" spans="2:26" x14ac:dyDescent="0.25">
      <c r="B636" s="15" t="s">
        <v>17</v>
      </c>
      <c r="C636" s="16">
        <v>0</v>
      </c>
      <c r="D636" s="16">
        <v>0</v>
      </c>
      <c r="E636" s="16">
        <v>0</v>
      </c>
      <c r="F636" s="16">
        <v>0</v>
      </c>
      <c r="G636" s="16">
        <v>0</v>
      </c>
      <c r="H636" s="16">
        <v>0</v>
      </c>
      <c r="I636" s="16">
        <v>0</v>
      </c>
      <c r="J636" s="16">
        <v>0</v>
      </c>
      <c r="K636" s="16">
        <v>0</v>
      </c>
      <c r="L636" s="16">
        <v>0</v>
      </c>
      <c r="M636" s="16">
        <v>0</v>
      </c>
      <c r="N636" s="16">
        <v>0</v>
      </c>
      <c r="O636" s="16">
        <v>0</v>
      </c>
      <c r="P636" s="16">
        <v>0</v>
      </c>
      <c r="Q636" s="16">
        <v>0</v>
      </c>
      <c r="R636" s="16">
        <v>0</v>
      </c>
      <c r="S636" s="16">
        <v>0</v>
      </c>
      <c r="T636" s="16">
        <v>0</v>
      </c>
      <c r="U636" s="16">
        <v>0</v>
      </c>
      <c r="V636" s="16">
        <v>0</v>
      </c>
      <c r="W636" s="16">
        <v>0</v>
      </c>
      <c r="X636" s="16">
        <v>0</v>
      </c>
      <c r="Y636" s="16">
        <v>0</v>
      </c>
      <c r="Z636" s="16">
        <v>0</v>
      </c>
    </row>
    <row r="637" spans="2:26" x14ac:dyDescent="0.25">
      <c r="B637" s="15" t="s">
        <v>18</v>
      </c>
      <c r="C637" s="16">
        <v>676.12</v>
      </c>
      <c r="D637" s="16">
        <v>676.12</v>
      </c>
      <c r="E637" s="16">
        <v>676.12</v>
      </c>
      <c r="F637" s="16">
        <v>676.12</v>
      </c>
      <c r="G637" s="16">
        <v>676.12</v>
      </c>
      <c r="H637" s="16">
        <v>676.12</v>
      </c>
      <c r="I637" s="16">
        <v>676.12</v>
      </c>
      <c r="J637" s="16">
        <v>676.12</v>
      </c>
      <c r="K637" s="16">
        <v>676.12</v>
      </c>
      <c r="L637" s="16">
        <v>676.12</v>
      </c>
      <c r="M637" s="16">
        <v>676.12</v>
      </c>
      <c r="N637" s="16">
        <v>676.12</v>
      </c>
      <c r="O637" s="16">
        <v>676.12</v>
      </c>
      <c r="P637" s="16">
        <v>676.12</v>
      </c>
      <c r="Q637" s="16">
        <v>676.12</v>
      </c>
      <c r="R637" s="16">
        <v>676.12</v>
      </c>
      <c r="S637" s="16">
        <v>676.12</v>
      </c>
      <c r="T637" s="16">
        <v>676.12</v>
      </c>
      <c r="U637" s="16">
        <v>676.12</v>
      </c>
      <c r="V637" s="16">
        <v>676.12</v>
      </c>
      <c r="W637" s="16">
        <v>676.12</v>
      </c>
      <c r="X637" s="16">
        <v>676.12</v>
      </c>
      <c r="Y637" s="16">
        <v>676.12</v>
      </c>
      <c r="Z637" s="16">
        <v>676.12</v>
      </c>
    </row>
    <row r="638" spans="2:26" x14ac:dyDescent="0.25">
      <c r="B638" s="15" t="s">
        <v>19</v>
      </c>
      <c r="C638" s="16">
        <v>4.4439799999999998</v>
      </c>
      <c r="D638" s="16">
        <v>4.4439799999999998</v>
      </c>
      <c r="E638" s="16">
        <v>4.4439799999999998</v>
      </c>
      <c r="F638" s="16">
        <v>4.4439799999999998</v>
      </c>
      <c r="G638" s="16">
        <v>4.4439799999999998</v>
      </c>
      <c r="H638" s="16">
        <v>4.4439799999999998</v>
      </c>
      <c r="I638" s="16">
        <v>4.4439799999999998</v>
      </c>
      <c r="J638" s="16">
        <v>4.4439799999999998</v>
      </c>
      <c r="K638" s="16">
        <v>4.4439799999999998</v>
      </c>
      <c r="L638" s="16">
        <v>4.4439799999999998</v>
      </c>
      <c r="M638" s="16">
        <v>4.4439799999999998</v>
      </c>
      <c r="N638" s="16">
        <v>4.4439799999999998</v>
      </c>
      <c r="O638" s="16">
        <v>4.4439799999999998</v>
      </c>
      <c r="P638" s="16">
        <v>4.4439799999999998</v>
      </c>
      <c r="Q638" s="16">
        <v>4.4439799999999998</v>
      </c>
      <c r="R638" s="16">
        <v>4.4439799999999998</v>
      </c>
      <c r="S638" s="16">
        <v>4.4439799999999998</v>
      </c>
      <c r="T638" s="16">
        <v>4.4439799999999998</v>
      </c>
      <c r="U638" s="16">
        <v>4.4439799999999998</v>
      </c>
      <c r="V638" s="16">
        <v>4.4439799999999998</v>
      </c>
      <c r="W638" s="16">
        <v>4.4439799999999998</v>
      </c>
      <c r="X638" s="16">
        <v>4.4439799999999998</v>
      </c>
      <c r="Y638" s="16">
        <v>4.4439799999999998</v>
      </c>
      <c r="Z638" s="16">
        <v>4.4439799999999998</v>
      </c>
    </row>
    <row r="639" spans="2:26" ht="26.25" thickBot="1" x14ac:dyDescent="0.3">
      <c r="B639" s="15" t="s">
        <v>20</v>
      </c>
      <c r="C639" s="16">
        <v>0</v>
      </c>
      <c r="D639" s="16">
        <v>0</v>
      </c>
      <c r="E639" s="16">
        <v>0</v>
      </c>
      <c r="F639" s="16">
        <v>0</v>
      </c>
      <c r="G639" s="16">
        <v>0</v>
      </c>
      <c r="H639" s="16">
        <v>0</v>
      </c>
      <c r="I639" s="16">
        <v>0</v>
      </c>
      <c r="J639" s="16">
        <v>0</v>
      </c>
      <c r="K639" s="16">
        <v>0</v>
      </c>
      <c r="L639" s="16">
        <v>0</v>
      </c>
      <c r="M639" s="16">
        <v>0</v>
      </c>
      <c r="N639" s="16">
        <v>0</v>
      </c>
      <c r="O639" s="16">
        <v>0</v>
      </c>
      <c r="P639" s="16">
        <v>0</v>
      </c>
      <c r="Q639" s="16">
        <v>0</v>
      </c>
      <c r="R639" s="16">
        <v>0</v>
      </c>
      <c r="S639" s="16">
        <v>0</v>
      </c>
      <c r="T639" s="16">
        <v>0</v>
      </c>
      <c r="U639" s="16">
        <v>0</v>
      </c>
      <c r="V639" s="16">
        <v>0</v>
      </c>
      <c r="W639" s="16">
        <v>0</v>
      </c>
      <c r="X639" s="16">
        <v>0</v>
      </c>
      <c r="Y639" s="16">
        <v>0</v>
      </c>
      <c r="Z639" s="16">
        <v>0</v>
      </c>
    </row>
    <row r="640" spans="2:26" s="43" customFormat="1" ht="48.75" thickBot="1" x14ac:dyDescent="0.3">
      <c r="B640" s="38" t="s">
        <v>176</v>
      </c>
      <c r="C640" s="44">
        <v>1006</v>
      </c>
      <c r="D640" s="44">
        <v>1006</v>
      </c>
      <c r="E640" s="44">
        <v>1006</v>
      </c>
      <c r="F640" s="44">
        <v>1006</v>
      </c>
      <c r="G640" s="44">
        <v>1006</v>
      </c>
      <c r="H640" s="44">
        <v>1006</v>
      </c>
      <c r="I640" s="44">
        <v>1006</v>
      </c>
      <c r="J640" s="44">
        <v>1006</v>
      </c>
      <c r="K640" s="44">
        <v>1006</v>
      </c>
      <c r="L640" s="44">
        <v>1006</v>
      </c>
      <c r="M640" s="44">
        <v>1006</v>
      </c>
      <c r="N640" s="44">
        <v>1006</v>
      </c>
      <c r="O640" s="44">
        <v>1006</v>
      </c>
      <c r="P640" s="44">
        <v>1006</v>
      </c>
      <c r="Q640" s="44">
        <v>1006</v>
      </c>
      <c r="R640" s="44">
        <v>1006</v>
      </c>
      <c r="S640" s="44">
        <v>1006</v>
      </c>
      <c r="T640" s="44">
        <v>1006</v>
      </c>
      <c r="U640" s="44">
        <v>1006</v>
      </c>
      <c r="V640" s="44">
        <v>1006</v>
      </c>
      <c r="W640" s="44">
        <v>1006</v>
      </c>
      <c r="X640" s="44">
        <v>1006</v>
      </c>
      <c r="Y640" s="44">
        <v>1006</v>
      </c>
      <c r="Z640" s="44">
        <v>1006</v>
      </c>
    </row>
    <row r="641" spans="2:26" ht="15.75" thickBot="1" x14ac:dyDescent="0.3">
      <c r="B641" s="13" t="s">
        <v>143</v>
      </c>
      <c r="C641" s="14">
        <f>C642+C643+C644+C645+C646+C647+C648</f>
        <v>3302.552866</v>
      </c>
      <c r="D641" s="45">
        <f t="shared" ref="D641:Z641" si="77">D642+D643+D644+D645+D646+D647+D648</f>
        <v>3392.318863</v>
      </c>
      <c r="E641" s="45">
        <f t="shared" si="77"/>
        <v>3432.7173170000001</v>
      </c>
      <c r="F641" s="45">
        <f t="shared" si="77"/>
        <v>3452.088096</v>
      </c>
      <c r="G641" s="45">
        <f t="shared" si="77"/>
        <v>3457.5813269999999</v>
      </c>
      <c r="H641" s="45">
        <f t="shared" si="77"/>
        <v>3431.134505</v>
      </c>
      <c r="I641" s="45">
        <f t="shared" si="77"/>
        <v>3326.8303249999999</v>
      </c>
      <c r="J641" s="45">
        <f t="shared" si="77"/>
        <v>3209.7785640000002</v>
      </c>
      <c r="K641" s="45">
        <f t="shared" si="77"/>
        <v>3158.7674790000001</v>
      </c>
      <c r="L641" s="45">
        <f t="shared" si="77"/>
        <v>3079.1949399999999</v>
      </c>
      <c r="M641" s="45">
        <f t="shared" si="77"/>
        <v>3019.7650159999998</v>
      </c>
      <c r="N641" s="45">
        <f t="shared" si="77"/>
        <v>3026.9334490000001</v>
      </c>
      <c r="O641" s="45">
        <f t="shared" si="77"/>
        <v>3043.8733259999999</v>
      </c>
      <c r="P641" s="45">
        <f t="shared" si="77"/>
        <v>3039.07528</v>
      </c>
      <c r="Q641" s="45">
        <f t="shared" si="77"/>
        <v>3042.8157270000002</v>
      </c>
      <c r="R641" s="45">
        <f t="shared" si="77"/>
        <v>3059.0530360000002</v>
      </c>
      <c r="S641" s="45">
        <f t="shared" si="77"/>
        <v>3097.2021549999999</v>
      </c>
      <c r="T641" s="45">
        <f t="shared" si="77"/>
        <v>3072.1953950000002</v>
      </c>
      <c r="U641" s="45">
        <f t="shared" si="77"/>
        <v>3045.106679</v>
      </c>
      <c r="V641" s="45">
        <f t="shared" si="77"/>
        <v>3013.3463320000001</v>
      </c>
      <c r="W641" s="45">
        <f t="shared" si="77"/>
        <v>2997.408488</v>
      </c>
      <c r="X641" s="45">
        <f t="shared" si="77"/>
        <v>3011.5342230000001</v>
      </c>
      <c r="Y641" s="45">
        <f t="shared" si="77"/>
        <v>3067.4593089999998</v>
      </c>
      <c r="Z641" s="45">
        <f t="shared" si="77"/>
        <v>3142.9385520000001</v>
      </c>
    </row>
    <row r="642" spans="2:26" ht="38.25" x14ac:dyDescent="0.25">
      <c r="B642" s="15" t="s">
        <v>15</v>
      </c>
      <c r="C642" s="16">
        <v>1584.7588860000001</v>
      </c>
      <c r="D642" s="16">
        <v>1674.524883</v>
      </c>
      <c r="E642" s="16">
        <v>1714.9233369999999</v>
      </c>
      <c r="F642" s="16">
        <v>1734.294116</v>
      </c>
      <c r="G642" s="16">
        <v>1739.787347</v>
      </c>
      <c r="H642" s="16">
        <v>1713.3405250000001</v>
      </c>
      <c r="I642" s="16">
        <v>1609.036345</v>
      </c>
      <c r="J642" s="16">
        <v>1491.984584</v>
      </c>
      <c r="K642" s="16">
        <v>1440.9734989999999</v>
      </c>
      <c r="L642" s="16">
        <v>1361.4009599999999</v>
      </c>
      <c r="M642" s="16">
        <v>1301.9710359999999</v>
      </c>
      <c r="N642" s="16">
        <v>1309.139469</v>
      </c>
      <c r="O642" s="16">
        <v>1326.079346</v>
      </c>
      <c r="P642" s="16">
        <v>1321.2813000000001</v>
      </c>
      <c r="Q642" s="16">
        <v>1325.021747</v>
      </c>
      <c r="R642" s="16">
        <v>1341.2590560000001</v>
      </c>
      <c r="S642" s="16">
        <v>1379.408175</v>
      </c>
      <c r="T642" s="16">
        <v>1354.401415</v>
      </c>
      <c r="U642" s="16">
        <v>1327.3126990000001</v>
      </c>
      <c r="V642" s="16">
        <v>1295.5523519999999</v>
      </c>
      <c r="W642" s="16">
        <v>1279.6145079999999</v>
      </c>
      <c r="X642" s="16">
        <v>1293.740243</v>
      </c>
      <c r="Y642" s="16">
        <v>1349.6653289999999</v>
      </c>
      <c r="Z642" s="16">
        <v>1425.1445719999999</v>
      </c>
    </row>
    <row r="643" spans="2:26" ht="38.25" x14ac:dyDescent="0.25">
      <c r="B643" s="15" t="s">
        <v>16</v>
      </c>
      <c r="C643" s="16">
        <v>31.23</v>
      </c>
      <c r="D643" s="16">
        <v>31.23</v>
      </c>
      <c r="E643" s="16">
        <v>31.23</v>
      </c>
      <c r="F643" s="16">
        <v>31.23</v>
      </c>
      <c r="G643" s="16">
        <v>31.23</v>
      </c>
      <c r="H643" s="16">
        <v>31.23</v>
      </c>
      <c r="I643" s="16">
        <v>31.23</v>
      </c>
      <c r="J643" s="16">
        <v>31.23</v>
      </c>
      <c r="K643" s="16">
        <v>31.23</v>
      </c>
      <c r="L643" s="16">
        <v>31.23</v>
      </c>
      <c r="M643" s="16">
        <v>31.23</v>
      </c>
      <c r="N643" s="16">
        <v>31.23</v>
      </c>
      <c r="O643" s="16">
        <v>31.23</v>
      </c>
      <c r="P643" s="16">
        <v>31.23</v>
      </c>
      <c r="Q643" s="16">
        <v>31.23</v>
      </c>
      <c r="R643" s="16">
        <v>31.23</v>
      </c>
      <c r="S643" s="16">
        <v>31.23</v>
      </c>
      <c r="T643" s="16">
        <v>31.23</v>
      </c>
      <c r="U643" s="16">
        <v>31.23</v>
      </c>
      <c r="V643" s="16">
        <v>31.23</v>
      </c>
      <c r="W643" s="16">
        <v>31.23</v>
      </c>
      <c r="X643" s="16">
        <v>31.23</v>
      </c>
      <c r="Y643" s="16">
        <v>31.23</v>
      </c>
      <c r="Z643" s="16">
        <v>31.23</v>
      </c>
    </row>
    <row r="644" spans="2:26" x14ac:dyDescent="0.25">
      <c r="B644" s="15" t="s">
        <v>17</v>
      </c>
      <c r="C644" s="16">
        <v>0</v>
      </c>
      <c r="D644" s="16">
        <v>0</v>
      </c>
      <c r="E644" s="16">
        <v>0</v>
      </c>
      <c r="F644" s="16">
        <v>0</v>
      </c>
      <c r="G644" s="16">
        <v>0</v>
      </c>
      <c r="H644" s="16">
        <v>0</v>
      </c>
      <c r="I644" s="16">
        <v>0</v>
      </c>
      <c r="J644" s="16">
        <v>0</v>
      </c>
      <c r="K644" s="16">
        <v>0</v>
      </c>
      <c r="L644" s="16">
        <v>0</v>
      </c>
      <c r="M644" s="16">
        <v>0</v>
      </c>
      <c r="N644" s="16">
        <v>0</v>
      </c>
      <c r="O644" s="16">
        <v>0</v>
      </c>
      <c r="P644" s="16">
        <v>0</v>
      </c>
      <c r="Q644" s="16">
        <v>0</v>
      </c>
      <c r="R644" s="16">
        <v>0</v>
      </c>
      <c r="S644" s="16">
        <v>0</v>
      </c>
      <c r="T644" s="16">
        <v>0</v>
      </c>
      <c r="U644" s="16">
        <v>0</v>
      </c>
      <c r="V644" s="16">
        <v>0</v>
      </c>
      <c r="W644" s="16">
        <v>0</v>
      </c>
      <c r="X644" s="16">
        <v>0</v>
      </c>
      <c r="Y644" s="16">
        <v>0</v>
      </c>
      <c r="Z644" s="16">
        <v>0</v>
      </c>
    </row>
    <row r="645" spans="2:26" x14ac:dyDescent="0.25">
      <c r="B645" s="15" t="s">
        <v>18</v>
      </c>
      <c r="C645" s="16">
        <v>676.12</v>
      </c>
      <c r="D645" s="16">
        <v>676.12</v>
      </c>
      <c r="E645" s="16">
        <v>676.12</v>
      </c>
      <c r="F645" s="16">
        <v>676.12</v>
      </c>
      <c r="G645" s="16">
        <v>676.12</v>
      </c>
      <c r="H645" s="16">
        <v>676.12</v>
      </c>
      <c r="I645" s="16">
        <v>676.12</v>
      </c>
      <c r="J645" s="16">
        <v>676.12</v>
      </c>
      <c r="K645" s="16">
        <v>676.12</v>
      </c>
      <c r="L645" s="16">
        <v>676.12</v>
      </c>
      <c r="M645" s="16">
        <v>676.12</v>
      </c>
      <c r="N645" s="16">
        <v>676.12</v>
      </c>
      <c r="O645" s="16">
        <v>676.12</v>
      </c>
      <c r="P645" s="16">
        <v>676.12</v>
      </c>
      <c r="Q645" s="16">
        <v>676.12</v>
      </c>
      <c r="R645" s="16">
        <v>676.12</v>
      </c>
      <c r="S645" s="16">
        <v>676.12</v>
      </c>
      <c r="T645" s="16">
        <v>676.12</v>
      </c>
      <c r="U645" s="16">
        <v>676.12</v>
      </c>
      <c r="V645" s="16">
        <v>676.12</v>
      </c>
      <c r="W645" s="16">
        <v>676.12</v>
      </c>
      <c r="X645" s="16">
        <v>676.12</v>
      </c>
      <c r="Y645" s="16">
        <v>676.12</v>
      </c>
      <c r="Z645" s="16">
        <v>676.12</v>
      </c>
    </row>
    <row r="646" spans="2:26" x14ac:dyDescent="0.25">
      <c r="B646" s="15" t="s">
        <v>19</v>
      </c>
      <c r="C646" s="16">
        <v>4.4439799999999998</v>
      </c>
      <c r="D646" s="16">
        <v>4.4439799999999998</v>
      </c>
      <c r="E646" s="16">
        <v>4.4439799999999998</v>
      </c>
      <c r="F646" s="16">
        <v>4.4439799999999998</v>
      </c>
      <c r="G646" s="16">
        <v>4.4439799999999998</v>
      </c>
      <c r="H646" s="16">
        <v>4.4439799999999998</v>
      </c>
      <c r="I646" s="16">
        <v>4.4439799999999998</v>
      </c>
      <c r="J646" s="16">
        <v>4.4439799999999998</v>
      </c>
      <c r="K646" s="16">
        <v>4.4439799999999998</v>
      </c>
      <c r="L646" s="16">
        <v>4.4439799999999998</v>
      </c>
      <c r="M646" s="16">
        <v>4.4439799999999998</v>
      </c>
      <c r="N646" s="16">
        <v>4.4439799999999998</v>
      </c>
      <c r="O646" s="16">
        <v>4.4439799999999998</v>
      </c>
      <c r="P646" s="16">
        <v>4.4439799999999998</v>
      </c>
      <c r="Q646" s="16">
        <v>4.4439799999999998</v>
      </c>
      <c r="R646" s="16">
        <v>4.4439799999999998</v>
      </c>
      <c r="S646" s="16">
        <v>4.4439799999999998</v>
      </c>
      <c r="T646" s="16">
        <v>4.4439799999999998</v>
      </c>
      <c r="U646" s="16">
        <v>4.4439799999999998</v>
      </c>
      <c r="V646" s="16">
        <v>4.4439799999999998</v>
      </c>
      <c r="W646" s="16">
        <v>4.4439799999999998</v>
      </c>
      <c r="X646" s="16">
        <v>4.4439799999999998</v>
      </c>
      <c r="Y646" s="16">
        <v>4.4439799999999998</v>
      </c>
      <c r="Z646" s="16">
        <v>4.4439799999999998</v>
      </c>
    </row>
    <row r="647" spans="2:26" ht="26.25" thickBot="1" x14ac:dyDescent="0.3">
      <c r="B647" s="15" t="s">
        <v>20</v>
      </c>
      <c r="C647" s="16">
        <v>0</v>
      </c>
      <c r="D647" s="16">
        <v>0</v>
      </c>
      <c r="E647" s="16">
        <v>0</v>
      </c>
      <c r="F647" s="16">
        <v>0</v>
      </c>
      <c r="G647" s="16">
        <v>0</v>
      </c>
      <c r="H647" s="16">
        <v>0</v>
      </c>
      <c r="I647" s="16">
        <v>0</v>
      </c>
      <c r="J647" s="16">
        <v>0</v>
      </c>
      <c r="K647" s="16">
        <v>0</v>
      </c>
      <c r="L647" s="16">
        <v>0</v>
      </c>
      <c r="M647" s="16">
        <v>0</v>
      </c>
      <c r="N647" s="16">
        <v>0</v>
      </c>
      <c r="O647" s="16">
        <v>0</v>
      </c>
      <c r="P647" s="16">
        <v>0</v>
      </c>
      <c r="Q647" s="16">
        <v>0</v>
      </c>
      <c r="R647" s="16">
        <v>0</v>
      </c>
      <c r="S647" s="16">
        <v>0</v>
      </c>
      <c r="T647" s="16">
        <v>0</v>
      </c>
      <c r="U647" s="16">
        <v>0</v>
      </c>
      <c r="V647" s="16">
        <v>0</v>
      </c>
      <c r="W647" s="16">
        <v>0</v>
      </c>
      <c r="X647" s="16">
        <v>0</v>
      </c>
      <c r="Y647" s="16">
        <v>0</v>
      </c>
      <c r="Z647" s="16">
        <v>0</v>
      </c>
    </row>
    <row r="648" spans="2:26" s="43" customFormat="1" ht="48.75" thickBot="1" x14ac:dyDescent="0.3">
      <c r="B648" s="38" t="s">
        <v>176</v>
      </c>
      <c r="C648" s="44">
        <v>1006</v>
      </c>
      <c r="D648" s="44">
        <v>1006</v>
      </c>
      <c r="E648" s="44">
        <v>1006</v>
      </c>
      <c r="F648" s="44">
        <v>1006</v>
      </c>
      <c r="G648" s="44">
        <v>1006</v>
      </c>
      <c r="H648" s="44">
        <v>1006</v>
      </c>
      <c r="I648" s="44">
        <v>1006</v>
      </c>
      <c r="J648" s="44">
        <v>1006</v>
      </c>
      <c r="K648" s="44">
        <v>1006</v>
      </c>
      <c r="L648" s="44">
        <v>1006</v>
      </c>
      <c r="M648" s="44">
        <v>1006</v>
      </c>
      <c r="N648" s="44">
        <v>1006</v>
      </c>
      <c r="O648" s="44">
        <v>1006</v>
      </c>
      <c r="P648" s="44">
        <v>1006</v>
      </c>
      <c r="Q648" s="44">
        <v>1006</v>
      </c>
      <c r="R648" s="44">
        <v>1006</v>
      </c>
      <c r="S648" s="44">
        <v>1006</v>
      </c>
      <c r="T648" s="44">
        <v>1006</v>
      </c>
      <c r="U648" s="44">
        <v>1006</v>
      </c>
      <c r="V648" s="44">
        <v>1006</v>
      </c>
      <c r="W648" s="44">
        <v>1006</v>
      </c>
      <c r="X648" s="44">
        <v>1006</v>
      </c>
      <c r="Y648" s="44">
        <v>1006</v>
      </c>
      <c r="Z648" s="44">
        <v>1006</v>
      </c>
    </row>
    <row r="649" spans="2:26" ht="15.75" thickBot="1" x14ac:dyDescent="0.3">
      <c r="B649" s="13" t="s">
        <v>144</v>
      </c>
      <c r="C649" s="14">
        <f>C650+C651+C652+C653+C654+C655+C656</f>
        <v>3205.4952920000001</v>
      </c>
      <c r="D649" s="45">
        <f t="shared" ref="D649:Z649" si="78">D650+D651+D652+D653+D654+D655+D656</f>
        <v>3272.8545119999999</v>
      </c>
      <c r="E649" s="45">
        <f t="shared" si="78"/>
        <v>3278.174082</v>
      </c>
      <c r="F649" s="45">
        <f t="shared" si="78"/>
        <v>3289.0291790000001</v>
      </c>
      <c r="G649" s="45">
        <f t="shared" si="78"/>
        <v>3300.2366430000002</v>
      </c>
      <c r="H649" s="45">
        <f t="shared" si="78"/>
        <v>3261.2896380000002</v>
      </c>
      <c r="I649" s="45">
        <f t="shared" si="78"/>
        <v>3208.3204380000002</v>
      </c>
      <c r="J649" s="45">
        <f t="shared" si="78"/>
        <v>3139.2399949999999</v>
      </c>
      <c r="K649" s="45">
        <f t="shared" si="78"/>
        <v>3091.0656730000001</v>
      </c>
      <c r="L649" s="45">
        <f t="shared" si="78"/>
        <v>3061.0633950000001</v>
      </c>
      <c r="M649" s="45">
        <f t="shared" si="78"/>
        <v>3056.8428429999999</v>
      </c>
      <c r="N649" s="45">
        <f t="shared" si="78"/>
        <v>3083.6528920000001</v>
      </c>
      <c r="O649" s="45">
        <f t="shared" si="78"/>
        <v>3098.316433</v>
      </c>
      <c r="P649" s="45">
        <f t="shared" si="78"/>
        <v>3101.8137930000003</v>
      </c>
      <c r="Q649" s="45">
        <f t="shared" si="78"/>
        <v>3089.0311369999999</v>
      </c>
      <c r="R649" s="45">
        <f t="shared" si="78"/>
        <v>3097.6953950000002</v>
      </c>
      <c r="S649" s="45">
        <f t="shared" si="78"/>
        <v>3129.2315360000002</v>
      </c>
      <c r="T649" s="45">
        <f t="shared" si="78"/>
        <v>3085.0158339999998</v>
      </c>
      <c r="U649" s="45">
        <f t="shared" si="78"/>
        <v>3030.8540189999999</v>
      </c>
      <c r="V649" s="45">
        <f t="shared" si="78"/>
        <v>2993.646874</v>
      </c>
      <c r="W649" s="45">
        <f t="shared" si="78"/>
        <v>2965.0841650000002</v>
      </c>
      <c r="X649" s="45">
        <f t="shared" si="78"/>
        <v>2954.7232640000002</v>
      </c>
      <c r="Y649" s="45">
        <f t="shared" si="78"/>
        <v>3018.109563</v>
      </c>
      <c r="Z649" s="45">
        <f t="shared" si="78"/>
        <v>3105.2279990000002</v>
      </c>
    </row>
    <row r="650" spans="2:26" ht="38.25" x14ac:dyDescent="0.25">
      <c r="B650" s="15" t="s">
        <v>15</v>
      </c>
      <c r="C650" s="16">
        <v>1487.7013119999999</v>
      </c>
      <c r="D650" s="16">
        <v>1555.060532</v>
      </c>
      <c r="E650" s="16">
        <v>1560.3801020000001</v>
      </c>
      <c r="F650" s="16">
        <v>1571.235199</v>
      </c>
      <c r="G650" s="16">
        <v>1582.442663</v>
      </c>
      <c r="H650" s="16">
        <v>1543.495658</v>
      </c>
      <c r="I650" s="16">
        <v>1490.526458</v>
      </c>
      <c r="J650" s="16">
        <v>1421.446015</v>
      </c>
      <c r="K650" s="16">
        <v>1373.2716929999999</v>
      </c>
      <c r="L650" s="16">
        <v>1343.269415</v>
      </c>
      <c r="M650" s="16">
        <v>1339.048863</v>
      </c>
      <c r="N650" s="16">
        <v>1365.8589119999999</v>
      </c>
      <c r="O650" s="16">
        <v>1380.522453</v>
      </c>
      <c r="P650" s="16">
        <v>1384.0198130000001</v>
      </c>
      <c r="Q650" s="16">
        <v>1371.237157</v>
      </c>
      <c r="R650" s="16">
        <v>1379.901415</v>
      </c>
      <c r="S650" s="16">
        <v>1411.4375560000001</v>
      </c>
      <c r="T650" s="16">
        <v>1367.2218539999999</v>
      </c>
      <c r="U650" s="16">
        <v>1313.060039</v>
      </c>
      <c r="V650" s="16">
        <v>1275.8528940000001</v>
      </c>
      <c r="W650" s="16">
        <v>1247.2901850000001</v>
      </c>
      <c r="X650" s="16">
        <v>1236.9292840000001</v>
      </c>
      <c r="Y650" s="16">
        <v>1300.3155830000001</v>
      </c>
      <c r="Z650" s="16">
        <v>1387.434019</v>
      </c>
    </row>
    <row r="651" spans="2:26" ht="38.25" x14ac:dyDescent="0.25">
      <c r="B651" s="15" t="s">
        <v>16</v>
      </c>
      <c r="C651" s="16">
        <v>31.23</v>
      </c>
      <c r="D651" s="16">
        <v>31.23</v>
      </c>
      <c r="E651" s="16">
        <v>31.23</v>
      </c>
      <c r="F651" s="16">
        <v>31.23</v>
      </c>
      <c r="G651" s="16">
        <v>31.23</v>
      </c>
      <c r="H651" s="16">
        <v>31.23</v>
      </c>
      <c r="I651" s="16">
        <v>31.23</v>
      </c>
      <c r="J651" s="16">
        <v>31.23</v>
      </c>
      <c r="K651" s="16">
        <v>31.23</v>
      </c>
      <c r="L651" s="16">
        <v>31.23</v>
      </c>
      <c r="M651" s="16">
        <v>31.23</v>
      </c>
      <c r="N651" s="16">
        <v>31.23</v>
      </c>
      <c r="O651" s="16">
        <v>31.23</v>
      </c>
      <c r="P651" s="16">
        <v>31.23</v>
      </c>
      <c r="Q651" s="16">
        <v>31.23</v>
      </c>
      <c r="R651" s="16">
        <v>31.23</v>
      </c>
      <c r="S651" s="16">
        <v>31.23</v>
      </c>
      <c r="T651" s="16">
        <v>31.23</v>
      </c>
      <c r="U651" s="16">
        <v>31.23</v>
      </c>
      <c r="V651" s="16">
        <v>31.23</v>
      </c>
      <c r="W651" s="16">
        <v>31.23</v>
      </c>
      <c r="X651" s="16">
        <v>31.23</v>
      </c>
      <c r="Y651" s="16">
        <v>31.23</v>
      </c>
      <c r="Z651" s="16">
        <v>31.23</v>
      </c>
    </row>
    <row r="652" spans="2:26" x14ac:dyDescent="0.25">
      <c r="B652" s="15" t="s">
        <v>17</v>
      </c>
      <c r="C652" s="16">
        <v>0</v>
      </c>
      <c r="D652" s="16">
        <v>0</v>
      </c>
      <c r="E652" s="16">
        <v>0</v>
      </c>
      <c r="F652" s="16">
        <v>0</v>
      </c>
      <c r="G652" s="16">
        <v>0</v>
      </c>
      <c r="H652" s="16">
        <v>0</v>
      </c>
      <c r="I652" s="16">
        <v>0</v>
      </c>
      <c r="J652" s="16">
        <v>0</v>
      </c>
      <c r="K652" s="16">
        <v>0</v>
      </c>
      <c r="L652" s="16">
        <v>0</v>
      </c>
      <c r="M652" s="16">
        <v>0</v>
      </c>
      <c r="N652" s="16">
        <v>0</v>
      </c>
      <c r="O652" s="16">
        <v>0</v>
      </c>
      <c r="P652" s="16">
        <v>0</v>
      </c>
      <c r="Q652" s="16">
        <v>0</v>
      </c>
      <c r="R652" s="16">
        <v>0</v>
      </c>
      <c r="S652" s="16">
        <v>0</v>
      </c>
      <c r="T652" s="16">
        <v>0</v>
      </c>
      <c r="U652" s="16">
        <v>0</v>
      </c>
      <c r="V652" s="16">
        <v>0</v>
      </c>
      <c r="W652" s="16">
        <v>0</v>
      </c>
      <c r="X652" s="16">
        <v>0</v>
      </c>
      <c r="Y652" s="16">
        <v>0</v>
      </c>
      <c r="Z652" s="16">
        <v>0</v>
      </c>
    </row>
    <row r="653" spans="2:26" x14ac:dyDescent="0.25">
      <c r="B653" s="15" t="s">
        <v>18</v>
      </c>
      <c r="C653" s="16">
        <v>676.12</v>
      </c>
      <c r="D653" s="16">
        <v>676.12</v>
      </c>
      <c r="E653" s="16">
        <v>676.12</v>
      </c>
      <c r="F653" s="16">
        <v>676.12</v>
      </c>
      <c r="G653" s="16">
        <v>676.12</v>
      </c>
      <c r="H653" s="16">
        <v>676.12</v>
      </c>
      <c r="I653" s="16">
        <v>676.12</v>
      </c>
      <c r="J653" s="16">
        <v>676.12</v>
      </c>
      <c r="K653" s="16">
        <v>676.12</v>
      </c>
      <c r="L653" s="16">
        <v>676.12</v>
      </c>
      <c r="M653" s="16">
        <v>676.12</v>
      </c>
      <c r="N653" s="16">
        <v>676.12</v>
      </c>
      <c r="O653" s="16">
        <v>676.12</v>
      </c>
      <c r="P653" s="16">
        <v>676.12</v>
      </c>
      <c r="Q653" s="16">
        <v>676.12</v>
      </c>
      <c r="R653" s="16">
        <v>676.12</v>
      </c>
      <c r="S653" s="16">
        <v>676.12</v>
      </c>
      <c r="T653" s="16">
        <v>676.12</v>
      </c>
      <c r="U653" s="16">
        <v>676.12</v>
      </c>
      <c r="V653" s="16">
        <v>676.12</v>
      </c>
      <c r="W653" s="16">
        <v>676.12</v>
      </c>
      <c r="X653" s="16">
        <v>676.12</v>
      </c>
      <c r="Y653" s="16">
        <v>676.12</v>
      </c>
      <c r="Z653" s="16">
        <v>676.12</v>
      </c>
    </row>
    <row r="654" spans="2:26" x14ac:dyDescent="0.25">
      <c r="B654" s="15" t="s">
        <v>19</v>
      </c>
      <c r="C654" s="16">
        <v>4.4439799999999998</v>
      </c>
      <c r="D654" s="16">
        <v>4.4439799999999998</v>
      </c>
      <c r="E654" s="16">
        <v>4.4439799999999998</v>
      </c>
      <c r="F654" s="16">
        <v>4.4439799999999998</v>
      </c>
      <c r="G654" s="16">
        <v>4.4439799999999998</v>
      </c>
      <c r="H654" s="16">
        <v>4.4439799999999998</v>
      </c>
      <c r="I654" s="16">
        <v>4.4439799999999998</v>
      </c>
      <c r="J654" s="16">
        <v>4.4439799999999998</v>
      </c>
      <c r="K654" s="16">
        <v>4.4439799999999998</v>
      </c>
      <c r="L654" s="16">
        <v>4.4439799999999998</v>
      </c>
      <c r="M654" s="16">
        <v>4.4439799999999998</v>
      </c>
      <c r="N654" s="16">
        <v>4.4439799999999998</v>
      </c>
      <c r="O654" s="16">
        <v>4.4439799999999998</v>
      </c>
      <c r="P654" s="16">
        <v>4.4439799999999998</v>
      </c>
      <c r="Q654" s="16">
        <v>4.4439799999999998</v>
      </c>
      <c r="R654" s="16">
        <v>4.4439799999999998</v>
      </c>
      <c r="S654" s="16">
        <v>4.4439799999999998</v>
      </c>
      <c r="T654" s="16">
        <v>4.4439799999999998</v>
      </c>
      <c r="U654" s="16">
        <v>4.4439799999999998</v>
      </c>
      <c r="V654" s="16">
        <v>4.4439799999999998</v>
      </c>
      <c r="W654" s="16">
        <v>4.4439799999999998</v>
      </c>
      <c r="X654" s="16">
        <v>4.4439799999999998</v>
      </c>
      <c r="Y654" s="16">
        <v>4.4439799999999998</v>
      </c>
      <c r="Z654" s="16">
        <v>4.4439799999999998</v>
      </c>
    </row>
    <row r="655" spans="2:26" ht="26.25" thickBot="1" x14ac:dyDescent="0.3">
      <c r="B655" s="15" t="s">
        <v>20</v>
      </c>
      <c r="C655" s="16">
        <v>0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  <c r="L655" s="16">
        <v>0</v>
      </c>
      <c r="M655" s="16">
        <v>0</v>
      </c>
      <c r="N655" s="16">
        <v>0</v>
      </c>
      <c r="O655" s="16">
        <v>0</v>
      </c>
      <c r="P655" s="16">
        <v>0</v>
      </c>
      <c r="Q655" s="16">
        <v>0</v>
      </c>
      <c r="R655" s="16">
        <v>0</v>
      </c>
      <c r="S655" s="16">
        <v>0</v>
      </c>
      <c r="T655" s="16">
        <v>0</v>
      </c>
      <c r="U655" s="16">
        <v>0</v>
      </c>
      <c r="V655" s="16">
        <v>0</v>
      </c>
      <c r="W655" s="16">
        <v>0</v>
      </c>
      <c r="X655" s="16">
        <v>0</v>
      </c>
      <c r="Y655" s="16">
        <v>0</v>
      </c>
      <c r="Z655" s="16">
        <v>0</v>
      </c>
    </row>
    <row r="656" spans="2:26" s="43" customFormat="1" ht="48.75" thickBot="1" x14ac:dyDescent="0.3">
      <c r="B656" s="38" t="s">
        <v>176</v>
      </c>
      <c r="C656" s="44">
        <v>1006</v>
      </c>
      <c r="D656" s="44">
        <v>1006</v>
      </c>
      <c r="E656" s="44">
        <v>1006</v>
      </c>
      <c r="F656" s="44">
        <v>1006</v>
      </c>
      <c r="G656" s="44">
        <v>1006</v>
      </c>
      <c r="H656" s="44">
        <v>1006</v>
      </c>
      <c r="I656" s="44">
        <v>1006</v>
      </c>
      <c r="J656" s="44">
        <v>1006</v>
      </c>
      <c r="K656" s="44">
        <v>1006</v>
      </c>
      <c r="L656" s="44">
        <v>1006</v>
      </c>
      <c r="M656" s="44">
        <v>1006</v>
      </c>
      <c r="N656" s="44">
        <v>1006</v>
      </c>
      <c r="O656" s="44">
        <v>1006</v>
      </c>
      <c r="P656" s="44">
        <v>1006</v>
      </c>
      <c r="Q656" s="44">
        <v>1006</v>
      </c>
      <c r="R656" s="44">
        <v>1006</v>
      </c>
      <c r="S656" s="44">
        <v>1006</v>
      </c>
      <c r="T656" s="44">
        <v>1006</v>
      </c>
      <c r="U656" s="44">
        <v>1006</v>
      </c>
      <c r="V656" s="44">
        <v>1006</v>
      </c>
      <c r="W656" s="44">
        <v>1006</v>
      </c>
      <c r="X656" s="44">
        <v>1006</v>
      </c>
      <c r="Y656" s="44">
        <v>1006</v>
      </c>
      <c r="Z656" s="44">
        <v>1006</v>
      </c>
    </row>
    <row r="657" spans="2:26" ht="15.75" thickBot="1" x14ac:dyDescent="0.3">
      <c r="B657" s="13" t="s">
        <v>145</v>
      </c>
      <c r="C657" s="14">
        <f>C658+C659+C660+C661+C662+C663+C664</f>
        <v>3198.6527160000001</v>
      </c>
      <c r="D657" s="45">
        <f t="shared" ref="D657:Z657" si="79">D658+D659+D660+D661+D662+D663+D664</f>
        <v>3270.0237440000001</v>
      </c>
      <c r="E657" s="45">
        <f t="shared" si="79"/>
        <v>3294.3616900000002</v>
      </c>
      <c r="F657" s="45">
        <f t="shared" si="79"/>
        <v>3315.6208769999998</v>
      </c>
      <c r="G657" s="45">
        <f t="shared" si="79"/>
        <v>3327.1984120000002</v>
      </c>
      <c r="H657" s="45">
        <f t="shared" si="79"/>
        <v>3296.4763269999999</v>
      </c>
      <c r="I657" s="45">
        <f t="shared" si="79"/>
        <v>3217.5612300000003</v>
      </c>
      <c r="J657" s="45">
        <f t="shared" si="79"/>
        <v>3138.1480980000001</v>
      </c>
      <c r="K657" s="45">
        <f t="shared" si="79"/>
        <v>3089.16806</v>
      </c>
      <c r="L657" s="45">
        <f t="shared" si="79"/>
        <v>3069.3937089999999</v>
      </c>
      <c r="M657" s="45">
        <f t="shared" si="79"/>
        <v>3066.5111000000002</v>
      </c>
      <c r="N657" s="45">
        <f t="shared" si="79"/>
        <v>3059.574701</v>
      </c>
      <c r="O657" s="45">
        <f t="shared" si="79"/>
        <v>3062.128099</v>
      </c>
      <c r="P657" s="45">
        <f t="shared" si="79"/>
        <v>3065.7352759999999</v>
      </c>
      <c r="Q657" s="45">
        <f t="shared" si="79"/>
        <v>3079.8499740000002</v>
      </c>
      <c r="R657" s="45">
        <f t="shared" si="79"/>
        <v>3088.4422800000002</v>
      </c>
      <c r="S657" s="45">
        <f t="shared" si="79"/>
        <v>3115.0227399999999</v>
      </c>
      <c r="T657" s="45">
        <f t="shared" si="79"/>
        <v>3104.7631150000002</v>
      </c>
      <c r="U657" s="45">
        <f t="shared" si="79"/>
        <v>3066.4149040000002</v>
      </c>
      <c r="V657" s="45">
        <f t="shared" si="79"/>
        <v>2996.3256529999999</v>
      </c>
      <c r="W657" s="45">
        <f t="shared" si="79"/>
        <v>2974.141869</v>
      </c>
      <c r="X657" s="45">
        <f t="shared" si="79"/>
        <v>2984.5471830000001</v>
      </c>
      <c r="Y657" s="45">
        <f t="shared" si="79"/>
        <v>3028.489787</v>
      </c>
      <c r="Z657" s="45">
        <f t="shared" si="79"/>
        <v>3110.9290890000002</v>
      </c>
    </row>
    <row r="658" spans="2:26" ht="38.25" x14ac:dyDescent="0.25">
      <c r="B658" s="15" t="s">
        <v>15</v>
      </c>
      <c r="C658" s="16">
        <v>1480.8587359999999</v>
      </c>
      <c r="D658" s="16">
        <v>1552.2297639999999</v>
      </c>
      <c r="E658" s="16">
        <v>1576.56771</v>
      </c>
      <c r="F658" s="16">
        <v>1597.8268969999999</v>
      </c>
      <c r="G658" s="16">
        <v>1609.404432</v>
      </c>
      <c r="H658" s="16">
        <v>1578.6823469999999</v>
      </c>
      <c r="I658" s="16">
        <v>1499.7672500000001</v>
      </c>
      <c r="J658" s="16">
        <v>1420.354118</v>
      </c>
      <c r="K658" s="16">
        <v>1371.37408</v>
      </c>
      <c r="L658" s="16">
        <v>1351.599729</v>
      </c>
      <c r="M658" s="16">
        <v>1348.71712</v>
      </c>
      <c r="N658" s="16">
        <v>1341.7807210000001</v>
      </c>
      <c r="O658" s="16">
        <v>1344.3341190000001</v>
      </c>
      <c r="P658" s="16">
        <v>1347.941296</v>
      </c>
      <c r="Q658" s="16">
        <v>1362.0559940000001</v>
      </c>
      <c r="R658" s="16">
        <v>1370.6483000000001</v>
      </c>
      <c r="S658" s="16">
        <v>1397.22876</v>
      </c>
      <c r="T658" s="16">
        <v>1386.9691350000001</v>
      </c>
      <c r="U658" s="16">
        <v>1348.6209240000001</v>
      </c>
      <c r="V658" s="16">
        <v>1278.531673</v>
      </c>
      <c r="W658" s="16">
        <v>1256.3478889999999</v>
      </c>
      <c r="X658" s="16">
        <v>1266.753203</v>
      </c>
      <c r="Y658" s="16">
        <v>1310.6958070000001</v>
      </c>
      <c r="Z658" s="16">
        <v>1393.1351090000001</v>
      </c>
    </row>
    <row r="659" spans="2:26" ht="38.25" x14ac:dyDescent="0.25">
      <c r="B659" s="15" t="s">
        <v>16</v>
      </c>
      <c r="C659" s="16">
        <v>31.23</v>
      </c>
      <c r="D659" s="16">
        <v>31.23</v>
      </c>
      <c r="E659" s="16">
        <v>31.23</v>
      </c>
      <c r="F659" s="16">
        <v>31.23</v>
      </c>
      <c r="G659" s="16">
        <v>31.23</v>
      </c>
      <c r="H659" s="16">
        <v>31.23</v>
      </c>
      <c r="I659" s="16">
        <v>31.23</v>
      </c>
      <c r="J659" s="16">
        <v>31.23</v>
      </c>
      <c r="K659" s="16">
        <v>31.23</v>
      </c>
      <c r="L659" s="16">
        <v>31.23</v>
      </c>
      <c r="M659" s="16">
        <v>31.23</v>
      </c>
      <c r="N659" s="16">
        <v>31.23</v>
      </c>
      <c r="O659" s="16">
        <v>31.23</v>
      </c>
      <c r="P659" s="16">
        <v>31.23</v>
      </c>
      <c r="Q659" s="16">
        <v>31.23</v>
      </c>
      <c r="R659" s="16">
        <v>31.23</v>
      </c>
      <c r="S659" s="16">
        <v>31.23</v>
      </c>
      <c r="T659" s="16">
        <v>31.23</v>
      </c>
      <c r="U659" s="16">
        <v>31.23</v>
      </c>
      <c r="V659" s="16">
        <v>31.23</v>
      </c>
      <c r="W659" s="16">
        <v>31.23</v>
      </c>
      <c r="X659" s="16">
        <v>31.23</v>
      </c>
      <c r="Y659" s="16">
        <v>31.23</v>
      </c>
      <c r="Z659" s="16">
        <v>31.23</v>
      </c>
    </row>
    <row r="660" spans="2:26" x14ac:dyDescent="0.25">
      <c r="B660" s="15" t="s">
        <v>17</v>
      </c>
      <c r="C660" s="16">
        <v>0</v>
      </c>
      <c r="D660" s="16">
        <v>0</v>
      </c>
      <c r="E660" s="16">
        <v>0</v>
      </c>
      <c r="F660" s="16">
        <v>0</v>
      </c>
      <c r="G660" s="16">
        <v>0</v>
      </c>
      <c r="H660" s="16">
        <v>0</v>
      </c>
      <c r="I660" s="16">
        <v>0</v>
      </c>
      <c r="J660" s="16">
        <v>0</v>
      </c>
      <c r="K660" s="16">
        <v>0</v>
      </c>
      <c r="L660" s="16">
        <v>0</v>
      </c>
      <c r="M660" s="16">
        <v>0</v>
      </c>
      <c r="N660" s="16">
        <v>0</v>
      </c>
      <c r="O660" s="16">
        <v>0</v>
      </c>
      <c r="P660" s="16">
        <v>0</v>
      </c>
      <c r="Q660" s="16">
        <v>0</v>
      </c>
      <c r="R660" s="16">
        <v>0</v>
      </c>
      <c r="S660" s="16">
        <v>0</v>
      </c>
      <c r="T660" s="16">
        <v>0</v>
      </c>
      <c r="U660" s="16">
        <v>0</v>
      </c>
      <c r="V660" s="16">
        <v>0</v>
      </c>
      <c r="W660" s="16">
        <v>0</v>
      </c>
      <c r="X660" s="16">
        <v>0</v>
      </c>
      <c r="Y660" s="16">
        <v>0</v>
      </c>
      <c r="Z660" s="16">
        <v>0</v>
      </c>
    </row>
    <row r="661" spans="2:26" x14ac:dyDescent="0.25">
      <c r="B661" s="15" t="s">
        <v>18</v>
      </c>
      <c r="C661" s="16">
        <v>676.12</v>
      </c>
      <c r="D661" s="16">
        <v>676.12</v>
      </c>
      <c r="E661" s="16">
        <v>676.12</v>
      </c>
      <c r="F661" s="16">
        <v>676.12</v>
      </c>
      <c r="G661" s="16">
        <v>676.12</v>
      </c>
      <c r="H661" s="16">
        <v>676.12</v>
      </c>
      <c r="I661" s="16">
        <v>676.12</v>
      </c>
      <c r="J661" s="16">
        <v>676.12</v>
      </c>
      <c r="K661" s="16">
        <v>676.12</v>
      </c>
      <c r="L661" s="16">
        <v>676.12</v>
      </c>
      <c r="M661" s="16">
        <v>676.12</v>
      </c>
      <c r="N661" s="16">
        <v>676.12</v>
      </c>
      <c r="O661" s="16">
        <v>676.12</v>
      </c>
      <c r="P661" s="16">
        <v>676.12</v>
      </c>
      <c r="Q661" s="16">
        <v>676.12</v>
      </c>
      <c r="R661" s="16">
        <v>676.12</v>
      </c>
      <c r="S661" s="16">
        <v>676.12</v>
      </c>
      <c r="T661" s="16">
        <v>676.12</v>
      </c>
      <c r="U661" s="16">
        <v>676.12</v>
      </c>
      <c r="V661" s="16">
        <v>676.12</v>
      </c>
      <c r="W661" s="16">
        <v>676.12</v>
      </c>
      <c r="X661" s="16">
        <v>676.12</v>
      </c>
      <c r="Y661" s="16">
        <v>676.12</v>
      </c>
      <c r="Z661" s="16">
        <v>676.12</v>
      </c>
    </row>
    <row r="662" spans="2:26" x14ac:dyDescent="0.25">
      <c r="B662" s="15" t="s">
        <v>19</v>
      </c>
      <c r="C662" s="16">
        <v>4.4439799999999998</v>
      </c>
      <c r="D662" s="16">
        <v>4.4439799999999998</v>
      </c>
      <c r="E662" s="16">
        <v>4.4439799999999998</v>
      </c>
      <c r="F662" s="16">
        <v>4.4439799999999998</v>
      </c>
      <c r="G662" s="16">
        <v>4.4439799999999998</v>
      </c>
      <c r="H662" s="16">
        <v>4.4439799999999998</v>
      </c>
      <c r="I662" s="16">
        <v>4.4439799999999998</v>
      </c>
      <c r="J662" s="16">
        <v>4.4439799999999998</v>
      </c>
      <c r="K662" s="16">
        <v>4.4439799999999998</v>
      </c>
      <c r="L662" s="16">
        <v>4.4439799999999998</v>
      </c>
      <c r="M662" s="16">
        <v>4.4439799999999998</v>
      </c>
      <c r="N662" s="16">
        <v>4.4439799999999998</v>
      </c>
      <c r="O662" s="16">
        <v>4.4439799999999998</v>
      </c>
      <c r="P662" s="16">
        <v>4.4439799999999998</v>
      </c>
      <c r="Q662" s="16">
        <v>4.4439799999999998</v>
      </c>
      <c r="R662" s="16">
        <v>4.4439799999999998</v>
      </c>
      <c r="S662" s="16">
        <v>4.4439799999999998</v>
      </c>
      <c r="T662" s="16">
        <v>4.4439799999999998</v>
      </c>
      <c r="U662" s="16">
        <v>4.4439799999999998</v>
      </c>
      <c r="V662" s="16">
        <v>4.4439799999999998</v>
      </c>
      <c r="W662" s="16">
        <v>4.4439799999999998</v>
      </c>
      <c r="X662" s="16">
        <v>4.4439799999999998</v>
      </c>
      <c r="Y662" s="16">
        <v>4.4439799999999998</v>
      </c>
      <c r="Z662" s="16">
        <v>4.4439799999999998</v>
      </c>
    </row>
    <row r="663" spans="2:26" ht="26.25" thickBot="1" x14ac:dyDescent="0.3">
      <c r="B663" s="15" t="s">
        <v>20</v>
      </c>
      <c r="C663" s="16">
        <v>0</v>
      </c>
      <c r="D663" s="16">
        <v>0</v>
      </c>
      <c r="E663" s="16">
        <v>0</v>
      </c>
      <c r="F663" s="16">
        <v>0</v>
      </c>
      <c r="G663" s="16">
        <v>0</v>
      </c>
      <c r="H663" s="16">
        <v>0</v>
      </c>
      <c r="I663" s="16">
        <v>0</v>
      </c>
      <c r="J663" s="16">
        <v>0</v>
      </c>
      <c r="K663" s="16">
        <v>0</v>
      </c>
      <c r="L663" s="16">
        <v>0</v>
      </c>
      <c r="M663" s="16">
        <v>0</v>
      </c>
      <c r="N663" s="16">
        <v>0</v>
      </c>
      <c r="O663" s="16">
        <v>0</v>
      </c>
      <c r="P663" s="16">
        <v>0</v>
      </c>
      <c r="Q663" s="16">
        <v>0</v>
      </c>
      <c r="R663" s="16">
        <v>0</v>
      </c>
      <c r="S663" s="16">
        <v>0</v>
      </c>
      <c r="T663" s="16">
        <v>0</v>
      </c>
      <c r="U663" s="16">
        <v>0</v>
      </c>
      <c r="V663" s="16">
        <v>0</v>
      </c>
      <c r="W663" s="16">
        <v>0</v>
      </c>
      <c r="X663" s="16">
        <v>0</v>
      </c>
      <c r="Y663" s="16">
        <v>0</v>
      </c>
      <c r="Z663" s="16">
        <v>0</v>
      </c>
    </row>
    <row r="664" spans="2:26" s="43" customFormat="1" ht="48.75" thickBot="1" x14ac:dyDescent="0.3">
      <c r="B664" s="38" t="s">
        <v>176</v>
      </c>
      <c r="C664" s="44">
        <v>1006</v>
      </c>
      <c r="D664" s="44">
        <v>1006</v>
      </c>
      <c r="E664" s="44">
        <v>1006</v>
      </c>
      <c r="F664" s="44">
        <v>1006</v>
      </c>
      <c r="G664" s="44">
        <v>1006</v>
      </c>
      <c r="H664" s="44">
        <v>1006</v>
      </c>
      <c r="I664" s="44">
        <v>1006</v>
      </c>
      <c r="J664" s="44">
        <v>1006</v>
      </c>
      <c r="K664" s="44">
        <v>1006</v>
      </c>
      <c r="L664" s="44">
        <v>1006</v>
      </c>
      <c r="M664" s="44">
        <v>1006</v>
      </c>
      <c r="N664" s="44">
        <v>1006</v>
      </c>
      <c r="O664" s="44">
        <v>1006</v>
      </c>
      <c r="P664" s="44">
        <v>1006</v>
      </c>
      <c r="Q664" s="44">
        <v>1006</v>
      </c>
      <c r="R664" s="44">
        <v>1006</v>
      </c>
      <c r="S664" s="44">
        <v>1006</v>
      </c>
      <c r="T664" s="44">
        <v>1006</v>
      </c>
      <c r="U664" s="44">
        <v>1006</v>
      </c>
      <c r="V664" s="44">
        <v>1006</v>
      </c>
      <c r="W664" s="44">
        <v>1006</v>
      </c>
      <c r="X664" s="44">
        <v>1006</v>
      </c>
      <c r="Y664" s="44">
        <v>1006</v>
      </c>
      <c r="Z664" s="44">
        <v>1006</v>
      </c>
    </row>
    <row r="665" spans="2:26" ht="15.75" thickBot="1" x14ac:dyDescent="0.3">
      <c r="B665" s="13" t="s">
        <v>146</v>
      </c>
      <c r="C665" s="14">
        <f>C666+C667+C668+C669+C670+C671+C672</f>
        <v>3260.3937380000002</v>
      </c>
      <c r="D665" s="45">
        <f t="shared" ref="D665:Z665" si="80">D666+D667+D668+D669+D670+D671+D672</f>
        <v>3351.6764450000001</v>
      </c>
      <c r="E665" s="45">
        <f t="shared" si="80"/>
        <v>3460.6907430000001</v>
      </c>
      <c r="F665" s="45">
        <f t="shared" si="80"/>
        <v>3524.0404100000001</v>
      </c>
      <c r="G665" s="45">
        <f t="shared" si="80"/>
        <v>3536.8304499999999</v>
      </c>
      <c r="H665" s="45">
        <f t="shared" si="80"/>
        <v>3511.8847650000002</v>
      </c>
      <c r="I665" s="45">
        <f t="shared" si="80"/>
        <v>3432.4142029999998</v>
      </c>
      <c r="J665" s="45">
        <f t="shared" si="80"/>
        <v>3336.2363169999999</v>
      </c>
      <c r="K665" s="45">
        <f t="shared" si="80"/>
        <v>3263.3551910000001</v>
      </c>
      <c r="L665" s="45">
        <f t="shared" si="80"/>
        <v>3229.7066330000002</v>
      </c>
      <c r="M665" s="45">
        <f t="shared" si="80"/>
        <v>3223.7797820000001</v>
      </c>
      <c r="N665" s="45">
        <f t="shared" si="80"/>
        <v>3221.6130429999998</v>
      </c>
      <c r="O665" s="45">
        <f t="shared" si="80"/>
        <v>3223.7892889999998</v>
      </c>
      <c r="P665" s="45">
        <f t="shared" si="80"/>
        <v>3254.5026819999998</v>
      </c>
      <c r="Q665" s="45">
        <f t="shared" si="80"/>
        <v>3327.7961249999998</v>
      </c>
      <c r="R665" s="45">
        <f t="shared" si="80"/>
        <v>3309.002219</v>
      </c>
      <c r="S665" s="45">
        <f t="shared" si="80"/>
        <v>3308.5622539999999</v>
      </c>
      <c r="T665" s="45">
        <f t="shared" si="80"/>
        <v>3322.3944000000001</v>
      </c>
      <c r="U665" s="45">
        <f t="shared" si="80"/>
        <v>3251.4937420000001</v>
      </c>
      <c r="V665" s="45">
        <f t="shared" si="80"/>
        <v>3204.5032000000001</v>
      </c>
      <c r="W665" s="45">
        <f t="shared" si="80"/>
        <v>3184.1300569999999</v>
      </c>
      <c r="X665" s="45">
        <f t="shared" si="80"/>
        <v>3196.414585</v>
      </c>
      <c r="Y665" s="45">
        <f t="shared" si="80"/>
        <v>3253.391959</v>
      </c>
      <c r="Z665" s="45">
        <f t="shared" si="80"/>
        <v>3336.1954430000001</v>
      </c>
    </row>
    <row r="666" spans="2:26" ht="38.25" x14ac:dyDescent="0.25">
      <c r="B666" s="15" t="s">
        <v>15</v>
      </c>
      <c r="C666" s="16">
        <v>1542.5997580000001</v>
      </c>
      <c r="D666" s="16">
        <v>1633.8824649999999</v>
      </c>
      <c r="E666" s="16">
        <v>1742.896763</v>
      </c>
      <c r="F666" s="16">
        <v>1806.2464299999999</v>
      </c>
      <c r="G666" s="16">
        <v>1819.03647</v>
      </c>
      <c r="H666" s="16">
        <v>1794.0907850000001</v>
      </c>
      <c r="I666" s="16">
        <v>1714.6202229999999</v>
      </c>
      <c r="J666" s="16">
        <v>1618.442337</v>
      </c>
      <c r="K666" s="16">
        <v>1545.561211</v>
      </c>
      <c r="L666" s="16">
        <v>1511.9126530000001</v>
      </c>
      <c r="M666" s="16">
        <v>1505.9858019999999</v>
      </c>
      <c r="N666" s="16">
        <v>1503.8190629999999</v>
      </c>
      <c r="O666" s="16">
        <v>1505.9953089999999</v>
      </c>
      <c r="P666" s="16">
        <v>1536.7087019999999</v>
      </c>
      <c r="Q666" s="16">
        <v>1610.0021449999999</v>
      </c>
      <c r="R666" s="16">
        <v>1591.208239</v>
      </c>
      <c r="S666" s="16">
        <v>1590.768274</v>
      </c>
      <c r="T666" s="16">
        <v>1604.60042</v>
      </c>
      <c r="U666" s="16">
        <v>1533.699762</v>
      </c>
      <c r="V666" s="16">
        <v>1486.70922</v>
      </c>
      <c r="W666" s="16">
        <v>1466.3360769999999</v>
      </c>
      <c r="X666" s="16">
        <v>1478.6206050000001</v>
      </c>
      <c r="Y666" s="16">
        <v>1535.5979789999999</v>
      </c>
      <c r="Z666" s="16">
        <v>1618.4014629999999</v>
      </c>
    </row>
    <row r="667" spans="2:26" ht="38.25" x14ac:dyDescent="0.25">
      <c r="B667" s="15" t="s">
        <v>16</v>
      </c>
      <c r="C667" s="16">
        <v>31.23</v>
      </c>
      <c r="D667" s="16">
        <v>31.23</v>
      </c>
      <c r="E667" s="16">
        <v>31.23</v>
      </c>
      <c r="F667" s="16">
        <v>31.23</v>
      </c>
      <c r="G667" s="16">
        <v>31.23</v>
      </c>
      <c r="H667" s="16">
        <v>31.23</v>
      </c>
      <c r="I667" s="16">
        <v>31.23</v>
      </c>
      <c r="J667" s="16">
        <v>31.23</v>
      </c>
      <c r="K667" s="16">
        <v>31.23</v>
      </c>
      <c r="L667" s="16">
        <v>31.23</v>
      </c>
      <c r="M667" s="16">
        <v>31.23</v>
      </c>
      <c r="N667" s="16">
        <v>31.23</v>
      </c>
      <c r="O667" s="16">
        <v>31.23</v>
      </c>
      <c r="P667" s="16">
        <v>31.23</v>
      </c>
      <c r="Q667" s="16">
        <v>31.23</v>
      </c>
      <c r="R667" s="16">
        <v>31.23</v>
      </c>
      <c r="S667" s="16">
        <v>31.23</v>
      </c>
      <c r="T667" s="16">
        <v>31.23</v>
      </c>
      <c r="U667" s="16">
        <v>31.23</v>
      </c>
      <c r="V667" s="16">
        <v>31.23</v>
      </c>
      <c r="W667" s="16">
        <v>31.23</v>
      </c>
      <c r="X667" s="16">
        <v>31.23</v>
      </c>
      <c r="Y667" s="16">
        <v>31.23</v>
      </c>
      <c r="Z667" s="16">
        <v>31.23</v>
      </c>
    </row>
    <row r="668" spans="2:26" x14ac:dyDescent="0.25">
      <c r="B668" s="15" t="s">
        <v>17</v>
      </c>
      <c r="C668" s="16">
        <v>0</v>
      </c>
      <c r="D668" s="16">
        <v>0</v>
      </c>
      <c r="E668" s="16">
        <v>0</v>
      </c>
      <c r="F668" s="16">
        <v>0</v>
      </c>
      <c r="G668" s="16">
        <v>0</v>
      </c>
      <c r="H668" s="16">
        <v>0</v>
      </c>
      <c r="I668" s="16">
        <v>0</v>
      </c>
      <c r="J668" s="16">
        <v>0</v>
      </c>
      <c r="K668" s="16">
        <v>0</v>
      </c>
      <c r="L668" s="16">
        <v>0</v>
      </c>
      <c r="M668" s="16">
        <v>0</v>
      </c>
      <c r="N668" s="16">
        <v>0</v>
      </c>
      <c r="O668" s="16">
        <v>0</v>
      </c>
      <c r="P668" s="16">
        <v>0</v>
      </c>
      <c r="Q668" s="16">
        <v>0</v>
      </c>
      <c r="R668" s="16">
        <v>0</v>
      </c>
      <c r="S668" s="16">
        <v>0</v>
      </c>
      <c r="T668" s="16">
        <v>0</v>
      </c>
      <c r="U668" s="16">
        <v>0</v>
      </c>
      <c r="V668" s="16">
        <v>0</v>
      </c>
      <c r="W668" s="16">
        <v>0</v>
      </c>
      <c r="X668" s="16">
        <v>0</v>
      </c>
      <c r="Y668" s="16">
        <v>0</v>
      </c>
      <c r="Z668" s="16">
        <v>0</v>
      </c>
    </row>
    <row r="669" spans="2:26" x14ac:dyDescent="0.25">
      <c r="B669" s="15" t="s">
        <v>18</v>
      </c>
      <c r="C669" s="16">
        <v>676.12</v>
      </c>
      <c r="D669" s="16">
        <v>676.12</v>
      </c>
      <c r="E669" s="16">
        <v>676.12</v>
      </c>
      <c r="F669" s="16">
        <v>676.12</v>
      </c>
      <c r="G669" s="16">
        <v>676.12</v>
      </c>
      <c r="H669" s="16">
        <v>676.12</v>
      </c>
      <c r="I669" s="16">
        <v>676.12</v>
      </c>
      <c r="J669" s="16">
        <v>676.12</v>
      </c>
      <c r="K669" s="16">
        <v>676.12</v>
      </c>
      <c r="L669" s="16">
        <v>676.12</v>
      </c>
      <c r="M669" s="16">
        <v>676.12</v>
      </c>
      <c r="N669" s="16">
        <v>676.12</v>
      </c>
      <c r="O669" s="16">
        <v>676.12</v>
      </c>
      <c r="P669" s="16">
        <v>676.12</v>
      </c>
      <c r="Q669" s="16">
        <v>676.12</v>
      </c>
      <c r="R669" s="16">
        <v>676.12</v>
      </c>
      <c r="S669" s="16">
        <v>676.12</v>
      </c>
      <c r="T669" s="16">
        <v>676.12</v>
      </c>
      <c r="U669" s="16">
        <v>676.12</v>
      </c>
      <c r="V669" s="16">
        <v>676.12</v>
      </c>
      <c r="W669" s="16">
        <v>676.12</v>
      </c>
      <c r="X669" s="16">
        <v>676.12</v>
      </c>
      <c r="Y669" s="16">
        <v>676.12</v>
      </c>
      <c r="Z669" s="16">
        <v>676.12</v>
      </c>
    </row>
    <row r="670" spans="2:26" x14ac:dyDescent="0.25">
      <c r="B670" s="15" t="s">
        <v>19</v>
      </c>
      <c r="C670" s="16">
        <v>4.4439799999999998</v>
      </c>
      <c r="D670" s="16">
        <v>4.4439799999999998</v>
      </c>
      <c r="E670" s="16">
        <v>4.4439799999999998</v>
      </c>
      <c r="F670" s="16">
        <v>4.4439799999999998</v>
      </c>
      <c r="G670" s="16">
        <v>4.4439799999999998</v>
      </c>
      <c r="H670" s="16">
        <v>4.4439799999999998</v>
      </c>
      <c r="I670" s="16">
        <v>4.4439799999999998</v>
      </c>
      <c r="J670" s="16">
        <v>4.4439799999999998</v>
      </c>
      <c r="K670" s="16">
        <v>4.4439799999999998</v>
      </c>
      <c r="L670" s="16">
        <v>4.4439799999999998</v>
      </c>
      <c r="M670" s="16">
        <v>4.4439799999999998</v>
      </c>
      <c r="N670" s="16">
        <v>4.4439799999999998</v>
      </c>
      <c r="O670" s="16">
        <v>4.4439799999999998</v>
      </c>
      <c r="P670" s="16">
        <v>4.4439799999999998</v>
      </c>
      <c r="Q670" s="16">
        <v>4.4439799999999998</v>
      </c>
      <c r="R670" s="16">
        <v>4.4439799999999998</v>
      </c>
      <c r="S670" s="16">
        <v>4.4439799999999998</v>
      </c>
      <c r="T670" s="16">
        <v>4.4439799999999998</v>
      </c>
      <c r="U670" s="16">
        <v>4.4439799999999998</v>
      </c>
      <c r="V670" s="16">
        <v>4.4439799999999998</v>
      </c>
      <c r="W670" s="16">
        <v>4.4439799999999998</v>
      </c>
      <c r="X670" s="16">
        <v>4.4439799999999998</v>
      </c>
      <c r="Y670" s="16">
        <v>4.4439799999999998</v>
      </c>
      <c r="Z670" s="16">
        <v>4.4439799999999998</v>
      </c>
    </row>
    <row r="671" spans="2:26" ht="26.25" thickBot="1" x14ac:dyDescent="0.3">
      <c r="B671" s="15" t="s">
        <v>20</v>
      </c>
      <c r="C671" s="16">
        <v>0</v>
      </c>
      <c r="D671" s="16">
        <v>0</v>
      </c>
      <c r="E671" s="16">
        <v>0</v>
      </c>
      <c r="F671" s="16">
        <v>0</v>
      </c>
      <c r="G671" s="16">
        <v>0</v>
      </c>
      <c r="H671" s="16">
        <v>0</v>
      </c>
      <c r="I671" s="16">
        <v>0</v>
      </c>
      <c r="J671" s="16">
        <v>0</v>
      </c>
      <c r="K671" s="16">
        <v>0</v>
      </c>
      <c r="L671" s="16">
        <v>0</v>
      </c>
      <c r="M671" s="16">
        <v>0</v>
      </c>
      <c r="N671" s="16">
        <v>0</v>
      </c>
      <c r="O671" s="16">
        <v>0</v>
      </c>
      <c r="P671" s="16">
        <v>0</v>
      </c>
      <c r="Q671" s="16">
        <v>0</v>
      </c>
      <c r="R671" s="16">
        <v>0</v>
      </c>
      <c r="S671" s="16">
        <v>0</v>
      </c>
      <c r="T671" s="16">
        <v>0</v>
      </c>
      <c r="U671" s="16">
        <v>0</v>
      </c>
      <c r="V671" s="16">
        <v>0</v>
      </c>
      <c r="W671" s="16">
        <v>0</v>
      </c>
      <c r="X671" s="16">
        <v>0</v>
      </c>
      <c r="Y671" s="16">
        <v>0</v>
      </c>
      <c r="Z671" s="16">
        <v>0</v>
      </c>
    </row>
    <row r="672" spans="2:26" s="43" customFormat="1" ht="48.75" thickBot="1" x14ac:dyDescent="0.3">
      <c r="B672" s="38" t="s">
        <v>176</v>
      </c>
      <c r="C672" s="44">
        <v>1006</v>
      </c>
      <c r="D672" s="44">
        <v>1006</v>
      </c>
      <c r="E672" s="44">
        <v>1006</v>
      </c>
      <c r="F672" s="44">
        <v>1006</v>
      </c>
      <c r="G672" s="44">
        <v>1006</v>
      </c>
      <c r="H672" s="44">
        <v>1006</v>
      </c>
      <c r="I672" s="44">
        <v>1006</v>
      </c>
      <c r="J672" s="44">
        <v>1006</v>
      </c>
      <c r="K672" s="44">
        <v>1006</v>
      </c>
      <c r="L672" s="44">
        <v>1006</v>
      </c>
      <c r="M672" s="44">
        <v>1006</v>
      </c>
      <c r="N672" s="44">
        <v>1006</v>
      </c>
      <c r="O672" s="44">
        <v>1006</v>
      </c>
      <c r="P672" s="44">
        <v>1006</v>
      </c>
      <c r="Q672" s="44">
        <v>1006</v>
      </c>
      <c r="R672" s="44">
        <v>1006</v>
      </c>
      <c r="S672" s="44">
        <v>1006</v>
      </c>
      <c r="T672" s="44">
        <v>1006</v>
      </c>
      <c r="U672" s="44">
        <v>1006</v>
      </c>
      <c r="V672" s="44">
        <v>1006</v>
      </c>
      <c r="W672" s="44">
        <v>1006</v>
      </c>
      <c r="X672" s="44">
        <v>1006</v>
      </c>
      <c r="Y672" s="44">
        <v>1006</v>
      </c>
      <c r="Z672" s="44">
        <v>1006</v>
      </c>
    </row>
    <row r="673" spans="2:26" ht="15.75" thickBot="1" x14ac:dyDescent="0.3">
      <c r="B673" s="13" t="s">
        <v>147</v>
      </c>
      <c r="C673" s="14">
        <f>C674+C675+C676+C677+C678+C679+C680</f>
        <v>3371.187739</v>
      </c>
      <c r="D673" s="45">
        <f t="shared" ref="D673:Z673" si="81">D674+D675+D676+D677+D678+D679+D680</f>
        <v>3459.181763</v>
      </c>
      <c r="E673" s="45">
        <f t="shared" si="81"/>
        <v>3548.3551149999998</v>
      </c>
      <c r="F673" s="45">
        <f t="shared" si="81"/>
        <v>3544.685215</v>
      </c>
      <c r="G673" s="45">
        <f t="shared" si="81"/>
        <v>3518.2044329999999</v>
      </c>
      <c r="H673" s="45">
        <f t="shared" si="81"/>
        <v>3530.2818280000001</v>
      </c>
      <c r="I673" s="45">
        <f t="shared" si="81"/>
        <v>3438.1613710000001</v>
      </c>
      <c r="J673" s="45">
        <f t="shared" si="81"/>
        <v>3319.356863</v>
      </c>
      <c r="K673" s="45">
        <f t="shared" si="81"/>
        <v>3234.4588600000002</v>
      </c>
      <c r="L673" s="45">
        <f t="shared" si="81"/>
        <v>3207.2294940000002</v>
      </c>
      <c r="M673" s="45">
        <f t="shared" si="81"/>
        <v>3197.7685850000003</v>
      </c>
      <c r="N673" s="45">
        <f t="shared" si="81"/>
        <v>3193.8512500000002</v>
      </c>
      <c r="O673" s="45">
        <f t="shared" si="81"/>
        <v>3187.2572049999999</v>
      </c>
      <c r="P673" s="45">
        <f t="shared" si="81"/>
        <v>3198.5225700000001</v>
      </c>
      <c r="Q673" s="45">
        <f t="shared" si="81"/>
        <v>3239.3897449999999</v>
      </c>
      <c r="R673" s="45">
        <f t="shared" si="81"/>
        <v>3227.1865680000001</v>
      </c>
      <c r="S673" s="45">
        <f t="shared" si="81"/>
        <v>3246.3927880000001</v>
      </c>
      <c r="T673" s="45">
        <f t="shared" si="81"/>
        <v>3244.9477780000002</v>
      </c>
      <c r="U673" s="45">
        <f t="shared" si="81"/>
        <v>3207.463581</v>
      </c>
      <c r="V673" s="45">
        <f t="shared" si="81"/>
        <v>3170.051328</v>
      </c>
      <c r="W673" s="45">
        <f t="shared" si="81"/>
        <v>3177.9640730000001</v>
      </c>
      <c r="X673" s="45">
        <f t="shared" si="81"/>
        <v>3216.8963760000001</v>
      </c>
      <c r="Y673" s="45">
        <f t="shared" si="81"/>
        <v>3311.2003049999998</v>
      </c>
      <c r="Z673" s="45">
        <f t="shared" si="81"/>
        <v>3414.3212400000002</v>
      </c>
    </row>
    <row r="674" spans="2:26" ht="38.25" x14ac:dyDescent="0.25">
      <c r="B674" s="15" t="s">
        <v>15</v>
      </c>
      <c r="C674" s="16">
        <v>1653.393759</v>
      </c>
      <c r="D674" s="16">
        <v>1741.3877829999999</v>
      </c>
      <c r="E674" s="16">
        <v>1830.5611349999999</v>
      </c>
      <c r="F674" s="16">
        <v>1826.8912350000001</v>
      </c>
      <c r="G674" s="16">
        <v>1800.410453</v>
      </c>
      <c r="H674" s="16">
        <v>1812.487848</v>
      </c>
      <c r="I674" s="16">
        <v>1720.367391</v>
      </c>
      <c r="J674" s="16">
        <v>1601.5628830000001</v>
      </c>
      <c r="K674" s="16">
        <v>1516.66488</v>
      </c>
      <c r="L674" s="16">
        <v>1489.435514</v>
      </c>
      <c r="M674" s="16">
        <v>1479.9746050000001</v>
      </c>
      <c r="N674" s="16">
        <v>1476.05727</v>
      </c>
      <c r="O674" s="16">
        <v>1469.463225</v>
      </c>
      <c r="P674" s="16">
        <v>1480.7285899999999</v>
      </c>
      <c r="Q674" s="16">
        <v>1521.595765</v>
      </c>
      <c r="R674" s="16">
        <v>1509.3925879999999</v>
      </c>
      <c r="S674" s="16">
        <v>1528.598808</v>
      </c>
      <c r="T674" s="16">
        <v>1527.1537980000001</v>
      </c>
      <c r="U674" s="16">
        <v>1489.6696010000001</v>
      </c>
      <c r="V674" s="16">
        <v>1452.2573480000001</v>
      </c>
      <c r="W674" s="16">
        <v>1460.170093</v>
      </c>
      <c r="X674" s="16">
        <v>1499.102396</v>
      </c>
      <c r="Y674" s="16">
        <v>1593.4063249999999</v>
      </c>
      <c r="Z674" s="16">
        <v>1696.5272600000001</v>
      </c>
    </row>
    <row r="675" spans="2:26" ht="38.25" x14ac:dyDescent="0.25">
      <c r="B675" s="15" t="s">
        <v>16</v>
      </c>
      <c r="C675" s="16">
        <v>31.23</v>
      </c>
      <c r="D675" s="16">
        <v>31.23</v>
      </c>
      <c r="E675" s="16">
        <v>31.23</v>
      </c>
      <c r="F675" s="16">
        <v>31.23</v>
      </c>
      <c r="G675" s="16">
        <v>31.23</v>
      </c>
      <c r="H675" s="16">
        <v>31.23</v>
      </c>
      <c r="I675" s="16">
        <v>31.23</v>
      </c>
      <c r="J675" s="16">
        <v>31.23</v>
      </c>
      <c r="K675" s="16">
        <v>31.23</v>
      </c>
      <c r="L675" s="16">
        <v>31.23</v>
      </c>
      <c r="M675" s="16">
        <v>31.23</v>
      </c>
      <c r="N675" s="16">
        <v>31.23</v>
      </c>
      <c r="O675" s="16">
        <v>31.23</v>
      </c>
      <c r="P675" s="16">
        <v>31.23</v>
      </c>
      <c r="Q675" s="16">
        <v>31.23</v>
      </c>
      <c r="R675" s="16">
        <v>31.23</v>
      </c>
      <c r="S675" s="16">
        <v>31.23</v>
      </c>
      <c r="T675" s="16">
        <v>31.23</v>
      </c>
      <c r="U675" s="16">
        <v>31.23</v>
      </c>
      <c r="V675" s="16">
        <v>31.23</v>
      </c>
      <c r="W675" s="16">
        <v>31.23</v>
      </c>
      <c r="X675" s="16">
        <v>31.23</v>
      </c>
      <c r="Y675" s="16">
        <v>31.23</v>
      </c>
      <c r="Z675" s="16">
        <v>31.23</v>
      </c>
    </row>
    <row r="676" spans="2:26" x14ac:dyDescent="0.25">
      <c r="B676" s="15" t="s">
        <v>17</v>
      </c>
      <c r="C676" s="16">
        <v>0</v>
      </c>
      <c r="D676" s="16">
        <v>0</v>
      </c>
      <c r="E676" s="16">
        <v>0</v>
      </c>
      <c r="F676" s="16">
        <v>0</v>
      </c>
      <c r="G676" s="16">
        <v>0</v>
      </c>
      <c r="H676" s="16">
        <v>0</v>
      </c>
      <c r="I676" s="16">
        <v>0</v>
      </c>
      <c r="J676" s="16">
        <v>0</v>
      </c>
      <c r="K676" s="16">
        <v>0</v>
      </c>
      <c r="L676" s="16">
        <v>0</v>
      </c>
      <c r="M676" s="16">
        <v>0</v>
      </c>
      <c r="N676" s="16">
        <v>0</v>
      </c>
      <c r="O676" s="16">
        <v>0</v>
      </c>
      <c r="P676" s="16">
        <v>0</v>
      </c>
      <c r="Q676" s="16">
        <v>0</v>
      </c>
      <c r="R676" s="16">
        <v>0</v>
      </c>
      <c r="S676" s="16">
        <v>0</v>
      </c>
      <c r="T676" s="16">
        <v>0</v>
      </c>
      <c r="U676" s="16">
        <v>0</v>
      </c>
      <c r="V676" s="16">
        <v>0</v>
      </c>
      <c r="W676" s="16">
        <v>0</v>
      </c>
      <c r="X676" s="16">
        <v>0</v>
      </c>
      <c r="Y676" s="16">
        <v>0</v>
      </c>
      <c r="Z676" s="16">
        <v>0</v>
      </c>
    </row>
    <row r="677" spans="2:26" x14ac:dyDescent="0.25">
      <c r="B677" s="15" t="s">
        <v>18</v>
      </c>
      <c r="C677" s="16">
        <v>676.12</v>
      </c>
      <c r="D677" s="16">
        <v>676.12</v>
      </c>
      <c r="E677" s="16">
        <v>676.12</v>
      </c>
      <c r="F677" s="16">
        <v>676.12</v>
      </c>
      <c r="G677" s="16">
        <v>676.12</v>
      </c>
      <c r="H677" s="16">
        <v>676.12</v>
      </c>
      <c r="I677" s="16">
        <v>676.12</v>
      </c>
      <c r="J677" s="16">
        <v>676.12</v>
      </c>
      <c r="K677" s="16">
        <v>676.12</v>
      </c>
      <c r="L677" s="16">
        <v>676.12</v>
      </c>
      <c r="M677" s="16">
        <v>676.12</v>
      </c>
      <c r="N677" s="16">
        <v>676.12</v>
      </c>
      <c r="O677" s="16">
        <v>676.12</v>
      </c>
      <c r="P677" s="16">
        <v>676.12</v>
      </c>
      <c r="Q677" s="16">
        <v>676.12</v>
      </c>
      <c r="R677" s="16">
        <v>676.12</v>
      </c>
      <c r="S677" s="16">
        <v>676.12</v>
      </c>
      <c r="T677" s="16">
        <v>676.12</v>
      </c>
      <c r="U677" s="16">
        <v>676.12</v>
      </c>
      <c r="V677" s="16">
        <v>676.12</v>
      </c>
      <c r="W677" s="16">
        <v>676.12</v>
      </c>
      <c r="X677" s="16">
        <v>676.12</v>
      </c>
      <c r="Y677" s="16">
        <v>676.12</v>
      </c>
      <c r="Z677" s="16">
        <v>676.12</v>
      </c>
    </row>
    <row r="678" spans="2:26" x14ac:dyDescent="0.25">
      <c r="B678" s="15" t="s">
        <v>19</v>
      </c>
      <c r="C678" s="16">
        <v>4.4439799999999998</v>
      </c>
      <c r="D678" s="16">
        <v>4.4439799999999998</v>
      </c>
      <c r="E678" s="16">
        <v>4.4439799999999998</v>
      </c>
      <c r="F678" s="16">
        <v>4.4439799999999998</v>
      </c>
      <c r="G678" s="16">
        <v>4.4439799999999998</v>
      </c>
      <c r="H678" s="16">
        <v>4.4439799999999998</v>
      </c>
      <c r="I678" s="16">
        <v>4.4439799999999998</v>
      </c>
      <c r="J678" s="16">
        <v>4.4439799999999998</v>
      </c>
      <c r="K678" s="16">
        <v>4.4439799999999998</v>
      </c>
      <c r="L678" s="16">
        <v>4.4439799999999998</v>
      </c>
      <c r="M678" s="16">
        <v>4.4439799999999998</v>
      </c>
      <c r="N678" s="16">
        <v>4.4439799999999998</v>
      </c>
      <c r="O678" s="16">
        <v>4.4439799999999998</v>
      </c>
      <c r="P678" s="16">
        <v>4.4439799999999998</v>
      </c>
      <c r="Q678" s="16">
        <v>4.4439799999999998</v>
      </c>
      <c r="R678" s="16">
        <v>4.4439799999999998</v>
      </c>
      <c r="S678" s="16">
        <v>4.4439799999999998</v>
      </c>
      <c r="T678" s="16">
        <v>4.4439799999999998</v>
      </c>
      <c r="U678" s="16">
        <v>4.4439799999999998</v>
      </c>
      <c r="V678" s="16">
        <v>4.4439799999999998</v>
      </c>
      <c r="W678" s="16">
        <v>4.4439799999999998</v>
      </c>
      <c r="X678" s="16">
        <v>4.4439799999999998</v>
      </c>
      <c r="Y678" s="16">
        <v>4.4439799999999998</v>
      </c>
      <c r="Z678" s="16">
        <v>4.4439799999999998</v>
      </c>
    </row>
    <row r="679" spans="2:26" ht="26.25" thickBot="1" x14ac:dyDescent="0.3">
      <c r="B679" s="15" t="s">
        <v>20</v>
      </c>
      <c r="C679" s="16">
        <v>0</v>
      </c>
      <c r="D679" s="16">
        <v>0</v>
      </c>
      <c r="E679" s="16">
        <v>0</v>
      </c>
      <c r="F679" s="16">
        <v>0</v>
      </c>
      <c r="G679" s="16">
        <v>0</v>
      </c>
      <c r="H679" s="16">
        <v>0</v>
      </c>
      <c r="I679" s="16">
        <v>0</v>
      </c>
      <c r="J679" s="16">
        <v>0</v>
      </c>
      <c r="K679" s="16">
        <v>0</v>
      </c>
      <c r="L679" s="16">
        <v>0</v>
      </c>
      <c r="M679" s="16">
        <v>0</v>
      </c>
      <c r="N679" s="16">
        <v>0</v>
      </c>
      <c r="O679" s="16">
        <v>0</v>
      </c>
      <c r="P679" s="16">
        <v>0</v>
      </c>
      <c r="Q679" s="16">
        <v>0</v>
      </c>
      <c r="R679" s="16">
        <v>0</v>
      </c>
      <c r="S679" s="16">
        <v>0</v>
      </c>
      <c r="T679" s="16">
        <v>0</v>
      </c>
      <c r="U679" s="16">
        <v>0</v>
      </c>
      <c r="V679" s="16">
        <v>0</v>
      </c>
      <c r="W679" s="16">
        <v>0</v>
      </c>
      <c r="X679" s="16">
        <v>0</v>
      </c>
      <c r="Y679" s="16">
        <v>0</v>
      </c>
      <c r="Z679" s="16">
        <v>0</v>
      </c>
    </row>
    <row r="680" spans="2:26" s="43" customFormat="1" ht="48.75" thickBot="1" x14ac:dyDescent="0.3">
      <c r="B680" s="38" t="s">
        <v>176</v>
      </c>
      <c r="C680" s="44">
        <v>1006</v>
      </c>
      <c r="D680" s="44">
        <v>1006</v>
      </c>
      <c r="E680" s="44">
        <v>1006</v>
      </c>
      <c r="F680" s="44">
        <v>1006</v>
      </c>
      <c r="G680" s="44">
        <v>1006</v>
      </c>
      <c r="H680" s="44">
        <v>1006</v>
      </c>
      <c r="I680" s="44">
        <v>1006</v>
      </c>
      <c r="J680" s="44">
        <v>1006</v>
      </c>
      <c r="K680" s="44">
        <v>1006</v>
      </c>
      <c r="L680" s="44">
        <v>1006</v>
      </c>
      <c r="M680" s="44">
        <v>1006</v>
      </c>
      <c r="N680" s="44">
        <v>1006</v>
      </c>
      <c r="O680" s="44">
        <v>1006</v>
      </c>
      <c r="P680" s="44">
        <v>1006</v>
      </c>
      <c r="Q680" s="44">
        <v>1006</v>
      </c>
      <c r="R680" s="44">
        <v>1006</v>
      </c>
      <c r="S680" s="44">
        <v>1006</v>
      </c>
      <c r="T680" s="44">
        <v>1006</v>
      </c>
      <c r="U680" s="44">
        <v>1006</v>
      </c>
      <c r="V680" s="44">
        <v>1006</v>
      </c>
      <c r="W680" s="44">
        <v>1006</v>
      </c>
      <c r="X680" s="44">
        <v>1006</v>
      </c>
      <c r="Y680" s="44">
        <v>1006</v>
      </c>
      <c r="Z680" s="44">
        <v>1006</v>
      </c>
    </row>
    <row r="681" spans="2:26" ht="15.75" thickBot="1" x14ac:dyDescent="0.3">
      <c r="B681" s="13" t="s">
        <v>148</v>
      </c>
      <c r="C681" s="14">
        <f>C682+C683+C684+C685+C686+C687+C688</f>
        <v>3318.2943169999999</v>
      </c>
      <c r="D681" s="45">
        <f t="shared" ref="D681:Z681" si="82">D682+D683+D684+D685+D686+D687+D688</f>
        <v>3390.8383640000002</v>
      </c>
      <c r="E681" s="45">
        <f t="shared" si="82"/>
        <v>3377.8725570000001</v>
      </c>
      <c r="F681" s="45">
        <f t="shared" si="82"/>
        <v>3344.2995989999999</v>
      </c>
      <c r="G681" s="45">
        <f t="shared" si="82"/>
        <v>3324.7037949999999</v>
      </c>
      <c r="H681" s="45">
        <f t="shared" si="82"/>
        <v>3321.3498960000002</v>
      </c>
      <c r="I681" s="45">
        <f t="shared" si="82"/>
        <v>3283.1871249999999</v>
      </c>
      <c r="J681" s="45">
        <f t="shared" si="82"/>
        <v>3214.135925</v>
      </c>
      <c r="K681" s="45">
        <f t="shared" si="82"/>
        <v>3112.7220910000001</v>
      </c>
      <c r="L681" s="45">
        <f t="shared" si="82"/>
        <v>3042.966516</v>
      </c>
      <c r="M681" s="45">
        <f t="shared" si="82"/>
        <v>3027.3203450000001</v>
      </c>
      <c r="N681" s="45">
        <f t="shared" si="82"/>
        <v>3034.1377659999998</v>
      </c>
      <c r="O681" s="45">
        <f t="shared" si="82"/>
        <v>3012.1533039999999</v>
      </c>
      <c r="P681" s="45">
        <f t="shared" si="82"/>
        <v>3031.2975110000002</v>
      </c>
      <c r="Q681" s="45">
        <f t="shared" si="82"/>
        <v>3078.91435</v>
      </c>
      <c r="R681" s="45">
        <f t="shared" si="82"/>
        <v>3067.5873689999999</v>
      </c>
      <c r="S681" s="45">
        <f t="shared" si="82"/>
        <v>3082.1064999999999</v>
      </c>
      <c r="T681" s="45">
        <f t="shared" si="82"/>
        <v>3088.2502220000001</v>
      </c>
      <c r="U681" s="45">
        <f t="shared" si="82"/>
        <v>3061.3546689999998</v>
      </c>
      <c r="V681" s="45">
        <f t="shared" si="82"/>
        <v>3032.755748</v>
      </c>
      <c r="W681" s="45">
        <f t="shared" si="82"/>
        <v>3009.2810650000001</v>
      </c>
      <c r="X681" s="45">
        <f t="shared" si="82"/>
        <v>3020.1624489999999</v>
      </c>
      <c r="Y681" s="45">
        <f t="shared" si="82"/>
        <v>3079.1653900000001</v>
      </c>
      <c r="Z681" s="45">
        <f t="shared" si="82"/>
        <v>3138.6423690000001</v>
      </c>
    </row>
    <row r="682" spans="2:26" ht="38.25" x14ac:dyDescent="0.25">
      <c r="B682" s="15" t="s">
        <v>15</v>
      </c>
      <c r="C682" s="16">
        <v>1600.5003369999999</v>
      </c>
      <c r="D682" s="16">
        <v>1673.044384</v>
      </c>
      <c r="E682" s="16">
        <v>1660.078577</v>
      </c>
      <c r="F682" s="16">
        <v>1626.505619</v>
      </c>
      <c r="G682" s="16">
        <v>1606.909815</v>
      </c>
      <c r="H682" s="16">
        <v>1603.555916</v>
      </c>
      <c r="I682" s="16">
        <v>1565.393145</v>
      </c>
      <c r="J682" s="16">
        <v>1496.3419449999999</v>
      </c>
      <c r="K682" s="16">
        <v>1394.9281109999999</v>
      </c>
      <c r="L682" s="16">
        <v>1325.172536</v>
      </c>
      <c r="M682" s="16">
        <v>1309.5263649999999</v>
      </c>
      <c r="N682" s="16">
        <v>1316.3437859999999</v>
      </c>
      <c r="O682" s="16">
        <v>1294.359324</v>
      </c>
      <c r="P682" s="16">
        <v>1313.5035310000001</v>
      </c>
      <c r="Q682" s="16">
        <v>1361.1203700000001</v>
      </c>
      <c r="R682" s="16">
        <v>1349.7933889999999</v>
      </c>
      <c r="S682" s="16">
        <v>1364.3125199999999</v>
      </c>
      <c r="T682" s="16">
        <v>1370.456242</v>
      </c>
      <c r="U682" s="16">
        <v>1343.5606889999999</v>
      </c>
      <c r="V682" s="16">
        <v>1314.9617679999999</v>
      </c>
      <c r="W682" s="16">
        <v>1291.487085</v>
      </c>
      <c r="X682" s="16">
        <v>1302.368469</v>
      </c>
      <c r="Y682" s="16">
        <v>1361.37141</v>
      </c>
      <c r="Z682" s="16">
        <v>1420.848389</v>
      </c>
    </row>
    <row r="683" spans="2:26" ht="38.25" x14ac:dyDescent="0.25">
      <c r="B683" s="15" t="s">
        <v>16</v>
      </c>
      <c r="C683" s="16">
        <v>31.23</v>
      </c>
      <c r="D683" s="16">
        <v>31.23</v>
      </c>
      <c r="E683" s="16">
        <v>31.23</v>
      </c>
      <c r="F683" s="16">
        <v>31.23</v>
      </c>
      <c r="G683" s="16">
        <v>31.23</v>
      </c>
      <c r="H683" s="16">
        <v>31.23</v>
      </c>
      <c r="I683" s="16">
        <v>31.23</v>
      </c>
      <c r="J683" s="16">
        <v>31.23</v>
      </c>
      <c r="K683" s="16">
        <v>31.23</v>
      </c>
      <c r="L683" s="16">
        <v>31.23</v>
      </c>
      <c r="M683" s="16">
        <v>31.23</v>
      </c>
      <c r="N683" s="16">
        <v>31.23</v>
      </c>
      <c r="O683" s="16">
        <v>31.23</v>
      </c>
      <c r="P683" s="16">
        <v>31.23</v>
      </c>
      <c r="Q683" s="16">
        <v>31.23</v>
      </c>
      <c r="R683" s="16">
        <v>31.23</v>
      </c>
      <c r="S683" s="16">
        <v>31.23</v>
      </c>
      <c r="T683" s="16">
        <v>31.23</v>
      </c>
      <c r="U683" s="16">
        <v>31.23</v>
      </c>
      <c r="V683" s="16">
        <v>31.23</v>
      </c>
      <c r="W683" s="16">
        <v>31.23</v>
      </c>
      <c r="X683" s="16">
        <v>31.23</v>
      </c>
      <c r="Y683" s="16">
        <v>31.23</v>
      </c>
      <c r="Z683" s="16">
        <v>31.23</v>
      </c>
    </row>
    <row r="684" spans="2:26" x14ac:dyDescent="0.25">
      <c r="B684" s="15" t="s">
        <v>17</v>
      </c>
      <c r="C684" s="16">
        <v>0</v>
      </c>
      <c r="D684" s="16">
        <v>0</v>
      </c>
      <c r="E684" s="16">
        <v>0</v>
      </c>
      <c r="F684" s="16">
        <v>0</v>
      </c>
      <c r="G684" s="16">
        <v>0</v>
      </c>
      <c r="H684" s="16">
        <v>0</v>
      </c>
      <c r="I684" s="16">
        <v>0</v>
      </c>
      <c r="J684" s="16">
        <v>0</v>
      </c>
      <c r="K684" s="16">
        <v>0</v>
      </c>
      <c r="L684" s="16">
        <v>0</v>
      </c>
      <c r="M684" s="16">
        <v>0</v>
      </c>
      <c r="N684" s="16">
        <v>0</v>
      </c>
      <c r="O684" s="16">
        <v>0</v>
      </c>
      <c r="P684" s="16">
        <v>0</v>
      </c>
      <c r="Q684" s="16">
        <v>0</v>
      </c>
      <c r="R684" s="16">
        <v>0</v>
      </c>
      <c r="S684" s="16">
        <v>0</v>
      </c>
      <c r="T684" s="16">
        <v>0</v>
      </c>
      <c r="U684" s="16">
        <v>0</v>
      </c>
      <c r="V684" s="16">
        <v>0</v>
      </c>
      <c r="W684" s="16">
        <v>0</v>
      </c>
      <c r="X684" s="16">
        <v>0</v>
      </c>
      <c r="Y684" s="16">
        <v>0</v>
      </c>
      <c r="Z684" s="16">
        <v>0</v>
      </c>
    </row>
    <row r="685" spans="2:26" x14ac:dyDescent="0.25">
      <c r="B685" s="15" t="s">
        <v>18</v>
      </c>
      <c r="C685" s="16">
        <v>676.12</v>
      </c>
      <c r="D685" s="16">
        <v>676.12</v>
      </c>
      <c r="E685" s="16">
        <v>676.12</v>
      </c>
      <c r="F685" s="16">
        <v>676.12</v>
      </c>
      <c r="G685" s="16">
        <v>676.12</v>
      </c>
      <c r="H685" s="16">
        <v>676.12</v>
      </c>
      <c r="I685" s="16">
        <v>676.12</v>
      </c>
      <c r="J685" s="16">
        <v>676.12</v>
      </c>
      <c r="K685" s="16">
        <v>676.12</v>
      </c>
      <c r="L685" s="16">
        <v>676.12</v>
      </c>
      <c r="M685" s="16">
        <v>676.12</v>
      </c>
      <c r="N685" s="16">
        <v>676.12</v>
      </c>
      <c r="O685" s="16">
        <v>676.12</v>
      </c>
      <c r="P685" s="16">
        <v>676.12</v>
      </c>
      <c r="Q685" s="16">
        <v>676.12</v>
      </c>
      <c r="R685" s="16">
        <v>676.12</v>
      </c>
      <c r="S685" s="16">
        <v>676.12</v>
      </c>
      <c r="T685" s="16">
        <v>676.12</v>
      </c>
      <c r="U685" s="16">
        <v>676.12</v>
      </c>
      <c r="V685" s="16">
        <v>676.12</v>
      </c>
      <c r="W685" s="16">
        <v>676.12</v>
      </c>
      <c r="X685" s="16">
        <v>676.12</v>
      </c>
      <c r="Y685" s="16">
        <v>676.12</v>
      </c>
      <c r="Z685" s="16">
        <v>676.12</v>
      </c>
    </row>
    <row r="686" spans="2:26" x14ac:dyDescent="0.25">
      <c r="B686" s="15" t="s">
        <v>19</v>
      </c>
      <c r="C686" s="16">
        <v>4.4439799999999998</v>
      </c>
      <c r="D686" s="16">
        <v>4.4439799999999998</v>
      </c>
      <c r="E686" s="16">
        <v>4.4439799999999998</v>
      </c>
      <c r="F686" s="16">
        <v>4.4439799999999998</v>
      </c>
      <c r="G686" s="16">
        <v>4.4439799999999998</v>
      </c>
      <c r="H686" s="16">
        <v>4.4439799999999998</v>
      </c>
      <c r="I686" s="16">
        <v>4.4439799999999998</v>
      </c>
      <c r="J686" s="16">
        <v>4.4439799999999998</v>
      </c>
      <c r="K686" s="16">
        <v>4.4439799999999998</v>
      </c>
      <c r="L686" s="16">
        <v>4.4439799999999998</v>
      </c>
      <c r="M686" s="16">
        <v>4.4439799999999998</v>
      </c>
      <c r="N686" s="16">
        <v>4.4439799999999998</v>
      </c>
      <c r="O686" s="16">
        <v>4.4439799999999998</v>
      </c>
      <c r="P686" s="16">
        <v>4.4439799999999998</v>
      </c>
      <c r="Q686" s="16">
        <v>4.4439799999999998</v>
      </c>
      <c r="R686" s="16">
        <v>4.4439799999999998</v>
      </c>
      <c r="S686" s="16">
        <v>4.4439799999999998</v>
      </c>
      <c r="T686" s="16">
        <v>4.4439799999999998</v>
      </c>
      <c r="U686" s="16">
        <v>4.4439799999999998</v>
      </c>
      <c r="V686" s="16">
        <v>4.4439799999999998</v>
      </c>
      <c r="W686" s="16">
        <v>4.4439799999999998</v>
      </c>
      <c r="X686" s="16">
        <v>4.4439799999999998</v>
      </c>
      <c r="Y686" s="16">
        <v>4.4439799999999998</v>
      </c>
      <c r="Z686" s="16">
        <v>4.4439799999999998</v>
      </c>
    </row>
    <row r="687" spans="2:26" ht="26.25" thickBot="1" x14ac:dyDescent="0.3">
      <c r="B687" s="15" t="s">
        <v>20</v>
      </c>
      <c r="C687" s="16">
        <v>0</v>
      </c>
      <c r="D687" s="16">
        <v>0</v>
      </c>
      <c r="E687" s="16">
        <v>0</v>
      </c>
      <c r="F687" s="16">
        <v>0</v>
      </c>
      <c r="G687" s="16">
        <v>0</v>
      </c>
      <c r="H687" s="16">
        <v>0</v>
      </c>
      <c r="I687" s="16">
        <v>0</v>
      </c>
      <c r="J687" s="16">
        <v>0</v>
      </c>
      <c r="K687" s="16">
        <v>0</v>
      </c>
      <c r="L687" s="16">
        <v>0</v>
      </c>
      <c r="M687" s="16">
        <v>0</v>
      </c>
      <c r="N687" s="16">
        <v>0</v>
      </c>
      <c r="O687" s="16">
        <v>0</v>
      </c>
      <c r="P687" s="16">
        <v>0</v>
      </c>
      <c r="Q687" s="16">
        <v>0</v>
      </c>
      <c r="R687" s="16">
        <v>0</v>
      </c>
      <c r="S687" s="16">
        <v>0</v>
      </c>
      <c r="T687" s="16">
        <v>0</v>
      </c>
      <c r="U687" s="16">
        <v>0</v>
      </c>
      <c r="V687" s="16">
        <v>0</v>
      </c>
      <c r="W687" s="16">
        <v>0</v>
      </c>
      <c r="X687" s="16">
        <v>0</v>
      </c>
      <c r="Y687" s="16">
        <v>0</v>
      </c>
      <c r="Z687" s="16">
        <v>0</v>
      </c>
    </row>
    <row r="688" spans="2:26" s="43" customFormat="1" ht="48.75" thickBot="1" x14ac:dyDescent="0.3">
      <c r="B688" s="38" t="s">
        <v>176</v>
      </c>
      <c r="C688" s="44">
        <v>1006</v>
      </c>
      <c r="D688" s="44">
        <v>1006</v>
      </c>
      <c r="E688" s="44">
        <v>1006</v>
      </c>
      <c r="F688" s="44">
        <v>1006</v>
      </c>
      <c r="G688" s="44">
        <v>1006</v>
      </c>
      <c r="H688" s="44">
        <v>1006</v>
      </c>
      <c r="I688" s="44">
        <v>1006</v>
      </c>
      <c r="J688" s="44">
        <v>1006</v>
      </c>
      <c r="K688" s="44">
        <v>1006</v>
      </c>
      <c r="L688" s="44">
        <v>1006</v>
      </c>
      <c r="M688" s="44">
        <v>1006</v>
      </c>
      <c r="N688" s="44">
        <v>1006</v>
      </c>
      <c r="O688" s="44">
        <v>1006</v>
      </c>
      <c r="P688" s="44">
        <v>1006</v>
      </c>
      <c r="Q688" s="44">
        <v>1006</v>
      </c>
      <c r="R688" s="44">
        <v>1006</v>
      </c>
      <c r="S688" s="44">
        <v>1006</v>
      </c>
      <c r="T688" s="44">
        <v>1006</v>
      </c>
      <c r="U688" s="44">
        <v>1006</v>
      </c>
      <c r="V688" s="44">
        <v>1006</v>
      </c>
      <c r="W688" s="44">
        <v>1006</v>
      </c>
      <c r="X688" s="44">
        <v>1006</v>
      </c>
      <c r="Y688" s="44">
        <v>1006</v>
      </c>
      <c r="Z688" s="44">
        <v>1006</v>
      </c>
    </row>
    <row r="689" spans="2:26" ht="15.75" thickBot="1" x14ac:dyDescent="0.3">
      <c r="B689" s="13" t="s">
        <v>149</v>
      </c>
      <c r="C689" s="14">
        <f>C690+C691+C692+C693+C694+C695+C696</f>
        <v>3182.5673879999999</v>
      </c>
      <c r="D689" s="45">
        <f t="shared" ref="D689:Z689" si="83">D690+D691+D692+D693+D694+D695+D696</f>
        <v>3253.2245440000002</v>
      </c>
      <c r="E689" s="45">
        <f t="shared" si="83"/>
        <v>3336.3369470000002</v>
      </c>
      <c r="F689" s="45">
        <f t="shared" si="83"/>
        <v>3339.8538920000001</v>
      </c>
      <c r="G689" s="45">
        <f t="shared" si="83"/>
        <v>3341.7073460000001</v>
      </c>
      <c r="H689" s="45">
        <f t="shared" si="83"/>
        <v>3342.3861489999999</v>
      </c>
      <c r="I689" s="45">
        <f t="shared" si="83"/>
        <v>3312.0524129999999</v>
      </c>
      <c r="J689" s="45">
        <f t="shared" si="83"/>
        <v>3307.937672</v>
      </c>
      <c r="K689" s="45">
        <f t="shared" si="83"/>
        <v>3219.3497579999998</v>
      </c>
      <c r="L689" s="45">
        <f t="shared" si="83"/>
        <v>3133.0601409999999</v>
      </c>
      <c r="M689" s="45">
        <f t="shared" si="83"/>
        <v>3095.604456</v>
      </c>
      <c r="N689" s="45">
        <f t="shared" si="83"/>
        <v>3100.354296</v>
      </c>
      <c r="O689" s="45">
        <f t="shared" si="83"/>
        <v>3069.8555080000001</v>
      </c>
      <c r="P689" s="45">
        <f t="shared" si="83"/>
        <v>3095.0602400000002</v>
      </c>
      <c r="Q689" s="45">
        <f t="shared" si="83"/>
        <v>3146.678148</v>
      </c>
      <c r="R689" s="45">
        <f t="shared" si="83"/>
        <v>3129.5636319999999</v>
      </c>
      <c r="S689" s="45">
        <f t="shared" si="83"/>
        <v>3133.7858620000002</v>
      </c>
      <c r="T689" s="45">
        <f t="shared" si="83"/>
        <v>3140.8392010000002</v>
      </c>
      <c r="U689" s="45">
        <f t="shared" si="83"/>
        <v>3112.0134640000001</v>
      </c>
      <c r="V689" s="45">
        <f t="shared" si="83"/>
        <v>3062.6273219999998</v>
      </c>
      <c r="W689" s="45">
        <f t="shared" si="83"/>
        <v>3033.129723</v>
      </c>
      <c r="X689" s="45">
        <f t="shared" si="83"/>
        <v>3043.4198040000001</v>
      </c>
      <c r="Y689" s="45">
        <f t="shared" si="83"/>
        <v>3117.8887690000001</v>
      </c>
      <c r="Z689" s="45">
        <f t="shared" si="83"/>
        <v>3188.1229240000002</v>
      </c>
    </row>
    <row r="690" spans="2:26" ht="38.25" x14ac:dyDescent="0.25">
      <c r="B690" s="15" t="s">
        <v>15</v>
      </c>
      <c r="C690" s="16">
        <v>1464.773408</v>
      </c>
      <c r="D690" s="16">
        <v>1535.430564</v>
      </c>
      <c r="E690" s="16">
        <v>1618.5429670000001</v>
      </c>
      <c r="F690" s="16">
        <v>1622.0599119999999</v>
      </c>
      <c r="G690" s="16">
        <v>1623.913366</v>
      </c>
      <c r="H690" s="16">
        <v>1624.592169</v>
      </c>
      <c r="I690" s="16">
        <v>1594.258433</v>
      </c>
      <c r="J690" s="16">
        <v>1590.1436920000001</v>
      </c>
      <c r="K690" s="16">
        <v>1501.5557779999999</v>
      </c>
      <c r="L690" s="16">
        <v>1415.266161</v>
      </c>
      <c r="M690" s="16">
        <v>1377.8104760000001</v>
      </c>
      <c r="N690" s="16">
        <v>1382.5603160000001</v>
      </c>
      <c r="O690" s="16">
        <v>1352.061528</v>
      </c>
      <c r="P690" s="16">
        <v>1377.2662600000001</v>
      </c>
      <c r="Q690" s="16">
        <v>1428.884168</v>
      </c>
      <c r="R690" s="16">
        <v>1411.769652</v>
      </c>
      <c r="S690" s="16">
        <v>1415.991882</v>
      </c>
      <c r="T690" s="16">
        <v>1423.0452210000001</v>
      </c>
      <c r="U690" s="16">
        <v>1394.219484</v>
      </c>
      <c r="V690" s="16">
        <v>1344.8333419999999</v>
      </c>
      <c r="W690" s="16">
        <v>1315.3357430000001</v>
      </c>
      <c r="X690" s="16">
        <v>1325.625824</v>
      </c>
      <c r="Y690" s="16">
        <v>1400.094789</v>
      </c>
      <c r="Z690" s="16">
        <v>1470.3289440000001</v>
      </c>
    </row>
    <row r="691" spans="2:26" ht="38.25" x14ac:dyDescent="0.25">
      <c r="B691" s="15" t="s">
        <v>16</v>
      </c>
      <c r="C691" s="16">
        <v>31.23</v>
      </c>
      <c r="D691" s="16">
        <v>31.23</v>
      </c>
      <c r="E691" s="16">
        <v>31.23</v>
      </c>
      <c r="F691" s="16">
        <v>31.23</v>
      </c>
      <c r="G691" s="16">
        <v>31.23</v>
      </c>
      <c r="H691" s="16">
        <v>31.23</v>
      </c>
      <c r="I691" s="16">
        <v>31.23</v>
      </c>
      <c r="J691" s="16">
        <v>31.23</v>
      </c>
      <c r="K691" s="16">
        <v>31.23</v>
      </c>
      <c r="L691" s="16">
        <v>31.23</v>
      </c>
      <c r="M691" s="16">
        <v>31.23</v>
      </c>
      <c r="N691" s="16">
        <v>31.23</v>
      </c>
      <c r="O691" s="16">
        <v>31.23</v>
      </c>
      <c r="P691" s="16">
        <v>31.23</v>
      </c>
      <c r="Q691" s="16">
        <v>31.23</v>
      </c>
      <c r="R691" s="16">
        <v>31.23</v>
      </c>
      <c r="S691" s="16">
        <v>31.23</v>
      </c>
      <c r="T691" s="16">
        <v>31.23</v>
      </c>
      <c r="U691" s="16">
        <v>31.23</v>
      </c>
      <c r="V691" s="16">
        <v>31.23</v>
      </c>
      <c r="W691" s="16">
        <v>31.23</v>
      </c>
      <c r="X691" s="16">
        <v>31.23</v>
      </c>
      <c r="Y691" s="16">
        <v>31.23</v>
      </c>
      <c r="Z691" s="16">
        <v>31.23</v>
      </c>
    </row>
    <row r="692" spans="2:26" x14ac:dyDescent="0.25">
      <c r="B692" s="15" t="s">
        <v>17</v>
      </c>
      <c r="C692" s="16">
        <v>0</v>
      </c>
      <c r="D692" s="16">
        <v>0</v>
      </c>
      <c r="E692" s="16">
        <v>0</v>
      </c>
      <c r="F692" s="16">
        <v>0</v>
      </c>
      <c r="G692" s="16">
        <v>0</v>
      </c>
      <c r="H692" s="16">
        <v>0</v>
      </c>
      <c r="I692" s="16">
        <v>0</v>
      </c>
      <c r="J692" s="16">
        <v>0</v>
      </c>
      <c r="K692" s="16">
        <v>0</v>
      </c>
      <c r="L692" s="16">
        <v>0</v>
      </c>
      <c r="M692" s="16">
        <v>0</v>
      </c>
      <c r="N692" s="16">
        <v>0</v>
      </c>
      <c r="O692" s="16">
        <v>0</v>
      </c>
      <c r="P692" s="16">
        <v>0</v>
      </c>
      <c r="Q692" s="16">
        <v>0</v>
      </c>
      <c r="R692" s="16">
        <v>0</v>
      </c>
      <c r="S692" s="16">
        <v>0</v>
      </c>
      <c r="T692" s="16">
        <v>0</v>
      </c>
      <c r="U692" s="16">
        <v>0</v>
      </c>
      <c r="V692" s="16">
        <v>0</v>
      </c>
      <c r="W692" s="16">
        <v>0</v>
      </c>
      <c r="X692" s="16">
        <v>0</v>
      </c>
      <c r="Y692" s="16">
        <v>0</v>
      </c>
      <c r="Z692" s="16">
        <v>0</v>
      </c>
    </row>
    <row r="693" spans="2:26" x14ac:dyDescent="0.25">
      <c r="B693" s="15" t="s">
        <v>18</v>
      </c>
      <c r="C693" s="16">
        <v>676.12</v>
      </c>
      <c r="D693" s="16">
        <v>676.12</v>
      </c>
      <c r="E693" s="16">
        <v>676.12</v>
      </c>
      <c r="F693" s="16">
        <v>676.12</v>
      </c>
      <c r="G693" s="16">
        <v>676.12</v>
      </c>
      <c r="H693" s="16">
        <v>676.12</v>
      </c>
      <c r="I693" s="16">
        <v>676.12</v>
      </c>
      <c r="J693" s="16">
        <v>676.12</v>
      </c>
      <c r="K693" s="16">
        <v>676.12</v>
      </c>
      <c r="L693" s="16">
        <v>676.12</v>
      </c>
      <c r="M693" s="16">
        <v>676.12</v>
      </c>
      <c r="N693" s="16">
        <v>676.12</v>
      </c>
      <c r="O693" s="16">
        <v>676.12</v>
      </c>
      <c r="P693" s="16">
        <v>676.12</v>
      </c>
      <c r="Q693" s="16">
        <v>676.12</v>
      </c>
      <c r="R693" s="16">
        <v>676.12</v>
      </c>
      <c r="S693" s="16">
        <v>676.12</v>
      </c>
      <c r="T693" s="16">
        <v>676.12</v>
      </c>
      <c r="U693" s="16">
        <v>676.12</v>
      </c>
      <c r="V693" s="16">
        <v>676.12</v>
      </c>
      <c r="W693" s="16">
        <v>676.12</v>
      </c>
      <c r="X693" s="16">
        <v>676.12</v>
      </c>
      <c r="Y693" s="16">
        <v>676.12</v>
      </c>
      <c r="Z693" s="16">
        <v>676.12</v>
      </c>
    </row>
    <row r="694" spans="2:26" x14ac:dyDescent="0.25">
      <c r="B694" s="15" t="s">
        <v>19</v>
      </c>
      <c r="C694" s="16">
        <v>4.4439799999999998</v>
      </c>
      <c r="D694" s="16">
        <v>4.4439799999999998</v>
      </c>
      <c r="E694" s="16">
        <v>4.4439799999999998</v>
      </c>
      <c r="F694" s="16">
        <v>4.4439799999999998</v>
      </c>
      <c r="G694" s="16">
        <v>4.4439799999999998</v>
      </c>
      <c r="H694" s="16">
        <v>4.4439799999999998</v>
      </c>
      <c r="I694" s="16">
        <v>4.4439799999999998</v>
      </c>
      <c r="J694" s="16">
        <v>4.4439799999999998</v>
      </c>
      <c r="K694" s="16">
        <v>4.4439799999999998</v>
      </c>
      <c r="L694" s="16">
        <v>4.4439799999999998</v>
      </c>
      <c r="M694" s="16">
        <v>4.4439799999999998</v>
      </c>
      <c r="N694" s="16">
        <v>4.4439799999999998</v>
      </c>
      <c r="O694" s="16">
        <v>4.4439799999999998</v>
      </c>
      <c r="P694" s="16">
        <v>4.4439799999999998</v>
      </c>
      <c r="Q694" s="16">
        <v>4.4439799999999998</v>
      </c>
      <c r="R694" s="16">
        <v>4.4439799999999998</v>
      </c>
      <c r="S694" s="16">
        <v>4.4439799999999998</v>
      </c>
      <c r="T694" s="16">
        <v>4.4439799999999998</v>
      </c>
      <c r="U694" s="16">
        <v>4.4439799999999998</v>
      </c>
      <c r="V694" s="16">
        <v>4.4439799999999998</v>
      </c>
      <c r="W694" s="16">
        <v>4.4439799999999998</v>
      </c>
      <c r="X694" s="16">
        <v>4.4439799999999998</v>
      </c>
      <c r="Y694" s="16">
        <v>4.4439799999999998</v>
      </c>
      <c r="Z694" s="16">
        <v>4.4439799999999998</v>
      </c>
    </row>
    <row r="695" spans="2:26" ht="26.25" thickBot="1" x14ac:dyDescent="0.3">
      <c r="B695" s="15" t="s">
        <v>20</v>
      </c>
      <c r="C695" s="16">
        <v>0</v>
      </c>
      <c r="D695" s="16">
        <v>0</v>
      </c>
      <c r="E695" s="16">
        <v>0</v>
      </c>
      <c r="F695" s="16">
        <v>0</v>
      </c>
      <c r="G695" s="16">
        <v>0</v>
      </c>
      <c r="H695" s="16">
        <v>0</v>
      </c>
      <c r="I695" s="16">
        <v>0</v>
      </c>
      <c r="J695" s="16">
        <v>0</v>
      </c>
      <c r="K695" s="16">
        <v>0</v>
      </c>
      <c r="L695" s="16">
        <v>0</v>
      </c>
      <c r="M695" s="16">
        <v>0</v>
      </c>
      <c r="N695" s="16">
        <v>0</v>
      </c>
      <c r="O695" s="16">
        <v>0</v>
      </c>
      <c r="P695" s="16">
        <v>0</v>
      </c>
      <c r="Q695" s="16">
        <v>0</v>
      </c>
      <c r="R695" s="16">
        <v>0</v>
      </c>
      <c r="S695" s="16">
        <v>0</v>
      </c>
      <c r="T695" s="16">
        <v>0</v>
      </c>
      <c r="U695" s="16">
        <v>0</v>
      </c>
      <c r="V695" s="16">
        <v>0</v>
      </c>
      <c r="W695" s="16">
        <v>0</v>
      </c>
      <c r="X695" s="16">
        <v>0</v>
      </c>
      <c r="Y695" s="16">
        <v>0</v>
      </c>
      <c r="Z695" s="16">
        <v>0</v>
      </c>
    </row>
    <row r="696" spans="2:26" s="43" customFormat="1" ht="48.75" thickBot="1" x14ac:dyDescent="0.3">
      <c r="B696" s="38" t="s">
        <v>176</v>
      </c>
      <c r="C696" s="44">
        <v>1006</v>
      </c>
      <c r="D696" s="44">
        <v>1006</v>
      </c>
      <c r="E696" s="44">
        <v>1006</v>
      </c>
      <c r="F696" s="44">
        <v>1006</v>
      </c>
      <c r="G696" s="44">
        <v>1006</v>
      </c>
      <c r="H696" s="44">
        <v>1006</v>
      </c>
      <c r="I696" s="44">
        <v>1006</v>
      </c>
      <c r="J696" s="44">
        <v>1006</v>
      </c>
      <c r="K696" s="44">
        <v>1006</v>
      </c>
      <c r="L696" s="44">
        <v>1006</v>
      </c>
      <c r="M696" s="44">
        <v>1006</v>
      </c>
      <c r="N696" s="44">
        <v>1006</v>
      </c>
      <c r="O696" s="44">
        <v>1006</v>
      </c>
      <c r="P696" s="44">
        <v>1006</v>
      </c>
      <c r="Q696" s="44">
        <v>1006</v>
      </c>
      <c r="R696" s="44">
        <v>1006</v>
      </c>
      <c r="S696" s="44">
        <v>1006</v>
      </c>
      <c r="T696" s="44">
        <v>1006</v>
      </c>
      <c r="U696" s="44">
        <v>1006</v>
      </c>
      <c r="V696" s="44">
        <v>1006</v>
      </c>
      <c r="W696" s="44">
        <v>1006</v>
      </c>
      <c r="X696" s="44">
        <v>1006</v>
      </c>
      <c r="Y696" s="44">
        <v>1006</v>
      </c>
      <c r="Z696" s="44">
        <v>1006</v>
      </c>
    </row>
    <row r="697" spans="2:26" ht="15.75" thickBot="1" x14ac:dyDescent="0.3">
      <c r="B697" s="13" t="s">
        <v>150</v>
      </c>
      <c r="C697" s="14">
        <f>C698+C699+C700+C701+C702+C703+C704</f>
        <v>3244.8218360000001</v>
      </c>
      <c r="D697" s="45">
        <f t="shared" ref="D697:Z697" si="84">D698+D699+D700+D701+D702+D703+D704</f>
        <v>3321.182656</v>
      </c>
      <c r="E697" s="45">
        <f t="shared" si="84"/>
        <v>3406.6385909999999</v>
      </c>
      <c r="F697" s="45">
        <f t="shared" si="84"/>
        <v>3406.032944</v>
      </c>
      <c r="G697" s="45">
        <f t="shared" si="84"/>
        <v>3402.876964</v>
      </c>
      <c r="H697" s="45">
        <f t="shared" si="84"/>
        <v>3416.4397779999999</v>
      </c>
      <c r="I697" s="45">
        <f t="shared" si="84"/>
        <v>3354.3459590000002</v>
      </c>
      <c r="J697" s="45">
        <f t="shared" si="84"/>
        <v>3241.2954300000001</v>
      </c>
      <c r="K697" s="45">
        <f t="shared" si="84"/>
        <v>3193.4037800000001</v>
      </c>
      <c r="L697" s="45">
        <f t="shared" si="84"/>
        <v>3198.9257430000002</v>
      </c>
      <c r="M697" s="45">
        <f t="shared" si="84"/>
        <v>3177.4514060000001</v>
      </c>
      <c r="N697" s="45">
        <f t="shared" si="84"/>
        <v>3179.4144449999999</v>
      </c>
      <c r="O697" s="45">
        <f t="shared" si="84"/>
        <v>3160.8089559999999</v>
      </c>
      <c r="P697" s="45">
        <f t="shared" si="84"/>
        <v>3152.6357109999999</v>
      </c>
      <c r="Q697" s="45">
        <f t="shared" si="84"/>
        <v>3208.5918299999998</v>
      </c>
      <c r="R697" s="45">
        <f t="shared" si="84"/>
        <v>3199.9703060000002</v>
      </c>
      <c r="S697" s="45">
        <f t="shared" si="84"/>
        <v>3216.4951120000001</v>
      </c>
      <c r="T697" s="45">
        <f t="shared" si="84"/>
        <v>3217.8295080000003</v>
      </c>
      <c r="U697" s="45">
        <f t="shared" si="84"/>
        <v>3187.5512170000002</v>
      </c>
      <c r="V697" s="45">
        <f t="shared" si="84"/>
        <v>3136.5069579999999</v>
      </c>
      <c r="W697" s="45">
        <f t="shared" si="84"/>
        <v>3104.452198</v>
      </c>
      <c r="X697" s="45">
        <f t="shared" si="84"/>
        <v>3118.6738839999998</v>
      </c>
      <c r="Y697" s="45">
        <f t="shared" si="84"/>
        <v>3157.4895200000001</v>
      </c>
      <c r="Z697" s="45">
        <f t="shared" si="84"/>
        <v>3246.1368010000001</v>
      </c>
    </row>
    <row r="698" spans="2:26" ht="38.25" x14ac:dyDescent="0.25">
      <c r="B698" s="15" t="s">
        <v>15</v>
      </c>
      <c r="C698" s="16">
        <v>1527.0278559999999</v>
      </c>
      <c r="D698" s="16">
        <v>1603.388676</v>
      </c>
      <c r="E698" s="16">
        <v>1688.844611</v>
      </c>
      <c r="F698" s="16">
        <v>1688.2389639999999</v>
      </c>
      <c r="G698" s="16">
        <v>1685.0829839999999</v>
      </c>
      <c r="H698" s="16">
        <v>1698.645798</v>
      </c>
      <c r="I698" s="16">
        <v>1636.5519790000001</v>
      </c>
      <c r="J698" s="16">
        <v>1523.50145</v>
      </c>
      <c r="K698" s="16">
        <v>1475.6098</v>
      </c>
      <c r="L698" s="16">
        <v>1481.1317630000001</v>
      </c>
      <c r="M698" s="16">
        <v>1459.657426</v>
      </c>
      <c r="N698" s="16">
        <v>1461.620465</v>
      </c>
      <c r="O698" s="16">
        <v>1443.0149759999999</v>
      </c>
      <c r="P698" s="16">
        <v>1434.841731</v>
      </c>
      <c r="Q698" s="16">
        <v>1490.7978499999999</v>
      </c>
      <c r="R698" s="16">
        <v>1482.176326</v>
      </c>
      <c r="S698" s="16">
        <v>1498.7011319999999</v>
      </c>
      <c r="T698" s="16">
        <v>1500.0355280000001</v>
      </c>
      <c r="U698" s="16">
        <v>1469.757237</v>
      </c>
      <c r="V698" s="16">
        <v>1418.712978</v>
      </c>
      <c r="W698" s="16">
        <v>1386.658218</v>
      </c>
      <c r="X698" s="16">
        <v>1400.8799039999999</v>
      </c>
      <c r="Y698" s="16">
        <v>1439.6955399999999</v>
      </c>
      <c r="Z698" s="16">
        <v>1528.342821</v>
      </c>
    </row>
    <row r="699" spans="2:26" ht="38.25" x14ac:dyDescent="0.25">
      <c r="B699" s="15" t="s">
        <v>16</v>
      </c>
      <c r="C699" s="16">
        <v>31.23</v>
      </c>
      <c r="D699" s="16">
        <v>31.23</v>
      </c>
      <c r="E699" s="16">
        <v>31.23</v>
      </c>
      <c r="F699" s="16">
        <v>31.23</v>
      </c>
      <c r="G699" s="16">
        <v>31.23</v>
      </c>
      <c r="H699" s="16">
        <v>31.23</v>
      </c>
      <c r="I699" s="16">
        <v>31.23</v>
      </c>
      <c r="J699" s="16">
        <v>31.23</v>
      </c>
      <c r="K699" s="16">
        <v>31.23</v>
      </c>
      <c r="L699" s="16">
        <v>31.23</v>
      </c>
      <c r="M699" s="16">
        <v>31.23</v>
      </c>
      <c r="N699" s="16">
        <v>31.23</v>
      </c>
      <c r="O699" s="16">
        <v>31.23</v>
      </c>
      <c r="P699" s="16">
        <v>31.23</v>
      </c>
      <c r="Q699" s="16">
        <v>31.23</v>
      </c>
      <c r="R699" s="16">
        <v>31.23</v>
      </c>
      <c r="S699" s="16">
        <v>31.23</v>
      </c>
      <c r="T699" s="16">
        <v>31.23</v>
      </c>
      <c r="U699" s="16">
        <v>31.23</v>
      </c>
      <c r="V699" s="16">
        <v>31.23</v>
      </c>
      <c r="W699" s="16">
        <v>31.23</v>
      </c>
      <c r="X699" s="16">
        <v>31.23</v>
      </c>
      <c r="Y699" s="16">
        <v>31.23</v>
      </c>
      <c r="Z699" s="16">
        <v>31.23</v>
      </c>
    </row>
    <row r="700" spans="2:26" x14ac:dyDescent="0.25">
      <c r="B700" s="15" t="s">
        <v>17</v>
      </c>
      <c r="C700" s="16">
        <v>0</v>
      </c>
      <c r="D700" s="16">
        <v>0</v>
      </c>
      <c r="E700" s="16">
        <v>0</v>
      </c>
      <c r="F700" s="16">
        <v>0</v>
      </c>
      <c r="G700" s="16">
        <v>0</v>
      </c>
      <c r="H700" s="16">
        <v>0</v>
      </c>
      <c r="I700" s="16">
        <v>0</v>
      </c>
      <c r="J700" s="16">
        <v>0</v>
      </c>
      <c r="K700" s="16">
        <v>0</v>
      </c>
      <c r="L700" s="16">
        <v>0</v>
      </c>
      <c r="M700" s="16">
        <v>0</v>
      </c>
      <c r="N700" s="16">
        <v>0</v>
      </c>
      <c r="O700" s="16">
        <v>0</v>
      </c>
      <c r="P700" s="16">
        <v>0</v>
      </c>
      <c r="Q700" s="16">
        <v>0</v>
      </c>
      <c r="R700" s="16">
        <v>0</v>
      </c>
      <c r="S700" s="16">
        <v>0</v>
      </c>
      <c r="T700" s="16">
        <v>0</v>
      </c>
      <c r="U700" s="16">
        <v>0</v>
      </c>
      <c r="V700" s="16">
        <v>0</v>
      </c>
      <c r="W700" s="16">
        <v>0</v>
      </c>
      <c r="X700" s="16">
        <v>0</v>
      </c>
      <c r="Y700" s="16">
        <v>0</v>
      </c>
      <c r="Z700" s="16">
        <v>0</v>
      </c>
    </row>
    <row r="701" spans="2:26" x14ac:dyDescent="0.25">
      <c r="B701" s="15" t="s">
        <v>18</v>
      </c>
      <c r="C701" s="16">
        <v>676.12</v>
      </c>
      <c r="D701" s="16">
        <v>676.12</v>
      </c>
      <c r="E701" s="16">
        <v>676.12</v>
      </c>
      <c r="F701" s="16">
        <v>676.12</v>
      </c>
      <c r="G701" s="16">
        <v>676.12</v>
      </c>
      <c r="H701" s="16">
        <v>676.12</v>
      </c>
      <c r="I701" s="16">
        <v>676.12</v>
      </c>
      <c r="J701" s="16">
        <v>676.12</v>
      </c>
      <c r="K701" s="16">
        <v>676.12</v>
      </c>
      <c r="L701" s="16">
        <v>676.12</v>
      </c>
      <c r="M701" s="16">
        <v>676.12</v>
      </c>
      <c r="N701" s="16">
        <v>676.12</v>
      </c>
      <c r="O701" s="16">
        <v>676.12</v>
      </c>
      <c r="P701" s="16">
        <v>676.12</v>
      </c>
      <c r="Q701" s="16">
        <v>676.12</v>
      </c>
      <c r="R701" s="16">
        <v>676.12</v>
      </c>
      <c r="S701" s="16">
        <v>676.12</v>
      </c>
      <c r="T701" s="16">
        <v>676.12</v>
      </c>
      <c r="U701" s="16">
        <v>676.12</v>
      </c>
      <c r="V701" s="16">
        <v>676.12</v>
      </c>
      <c r="W701" s="16">
        <v>676.12</v>
      </c>
      <c r="X701" s="16">
        <v>676.12</v>
      </c>
      <c r="Y701" s="16">
        <v>676.12</v>
      </c>
      <c r="Z701" s="16">
        <v>676.12</v>
      </c>
    </row>
    <row r="702" spans="2:26" x14ac:dyDescent="0.25">
      <c r="B702" s="15" t="s">
        <v>19</v>
      </c>
      <c r="C702" s="16">
        <v>4.4439799999999998</v>
      </c>
      <c r="D702" s="16">
        <v>4.4439799999999998</v>
      </c>
      <c r="E702" s="16">
        <v>4.4439799999999998</v>
      </c>
      <c r="F702" s="16">
        <v>4.4439799999999998</v>
      </c>
      <c r="G702" s="16">
        <v>4.4439799999999998</v>
      </c>
      <c r="H702" s="16">
        <v>4.4439799999999998</v>
      </c>
      <c r="I702" s="16">
        <v>4.4439799999999998</v>
      </c>
      <c r="J702" s="16">
        <v>4.4439799999999998</v>
      </c>
      <c r="K702" s="16">
        <v>4.4439799999999998</v>
      </c>
      <c r="L702" s="16">
        <v>4.4439799999999998</v>
      </c>
      <c r="M702" s="16">
        <v>4.4439799999999998</v>
      </c>
      <c r="N702" s="16">
        <v>4.4439799999999998</v>
      </c>
      <c r="O702" s="16">
        <v>4.4439799999999998</v>
      </c>
      <c r="P702" s="16">
        <v>4.4439799999999998</v>
      </c>
      <c r="Q702" s="16">
        <v>4.4439799999999998</v>
      </c>
      <c r="R702" s="16">
        <v>4.4439799999999998</v>
      </c>
      <c r="S702" s="16">
        <v>4.4439799999999998</v>
      </c>
      <c r="T702" s="16">
        <v>4.4439799999999998</v>
      </c>
      <c r="U702" s="16">
        <v>4.4439799999999998</v>
      </c>
      <c r="V702" s="16">
        <v>4.4439799999999998</v>
      </c>
      <c r="W702" s="16">
        <v>4.4439799999999998</v>
      </c>
      <c r="X702" s="16">
        <v>4.4439799999999998</v>
      </c>
      <c r="Y702" s="16">
        <v>4.4439799999999998</v>
      </c>
      <c r="Z702" s="16">
        <v>4.4439799999999998</v>
      </c>
    </row>
    <row r="703" spans="2:26" ht="26.25" thickBot="1" x14ac:dyDescent="0.3">
      <c r="B703" s="15" t="s">
        <v>20</v>
      </c>
      <c r="C703" s="16">
        <v>0</v>
      </c>
      <c r="D703" s="16">
        <v>0</v>
      </c>
      <c r="E703" s="16">
        <v>0</v>
      </c>
      <c r="F703" s="16">
        <v>0</v>
      </c>
      <c r="G703" s="16">
        <v>0</v>
      </c>
      <c r="H703" s="16">
        <v>0</v>
      </c>
      <c r="I703" s="16">
        <v>0</v>
      </c>
      <c r="J703" s="16">
        <v>0</v>
      </c>
      <c r="K703" s="16">
        <v>0</v>
      </c>
      <c r="L703" s="16">
        <v>0</v>
      </c>
      <c r="M703" s="16">
        <v>0</v>
      </c>
      <c r="N703" s="16">
        <v>0</v>
      </c>
      <c r="O703" s="16">
        <v>0</v>
      </c>
      <c r="P703" s="16">
        <v>0</v>
      </c>
      <c r="Q703" s="16">
        <v>0</v>
      </c>
      <c r="R703" s="16">
        <v>0</v>
      </c>
      <c r="S703" s="16">
        <v>0</v>
      </c>
      <c r="T703" s="16">
        <v>0</v>
      </c>
      <c r="U703" s="16">
        <v>0</v>
      </c>
      <c r="V703" s="16">
        <v>0</v>
      </c>
      <c r="W703" s="16">
        <v>0</v>
      </c>
      <c r="X703" s="16">
        <v>0</v>
      </c>
      <c r="Y703" s="16">
        <v>0</v>
      </c>
      <c r="Z703" s="16">
        <v>0</v>
      </c>
    </row>
    <row r="704" spans="2:26" s="43" customFormat="1" ht="48.75" thickBot="1" x14ac:dyDescent="0.3">
      <c r="B704" s="38" t="s">
        <v>176</v>
      </c>
      <c r="C704" s="44">
        <v>1006</v>
      </c>
      <c r="D704" s="44">
        <v>1006</v>
      </c>
      <c r="E704" s="44">
        <v>1006</v>
      </c>
      <c r="F704" s="44">
        <v>1006</v>
      </c>
      <c r="G704" s="44">
        <v>1006</v>
      </c>
      <c r="H704" s="44">
        <v>1006</v>
      </c>
      <c r="I704" s="44">
        <v>1006</v>
      </c>
      <c r="J704" s="44">
        <v>1006</v>
      </c>
      <c r="K704" s="44">
        <v>1006</v>
      </c>
      <c r="L704" s="44">
        <v>1006</v>
      </c>
      <c r="M704" s="44">
        <v>1006</v>
      </c>
      <c r="N704" s="44">
        <v>1006</v>
      </c>
      <c r="O704" s="44">
        <v>1006</v>
      </c>
      <c r="P704" s="44">
        <v>1006</v>
      </c>
      <c r="Q704" s="44">
        <v>1006</v>
      </c>
      <c r="R704" s="44">
        <v>1006</v>
      </c>
      <c r="S704" s="44">
        <v>1006</v>
      </c>
      <c r="T704" s="44">
        <v>1006</v>
      </c>
      <c r="U704" s="44">
        <v>1006</v>
      </c>
      <c r="V704" s="44">
        <v>1006</v>
      </c>
      <c r="W704" s="44">
        <v>1006</v>
      </c>
      <c r="X704" s="44">
        <v>1006</v>
      </c>
      <c r="Y704" s="44">
        <v>1006</v>
      </c>
      <c r="Z704" s="44">
        <v>1006</v>
      </c>
    </row>
    <row r="705" spans="2:26" ht="15.75" thickBot="1" x14ac:dyDescent="0.3">
      <c r="B705" s="13" t="s">
        <v>151</v>
      </c>
      <c r="C705" s="14">
        <f>C706+C707+C708+C709+C710+C711+C712</f>
        <v>3264.1579219999999</v>
      </c>
      <c r="D705" s="45">
        <f t="shared" ref="D705:Z705" si="85">D706+D707+D708+D709+D710+D711+D712</f>
        <v>3335.873008</v>
      </c>
      <c r="E705" s="45">
        <f t="shared" si="85"/>
        <v>3413.081518</v>
      </c>
      <c r="F705" s="45">
        <f t="shared" si="85"/>
        <v>3407.794774</v>
      </c>
      <c r="G705" s="45">
        <f t="shared" si="85"/>
        <v>3410.512819</v>
      </c>
      <c r="H705" s="45">
        <f t="shared" si="85"/>
        <v>3399.8912850000002</v>
      </c>
      <c r="I705" s="45">
        <f t="shared" si="85"/>
        <v>3299.099811</v>
      </c>
      <c r="J705" s="45">
        <f t="shared" si="85"/>
        <v>3190.2116860000001</v>
      </c>
      <c r="K705" s="45">
        <f t="shared" si="85"/>
        <v>3138.7159609999999</v>
      </c>
      <c r="L705" s="45">
        <f t="shared" si="85"/>
        <v>3098.5989920000002</v>
      </c>
      <c r="M705" s="45">
        <f t="shared" si="85"/>
        <v>3087.7938509999999</v>
      </c>
      <c r="N705" s="45">
        <f t="shared" si="85"/>
        <v>3089.2191170000001</v>
      </c>
      <c r="O705" s="45">
        <f t="shared" si="85"/>
        <v>3060.836957</v>
      </c>
      <c r="P705" s="45">
        <f t="shared" si="85"/>
        <v>3068.2102519999999</v>
      </c>
      <c r="Q705" s="45">
        <f t="shared" si="85"/>
        <v>3104.5336459999999</v>
      </c>
      <c r="R705" s="45">
        <f t="shared" si="85"/>
        <v>3096.961264</v>
      </c>
      <c r="S705" s="45">
        <f t="shared" si="85"/>
        <v>3115.6393969999999</v>
      </c>
      <c r="T705" s="45">
        <f t="shared" si="85"/>
        <v>3119.1509350000001</v>
      </c>
      <c r="U705" s="45">
        <f t="shared" si="85"/>
        <v>3129.0812470000001</v>
      </c>
      <c r="V705" s="45">
        <f t="shared" si="85"/>
        <v>3085.2134919999999</v>
      </c>
      <c r="W705" s="45">
        <f t="shared" si="85"/>
        <v>3060.0247300000001</v>
      </c>
      <c r="X705" s="45">
        <f t="shared" si="85"/>
        <v>3082.5481359999999</v>
      </c>
      <c r="Y705" s="45">
        <f t="shared" si="85"/>
        <v>3106.3608730000001</v>
      </c>
      <c r="Z705" s="45">
        <f t="shared" si="85"/>
        <v>3192.9482870000002</v>
      </c>
    </row>
    <row r="706" spans="2:26" ht="38.25" x14ac:dyDescent="0.25">
      <c r="B706" s="15" t="s">
        <v>15</v>
      </c>
      <c r="C706" s="16">
        <v>1546.363942</v>
      </c>
      <c r="D706" s="16">
        <v>1618.0790280000001</v>
      </c>
      <c r="E706" s="16">
        <v>1695.287538</v>
      </c>
      <c r="F706" s="16">
        <v>1690.000794</v>
      </c>
      <c r="G706" s="16">
        <v>1692.7188389999999</v>
      </c>
      <c r="H706" s="16">
        <v>1682.097305</v>
      </c>
      <c r="I706" s="16">
        <v>1581.3058309999999</v>
      </c>
      <c r="J706" s="16">
        <v>1472.417706</v>
      </c>
      <c r="K706" s="16">
        <v>1420.921981</v>
      </c>
      <c r="L706" s="16">
        <v>1380.805012</v>
      </c>
      <c r="M706" s="16">
        <v>1369.999871</v>
      </c>
      <c r="N706" s="16">
        <v>1371.4251369999999</v>
      </c>
      <c r="O706" s="16">
        <v>1343.0429770000001</v>
      </c>
      <c r="P706" s="16">
        <v>1350.4162719999999</v>
      </c>
      <c r="Q706" s="16">
        <v>1386.7396659999999</v>
      </c>
      <c r="R706" s="16">
        <v>1379.1672840000001</v>
      </c>
      <c r="S706" s="16">
        <v>1397.845417</v>
      </c>
      <c r="T706" s="16">
        <v>1401.356955</v>
      </c>
      <c r="U706" s="16">
        <v>1411.2872669999999</v>
      </c>
      <c r="V706" s="16">
        <v>1367.4195119999999</v>
      </c>
      <c r="W706" s="16">
        <v>1342.2307499999999</v>
      </c>
      <c r="X706" s="16">
        <v>1364.754156</v>
      </c>
      <c r="Y706" s="16">
        <v>1388.5668929999999</v>
      </c>
      <c r="Z706" s="16">
        <v>1475.154307</v>
      </c>
    </row>
    <row r="707" spans="2:26" ht="38.25" x14ac:dyDescent="0.25">
      <c r="B707" s="15" t="s">
        <v>16</v>
      </c>
      <c r="C707" s="16">
        <v>31.23</v>
      </c>
      <c r="D707" s="16">
        <v>31.23</v>
      </c>
      <c r="E707" s="16">
        <v>31.23</v>
      </c>
      <c r="F707" s="16">
        <v>31.23</v>
      </c>
      <c r="G707" s="16">
        <v>31.23</v>
      </c>
      <c r="H707" s="16">
        <v>31.23</v>
      </c>
      <c r="I707" s="16">
        <v>31.23</v>
      </c>
      <c r="J707" s="16">
        <v>31.23</v>
      </c>
      <c r="K707" s="16">
        <v>31.23</v>
      </c>
      <c r="L707" s="16">
        <v>31.23</v>
      </c>
      <c r="M707" s="16">
        <v>31.23</v>
      </c>
      <c r="N707" s="16">
        <v>31.23</v>
      </c>
      <c r="O707" s="16">
        <v>31.23</v>
      </c>
      <c r="P707" s="16">
        <v>31.23</v>
      </c>
      <c r="Q707" s="16">
        <v>31.23</v>
      </c>
      <c r="R707" s="16">
        <v>31.23</v>
      </c>
      <c r="S707" s="16">
        <v>31.23</v>
      </c>
      <c r="T707" s="16">
        <v>31.23</v>
      </c>
      <c r="U707" s="16">
        <v>31.23</v>
      </c>
      <c r="V707" s="16">
        <v>31.23</v>
      </c>
      <c r="W707" s="16">
        <v>31.23</v>
      </c>
      <c r="X707" s="16">
        <v>31.23</v>
      </c>
      <c r="Y707" s="16">
        <v>31.23</v>
      </c>
      <c r="Z707" s="16">
        <v>31.23</v>
      </c>
    </row>
    <row r="708" spans="2:26" x14ac:dyDescent="0.25">
      <c r="B708" s="15" t="s">
        <v>17</v>
      </c>
      <c r="C708" s="16">
        <v>0</v>
      </c>
      <c r="D708" s="16">
        <v>0</v>
      </c>
      <c r="E708" s="16">
        <v>0</v>
      </c>
      <c r="F708" s="16">
        <v>0</v>
      </c>
      <c r="G708" s="16">
        <v>0</v>
      </c>
      <c r="H708" s="16">
        <v>0</v>
      </c>
      <c r="I708" s="16">
        <v>0</v>
      </c>
      <c r="J708" s="16">
        <v>0</v>
      </c>
      <c r="K708" s="16">
        <v>0</v>
      </c>
      <c r="L708" s="16">
        <v>0</v>
      </c>
      <c r="M708" s="16">
        <v>0</v>
      </c>
      <c r="N708" s="16">
        <v>0</v>
      </c>
      <c r="O708" s="16">
        <v>0</v>
      </c>
      <c r="P708" s="16">
        <v>0</v>
      </c>
      <c r="Q708" s="16">
        <v>0</v>
      </c>
      <c r="R708" s="16">
        <v>0</v>
      </c>
      <c r="S708" s="16">
        <v>0</v>
      </c>
      <c r="T708" s="16">
        <v>0</v>
      </c>
      <c r="U708" s="16">
        <v>0</v>
      </c>
      <c r="V708" s="16">
        <v>0</v>
      </c>
      <c r="W708" s="16">
        <v>0</v>
      </c>
      <c r="X708" s="16">
        <v>0</v>
      </c>
      <c r="Y708" s="16">
        <v>0</v>
      </c>
      <c r="Z708" s="16">
        <v>0</v>
      </c>
    </row>
    <row r="709" spans="2:26" x14ac:dyDescent="0.25">
      <c r="B709" s="15" t="s">
        <v>18</v>
      </c>
      <c r="C709" s="16">
        <v>676.12</v>
      </c>
      <c r="D709" s="16">
        <v>676.12</v>
      </c>
      <c r="E709" s="16">
        <v>676.12</v>
      </c>
      <c r="F709" s="16">
        <v>676.12</v>
      </c>
      <c r="G709" s="16">
        <v>676.12</v>
      </c>
      <c r="H709" s="16">
        <v>676.12</v>
      </c>
      <c r="I709" s="16">
        <v>676.12</v>
      </c>
      <c r="J709" s="16">
        <v>676.12</v>
      </c>
      <c r="K709" s="16">
        <v>676.12</v>
      </c>
      <c r="L709" s="16">
        <v>676.12</v>
      </c>
      <c r="M709" s="16">
        <v>676.12</v>
      </c>
      <c r="N709" s="16">
        <v>676.12</v>
      </c>
      <c r="O709" s="16">
        <v>676.12</v>
      </c>
      <c r="P709" s="16">
        <v>676.12</v>
      </c>
      <c r="Q709" s="16">
        <v>676.12</v>
      </c>
      <c r="R709" s="16">
        <v>676.12</v>
      </c>
      <c r="S709" s="16">
        <v>676.12</v>
      </c>
      <c r="T709" s="16">
        <v>676.12</v>
      </c>
      <c r="U709" s="16">
        <v>676.12</v>
      </c>
      <c r="V709" s="16">
        <v>676.12</v>
      </c>
      <c r="W709" s="16">
        <v>676.12</v>
      </c>
      <c r="X709" s="16">
        <v>676.12</v>
      </c>
      <c r="Y709" s="16">
        <v>676.12</v>
      </c>
      <c r="Z709" s="16">
        <v>676.12</v>
      </c>
    </row>
    <row r="710" spans="2:26" x14ac:dyDescent="0.25">
      <c r="B710" s="15" t="s">
        <v>19</v>
      </c>
      <c r="C710" s="16">
        <v>4.4439799999999998</v>
      </c>
      <c r="D710" s="16">
        <v>4.4439799999999998</v>
      </c>
      <c r="E710" s="16">
        <v>4.4439799999999998</v>
      </c>
      <c r="F710" s="16">
        <v>4.4439799999999998</v>
      </c>
      <c r="G710" s="16">
        <v>4.4439799999999998</v>
      </c>
      <c r="H710" s="16">
        <v>4.4439799999999998</v>
      </c>
      <c r="I710" s="16">
        <v>4.4439799999999998</v>
      </c>
      <c r="J710" s="16">
        <v>4.4439799999999998</v>
      </c>
      <c r="K710" s="16">
        <v>4.4439799999999998</v>
      </c>
      <c r="L710" s="16">
        <v>4.4439799999999998</v>
      </c>
      <c r="M710" s="16">
        <v>4.4439799999999998</v>
      </c>
      <c r="N710" s="16">
        <v>4.4439799999999998</v>
      </c>
      <c r="O710" s="16">
        <v>4.4439799999999998</v>
      </c>
      <c r="P710" s="16">
        <v>4.4439799999999998</v>
      </c>
      <c r="Q710" s="16">
        <v>4.4439799999999998</v>
      </c>
      <c r="R710" s="16">
        <v>4.4439799999999998</v>
      </c>
      <c r="S710" s="16">
        <v>4.4439799999999998</v>
      </c>
      <c r="T710" s="16">
        <v>4.4439799999999998</v>
      </c>
      <c r="U710" s="16">
        <v>4.4439799999999998</v>
      </c>
      <c r="V710" s="16">
        <v>4.4439799999999998</v>
      </c>
      <c r="W710" s="16">
        <v>4.4439799999999998</v>
      </c>
      <c r="X710" s="16">
        <v>4.4439799999999998</v>
      </c>
      <c r="Y710" s="16">
        <v>4.4439799999999998</v>
      </c>
      <c r="Z710" s="16">
        <v>4.4439799999999998</v>
      </c>
    </row>
    <row r="711" spans="2:26" ht="26.25" thickBot="1" x14ac:dyDescent="0.3">
      <c r="B711" s="15" t="s">
        <v>20</v>
      </c>
      <c r="C711" s="16">
        <v>0</v>
      </c>
      <c r="D711" s="16">
        <v>0</v>
      </c>
      <c r="E711" s="16">
        <v>0</v>
      </c>
      <c r="F711" s="16">
        <v>0</v>
      </c>
      <c r="G711" s="16">
        <v>0</v>
      </c>
      <c r="H711" s="16">
        <v>0</v>
      </c>
      <c r="I711" s="16">
        <v>0</v>
      </c>
      <c r="J711" s="16">
        <v>0</v>
      </c>
      <c r="K711" s="16">
        <v>0</v>
      </c>
      <c r="L711" s="16">
        <v>0</v>
      </c>
      <c r="M711" s="16">
        <v>0</v>
      </c>
      <c r="N711" s="16">
        <v>0</v>
      </c>
      <c r="O711" s="16">
        <v>0</v>
      </c>
      <c r="P711" s="16">
        <v>0</v>
      </c>
      <c r="Q711" s="16">
        <v>0</v>
      </c>
      <c r="R711" s="16">
        <v>0</v>
      </c>
      <c r="S711" s="16">
        <v>0</v>
      </c>
      <c r="T711" s="16">
        <v>0</v>
      </c>
      <c r="U711" s="16">
        <v>0</v>
      </c>
      <c r="V711" s="16">
        <v>0</v>
      </c>
      <c r="W711" s="16">
        <v>0</v>
      </c>
      <c r="X711" s="16">
        <v>0</v>
      </c>
      <c r="Y711" s="16">
        <v>0</v>
      </c>
      <c r="Z711" s="16">
        <v>0</v>
      </c>
    </row>
    <row r="712" spans="2:26" s="43" customFormat="1" ht="48.75" thickBot="1" x14ac:dyDescent="0.3">
      <c r="B712" s="38" t="s">
        <v>176</v>
      </c>
      <c r="C712" s="44">
        <v>1006</v>
      </c>
      <c r="D712" s="44">
        <v>1006</v>
      </c>
      <c r="E712" s="44">
        <v>1006</v>
      </c>
      <c r="F712" s="44">
        <v>1006</v>
      </c>
      <c r="G712" s="44">
        <v>1006</v>
      </c>
      <c r="H712" s="44">
        <v>1006</v>
      </c>
      <c r="I712" s="44">
        <v>1006</v>
      </c>
      <c r="J712" s="44">
        <v>1006</v>
      </c>
      <c r="K712" s="44">
        <v>1006</v>
      </c>
      <c r="L712" s="44">
        <v>1006</v>
      </c>
      <c r="M712" s="44">
        <v>1006</v>
      </c>
      <c r="N712" s="44">
        <v>1006</v>
      </c>
      <c r="O712" s="44">
        <v>1006</v>
      </c>
      <c r="P712" s="44">
        <v>1006</v>
      </c>
      <c r="Q712" s="44">
        <v>1006</v>
      </c>
      <c r="R712" s="44">
        <v>1006</v>
      </c>
      <c r="S712" s="44">
        <v>1006</v>
      </c>
      <c r="T712" s="44">
        <v>1006</v>
      </c>
      <c r="U712" s="44">
        <v>1006</v>
      </c>
      <c r="V712" s="44">
        <v>1006</v>
      </c>
      <c r="W712" s="44">
        <v>1006</v>
      </c>
      <c r="X712" s="44">
        <v>1006</v>
      </c>
      <c r="Y712" s="44">
        <v>1006</v>
      </c>
      <c r="Z712" s="44">
        <v>1006</v>
      </c>
    </row>
    <row r="713" spans="2:26" ht="15.75" thickBot="1" x14ac:dyDescent="0.3">
      <c r="B713" s="13" t="s">
        <v>152</v>
      </c>
      <c r="C713" s="14">
        <f>C714+C715+C716+C717+C718+C719+C720</f>
        <v>3196.0859289999999</v>
      </c>
      <c r="D713" s="45">
        <f t="shared" ref="D713:Z713" si="86">D714+D715+D716+D717+D718+D719+D720</f>
        <v>3260.0801420000003</v>
      </c>
      <c r="E713" s="45">
        <f t="shared" si="86"/>
        <v>3356.6537060000001</v>
      </c>
      <c r="F713" s="45">
        <f t="shared" si="86"/>
        <v>3381.914972</v>
      </c>
      <c r="G713" s="45">
        <f t="shared" si="86"/>
        <v>3375.2868330000001</v>
      </c>
      <c r="H713" s="45">
        <f t="shared" si="86"/>
        <v>3340.2420910000001</v>
      </c>
      <c r="I713" s="45">
        <f t="shared" si="86"/>
        <v>3248.8769539999998</v>
      </c>
      <c r="J713" s="45">
        <f t="shared" si="86"/>
        <v>3169.7673220000001</v>
      </c>
      <c r="K713" s="45">
        <f t="shared" si="86"/>
        <v>3150.8238590000001</v>
      </c>
      <c r="L713" s="45">
        <f t="shared" si="86"/>
        <v>3113.6418600000002</v>
      </c>
      <c r="M713" s="45">
        <f t="shared" si="86"/>
        <v>3104.9049949999999</v>
      </c>
      <c r="N713" s="45">
        <f t="shared" si="86"/>
        <v>3100.2120319999999</v>
      </c>
      <c r="O713" s="45">
        <f t="shared" si="86"/>
        <v>3089.3887119999999</v>
      </c>
      <c r="P713" s="45">
        <f t="shared" si="86"/>
        <v>3083.2881539999998</v>
      </c>
      <c r="Q713" s="45">
        <f t="shared" si="86"/>
        <v>3141.8842380000001</v>
      </c>
      <c r="R713" s="45">
        <f t="shared" si="86"/>
        <v>3167.0183029999998</v>
      </c>
      <c r="S713" s="45">
        <f t="shared" si="86"/>
        <v>3169.739536</v>
      </c>
      <c r="T713" s="45">
        <f t="shared" si="86"/>
        <v>3174.8080490000002</v>
      </c>
      <c r="U713" s="45">
        <f t="shared" si="86"/>
        <v>3149.747922</v>
      </c>
      <c r="V713" s="45">
        <f t="shared" si="86"/>
        <v>3083.2109530000002</v>
      </c>
      <c r="W713" s="45">
        <f t="shared" si="86"/>
        <v>3065.638391</v>
      </c>
      <c r="X713" s="45">
        <f t="shared" si="86"/>
        <v>3079.6179780000002</v>
      </c>
      <c r="Y713" s="45">
        <f t="shared" si="86"/>
        <v>3141.6627589999998</v>
      </c>
      <c r="Z713" s="45">
        <f t="shared" si="86"/>
        <v>3229.3289159999999</v>
      </c>
    </row>
    <row r="714" spans="2:26" ht="38.25" x14ac:dyDescent="0.25">
      <c r="B714" s="15" t="s">
        <v>15</v>
      </c>
      <c r="C714" s="16">
        <v>1478.2919489999999</v>
      </c>
      <c r="D714" s="16">
        <v>1542.2861620000001</v>
      </c>
      <c r="E714" s="16">
        <v>1638.8597259999999</v>
      </c>
      <c r="F714" s="16">
        <v>1664.1209919999999</v>
      </c>
      <c r="G714" s="16">
        <v>1657.492853</v>
      </c>
      <c r="H714" s="16">
        <v>1622.4481109999999</v>
      </c>
      <c r="I714" s="16">
        <v>1531.0829739999999</v>
      </c>
      <c r="J714" s="16">
        <v>1451.973342</v>
      </c>
      <c r="K714" s="16">
        <v>1433.0298789999999</v>
      </c>
      <c r="L714" s="16">
        <v>1395.84788</v>
      </c>
      <c r="M714" s="16">
        <v>1387.111015</v>
      </c>
      <c r="N714" s="16">
        <v>1382.418052</v>
      </c>
      <c r="O714" s="16">
        <v>1371.594732</v>
      </c>
      <c r="P714" s="16">
        <v>1365.4941739999999</v>
      </c>
      <c r="Q714" s="16">
        <v>1424.0902579999999</v>
      </c>
      <c r="R714" s="16">
        <v>1449.2243229999999</v>
      </c>
      <c r="S714" s="16">
        <v>1451.9455559999999</v>
      </c>
      <c r="T714" s="16">
        <v>1457.0140690000001</v>
      </c>
      <c r="U714" s="16">
        <v>1431.9539420000001</v>
      </c>
      <c r="V714" s="16">
        <v>1365.4169730000001</v>
      </c>
      <c r="W714" s="16">
        <v>1347.844411</v>
      </c>
      <c r="X714" s="16">
        <v>1361.8239980000001</v>
      </c>
      <c r="Y714" s="16">
        <v>1423.8687789999999</v>
      </c>
      <c r="Z714" s="16">
        <v>1511.534936</v>
      </c>
    </row>
    <row r="715" spans="2:26" ht="38.25" x14ac:dyDescent="0.25">
      <c r="B715" s="15" t="s">
        <v>16</v>
      </c>
      <c r="C715" s="16">
        <v>31.23</v>
      </c>
      <c r="D715" s="16">
        <v>31.23</v>
      </c>
      <c r="E715" s="16">
        <v>31.23</v>
      </c>
      <c r="F715" s="16">
        <v>31.23</v>
      </c>
      <c r="G715" s="16">
        <v>31.23</v>
      </c>
      <c r="H715" s="16">
        <v>31.23</v>
      </c>
      <c r="I715" s="16">
        <v>31.23</v>
      </c>
      <c r="J715" s="16">
        <v>31.23</v>
      </c>
      <c r="K715" s="16">
        <v>31.23</v>
      </c>
      <c r="L715" s="16">
        <v>31.23</v>
      </c>
      <c r="M715" s="16">
        <v>31.23</v>
      </c>
      <c r="N715" s="16">
        <v>31.23</v>
      </c>
      <c r="O715" s="16">
        <v>31.23</v>
      </c>
      <c r="P715" s="16">
        <v>31.23</v>
      </c>
      <c r="Q715" s="16">
        <v>31.23</v>
      </c>
      <c r="R715" s="16">
        <v>31.23</v>
      </c>
      <c r="S715" s="16">
        <v>31.23</v>
      </c>
      <c r="T715" s="16">
        <v>31.23</v>
      </c>
      <c r="U715" s="16">
        <v>31.23</v>
      </c>
      <c r="V715" s="16">
        <v>31.23</v>
      </c>
      <c r="W715" s="16">
        <v>31.23</v>
      </c>
      <c r="X715" s="16">
        <v>31.23</v>
      </c>
      <c r="Y715" s="16">
        <v>31.23</v>
      </c>
      <c r="Z715" s="16">
        <v>31.23</v>
      </c>
    </row>
    <row r="716" spans="2:26" x14ac:dyDescent="0.25">
      <c r="B716" s="15" t="s">
        <v>17</v>
      </c>
      <c r="C716" s="16">
        <v>0</v>
      </c>
      <c r="D716" s="16">
        <v>0</v>
      </c>
      <c r="E716" s="16">
        <v>0</v>
      </c>
      <c r="F716" s="16">
        <v>0</v>
      </c>
      <c r="G716" s="16">
        <v>0</v>
      </c>
      <c r="H716" s="16">
        <v>0</v>
      </c>
      <c r="I716" s="16">
        <v>0</v>
      </c>
      <c r="J716" s="16">
        <v>0</v>
      </c>
      <c r="K716" s="16">
        <v>0</v>
      </c>
      <c r="L716" s="16">
        <v>0</v>
      </c>
      <c r="M716" s="16">
        <v>0</v>
      </c>
      <c r="N716" s="16">
        <v>0</v>
      </c>
      <c r="O716" s="16">
        <v>0</v>
      </c>
      <c r="P716" s="16">
        <v>0</v>
      </c>
      <c r="Q716" s="16">
        <v>0</v>
      </c>
      <c r="R716" s="16">
        <v>0</v>
      </c>
      <c r="S716" s="16">
        <v>0</v>
      </c>
      <c r="T716" s="16">
        <v>0</v>
      </c>
      <c r="U716" s="16">
        <v>0</v>
      </c>
      <c r="V716" s="16">
        <v>0</v>
      </c>
      <c r="W716" s="16">
        <v>0</v>
      </c>
      <c r="X716" s="16">
        <v>0</v>
      </c>
      <c r="Y716" s="16">
        <v>0</v>
      </c>
      <c r="Z716" s="16">
        <v>0</v>
      </c>
    </row>
    <row r="717" spans="2:26" x14ac:dyDescent="0.25">
      <c r="B717" s="15" t="s">
        <v>18</v>
      </c>
      <c r="C717" s="16">
        <v>676.12</v>
      </c>
      <c r="D717" s="16">
        <v>676.12</v>
      </c>
      <c r="E717" s="16">
        <v>676.12</v>
      </c>
      <c r="F717" s="16">
        <v>676.12</v>
      </c>
      <c r="G717" s="16">
        <v>676.12</v>
      </c>
      <c r="H717" s="16">
        <v>676.12</v>
      </c>
      <c r="I717" s="16">
        <v>676.12</v>
      </c>
      <c r="J717" s="16">
        <v>676.12</v>
      </c>
      <c r="K717" s="16">
        <v>676.12</v>
      </c>
      <c r="L717" s="16">
        <v>676.12</v>
      </c>
      <c r="M717" s="16">
        <v>676.12</v>
      </c>
      <c r="N717" s="16">
        <v>676.12</v>
      </c>
      <c r="O717" s="16">
        <v>676.12</v>
      </c>
      <c r="P717" s="16">
        <v>676.12</v>
      </c>
      <c r="Q717" s="16">
        <v>676.12</v>
      </c>
      <c r="R717" s="16">
        <v>676.12</v>
      </c>
      <c r="S717" s="16">
        <v>676.12</v>
      </c>
      <c r="T717" s="16">
        <v>676.12</v>
      </c>
      <c r="U717" s="16">
        <v>676.12</v>
      </c>
      <c r="V717" s="16">
        <v>676.12</v>
      </c>
      <c r="W717" s="16">
        <v>676.12</v>
      </c>
      <c r="X717" s="16">
        <v>676.12</v>
      </c>
      <c r="Y717" s="16">
        <v>676.12</v>
      </c>
      <c r="Z717" s="16">
        <v>676.12</v>
      </c>
    </row>
    <row r="718" spans="2:26" x14ac:dyDescent="0.25">
      <c r="B718" s="15" t="s">
        <v>19</v>
      </c>
      <c r="C718" s="16">
        <v>4.4439799999999998</v>
      </c>
      <c r="D718" s="16">
        <v>4.4439799999999998</v>
      </c>
      <c r="E718" s="16">
        <v>4.4439799999999998</v>
      </c>
      <c r="F718" s="16">
        <v>4.4439799999999998</v>
      </c>
      <c r="G718" s="16">
        <v>4.4439799999999998</v>
      </c>
      <c r="H718" s="16">
        <v>4.4439799999999998</v>
      </c>
      <c r="I718" s="16">
        <v>4.4439799999999998</v>
      </c>
      <c r="J718" s="16">
        <v>4.4439799999999998</v>
      </c>
      <c r="K718" s="16">
        <v>4.4439799999999998</v>
      </c>
      <c r="L718" s="16">
        <v>4.4439799999999998</v>
      </c>
      <c r="M718" s="16">
        <v>4.4439799999999998</v>
      </c>
      <c r="N718" s="16">
        <v>4.4439799999999998</v>
      </c>
      <c r="O718" s="16">
        <v>4.4439799999999998</v>
      </c>
      <c r="P718" s="16">
        <v>4.4439799999999998</v>
      </c>
      <c r="Q718" s="16">
        <v>4.4439799999999998</v>
      </c>
      <c r="R718" s="16">
        <v>4.4439799999999998</v>
      </c>
      <c r="S718" s="16">
        <v>4.4439799999999998</v>
      </c>
      <c r="T718" s="16">
        <v>4.4439799999999998</v>
      </c>
      <c r="U718" s="16">
        <v>4.4439799999999998</v>
      </c>
      <c r="V718" s="16">
        <v>4.4439799999999998</v>
      </c>
      <c r="W718" s="16">
        <v>4.4439799999999998</v>
      </c>
      <c r="X718" s="16">
        <v>4.4439799999999998</v>
      </c>
      <c r="Y718" s="16">
        <v>4.4439799999999998</v>
      </c>
      <c r="Z718" s="16">
        <v>4.4439799999999998</v>
      </c>
    </row>
    <row r="719" spans="2:26" ht="26.25" thickBot="1" x14ac:dyDescent="0.3">
      <c r="B719" s="15" t="s">
        <v>20</v>
      </c>
      <c r="C719" s="16">
        <v>0</v>
      </c>
      <c r="D719" s="16">
        <v>0</v>
      </c>
      <c r="E719" s="16">
        <v>0</v>
      </c>
      <c r="F719" s="16">
        <v>0</v>
      </c>
      <c r="G719" s="16">
        <v>0</v>
      </c>
      <c r="H719" s="16">
        <v>0</v>
      </c>
      <c r="I719" s="16">
        <v>0</v>
      </c>
      <c r="J719" s="16">
        <v>0</v>
      </c>
      <c r="K719" s="16">
        <v>0</v>
      </c>
      <c r="L719" s="16">
        <v>0</v>
      </c>
      <c r="M719" s="16">
        <v>0</v>
      </c>
      <c r="N719" s="16">
        <v>0</v>
      </c>
      <c r="O719" s="16">
        <v>0</v>
      </c>
      <c r="P719" s="16">
        <v>0</v>
      </c>
      <c r="Q719" s="16">
        <v>0</v>
      </c>
      <c r="R719" s="16">
        <v>0</v>
      </c>
      <c r="S719" s="16">
        <v>0</v>
      </c>
      <c r="T719" s="16">
        <v>0</v>
      </c>
      <c r="U719" s="16">
        <v>0</v>
      </c>
      <c r="V719" s="16">
        <v>0</v>
      </c>
      <c r="W719" s="16">
        <v>0</v>
      </c>
      <c r="X719" s="16">
        <v>0</v>
      </c>
      <c r="Y719" s="16">
        <v>0</v>
      </c>
      <c r="Z719" s="16">
        <v>0</v>
      </c>
    </row>
    <row r="720" spans="2:26" s="43" customFormat="1" ht="48.75" thickBot="1" x14ac:dyDescent="0.3">
      <c r="B720" s="38" t="s">
        <v>176</v>
      </c>
      <c r="C720" s="44">
        <v>1006</v>
      </c>
      <c r="D720" s="44">
        <v>1006</v>
      </c>
      <c r="E720" s="44">
        <v>1006</v>
      </c>
      <c r="F720" s="44">
        <v>1006</v>
      </c>
      <c r="G720" s="44">
        <v>1006</v>
      </c>
      <c r="H720" s="44">
        <v>1006</v>
      </c>
      <c r="I720" s="44">
        <v>1006</v>
      </c>
      <c r="J720" s="44">
        <v>1006</v>
      </c>
      <c r="K720" s="44">
        <v>1006</v>
      </c>
      <c r="L720" s="44">
        <v>1006</v>
      </c>
      <c r="M720" s="44">
        <v>1006</v>
      </c>
      <c r="N720" s="44">
        <v>1006</v>
      </c>
      <c r="O720" s="44">
        <v>1006</v>
      </c>
      <c r="P720" s="44">
        <v>1006</v>
      </c>
      <c r="Q720" s="44">
        <v>1006</v>
      </c>
      <c r="R720" s="44">
        <v>1006</v>
      </c>
      <c r="S720" s="44">
        <v>1006</v>
      </c>
      <c r="T720" s="44">
        <v>1006</v>
      </c>
      <c r="U720" s="44">
        <v>1006</v>
      </c>
      <c r="V720" s="44">
        <v>1006</v>
      </c>
      <c r="W720" s="44">
        <v>1006</v>
      </c>
      <c r="X720" s="44">
        <v>1006</v>
      </c>
      <c r="Y720" s="44">
        <v>1006</v>
      </c>
      <c r="Z720" s="44">
        <v>1006</v>
      </c>
    </row>
    <row r="721" spans="2:26" ht="15.75" thickBot="1" x14ac:dyDescent="0.3">
      <c r="B721" s="13" t="s">
        <v>153</v>
      </c>
      <c r="C721" s="14">
        <f>C722+C723+C724+C725+C726+C727+C728</f>
        <v>3345.8995629999999</v>
      </c>
      <c r="D721" s="45">
        <f t="shared" ref="D721:Z721" si="87">D722+D723+D724+D725+D726+D727+D728</f>
        <v>3377.5425730000002</v>
      </c>
      <c r="E721" s="45">
        <f t="shared" si="87"/>
        <v>3476.9864299999999</v>
      </c>
      <c r="F721" s="45">
        <f t="shared" si="87"/>
        <v>3470.5859190000001</v>
      </c>
      <c r="G721" s="45">
        <f t="shared" si="87"/>
        <v>3469.321645</v>
      </c>
      <c r="H721" s="45">
        <f t="shared" si="87"/>
        <v>3456.465479</v>
      </c>
      <c r="I721" s="45">
        <f t="shared" si="87"/>
        <v>3374.9748890000001</v>
      </c>
      <c r="J721" s="45">
        <f t="shared" si="87"/>
        <v>3277.605994</v>
      </c>
      <c r="K721" s="45">
        <f t="shared" si="87"/>
        <v>3239.6143660000002</v>
      </c>
      <c r="L721" s="45">
        <f t="shared" si="87"/>
        <v>3185.483334</v>
      </c>
      <c r="M721" s="45">
        <f t="shared" si="87"/>
        <v>3182.5672650000001</v>
      </c>
      <c r="N721" s="45">
        <f t="shared" si="87"/>
        <v>3187.3399079999999</v>
      </c>
      <c r="O721" s="45">
        <f t="shared" si="87"/>
        <v>3173.339919</v>
      </c>
      <c r="P721" s="45">
        <f t="shared" si="87"/>
        <v>3200.358162</v>
      </c>
      <c r="Q721" s="45">
        <f t="shared" si="87"/>
        <v>3236.9865279999999</v>
      </c>
      <c r="R721" s="45">
        <f t="shared" si="87"/>
        <v>3234.0766979999999</v>
      </c>
      <c r="S721" s="45">
        <f t="shared" si="87"/>
        <v>3230.901969</v>
      </c>
      <c r="T721" s="45">
        <f t="shared" si="87"/>
        <v>3233.368207</v>
      </c>
      <c r="U721" s="45">
        <f t="shared" si="87"/>
        <v>3208.04088</v>
      </c>
      <c r="V721" s="45">
        <f t="shared" si="87"/>
        <v>3150.1332740000003</v>
      </c>
      <c r="W721" s="45">
        <f t="shared" si="87"/>
        <v>3136.9948720000002</v>
      </c>
      <c r="X721" s="45">
        <f t="shared" si="87"/>
        <v>3149.791659</v>
      </c>
      <c r="Y721" s="45">
        <f t="shared" si="87"/>
        <v>3213.3385739999999</v>
      </c>
      <c r="Z721" s="45">
        <f t="shared" si="87"/>
        <v>3306.8097640000001</v>
      </c>
    </row>
    <row r="722" spans="2:26" ht="38.25" x14ac:dyDescent="0.25">
      <c r="B722" s="15" t="s">
        <v>15</v>
      </c>
      <c r="C722" s="16">
        <v>1628.105583</v>
      </c>
      <c r="D722" s="16">
        <v>1659.748593</v>
      </c>
      <c r="E722" s="16">
        <v>1759.19245</v>
      </c>
      <c r="F722" s="16">
        <v>1752.791939</v>
      </c>
      <c r="G722" s="16">
        <v>1751.5276650000001</v>
      </c>
      <c r="H722" s="16">
        <v>1738.671499</v>
      </c>
      <c r="I722" s="16">
        <v>1657.1809089999999</v>
      </c>
      <c r="J722" s="16">
        <v>1559.8120140000001</v>
      </c>
      <c r="K722" s="16">
        <v>1521.8203860000001</v>
      </c>
      <c r="L722" s="16">
        <v>1467.6893540000001</v>
      </c>
      <c r="M722" s="16">
        <v>1464.773285</v>
      </c>
      <c r="N722" s="16">
        <v>1469.545928</v>
      </c>
      <c r="O722" s="16">
        <v>1455.5459390000001</v>
      </c>
      <c r="P722" s="16">
        <v>1482.5641820000001</v>
      </c>
      <c r="Q722" s="16">
        <v>1519.192548</v>
      </c>
      <c r="R722" s="16">
        <v>1516.2827179999999</v>
      </c>
      <c r="S722" s="16">
        <v>1513.1079890000001</v>
      </c>
      <c r="T722" s="16">
        <v>1515.5742270000001</v>
      </c>
      <c r="U722" s="16">
        <v>1490.2469000000001</v>
      </c>
      <c r="V722" s="16">
        <v>1432.3392940000001</v>
      </c>
      <c r="W722" s="16">
        <v>1419.2008920000001</v>
      </c>
      <c r="X722" s="16">
        <v>1431.9976790000001</v>
      </c>
      <c r="Y722" s="16">
        <v>1495.544594</v>
      </c>
      <c r="Z722" s="16">
        <v>1589.0157839999999</v>
      </c>
    </row>
    <row r="723" spans="2:26" ht="38.25" x14ac:dyDescent="0.25">
      <c r="B723" s="15" t="s">
        <v>16</v>
      </c>
      <c r="C723" s="16">
        <v>31.23</v>
      </c>
      <c r="D723" s="16">
        <v>31.23</v>
      </c>
      <c r="E723" s="16">
        <v>31.23</v>
      </c>
      <c r="F723" s="16">
        <v>31.23</v>
      </c>
      <c r="G723" s="16">
        <v>31.23</v>
      </c>
      <c r="H723" s="16">
        <v>31.23</v>
      </c>
      <c r="I723" s="16">
        <v>31.23</v>
      </c>
      <c r="J723" s="16">
        <v>31.23</v>
      </c>
      <c r="K723" s="16">
        <v>31.23</v>
      </c>
      <c r="L723" s="16">
        <v>31.23</v>
      </c>
      <c r="M723" s="16">
        <v>31.23</v>
      </c>
      <c r="N723" s="16">
        <v>31.23</v>
      </c>
      <c r="O723" s="16">
        <v>31.23</v>
      </c>
      <c r="P723" s="16">
        <v>31.23</v>
      </c>
      <c r="Q723" s="16">
        <v>31.23</v>
      </c>
      <c r="R723" s="16">
        <v>31.23</v>
      </c>
      <c r="S723" s="16">
        <v>31.23</v>
      </c>
      <c r="T723" s="16">
        <v>31.23</v>
      </c>
      <c r="U723" s="16">
        <v>31.23</v>
      </c>
      <c r="V723" s="16">
        <v>31.23</v>
      </c>
      <c r="W723" s="16">
        <v>31.23</v>
      </c>
      <c r="X723" s="16">
        <v>31.23</v>
      </c>
      <c r="Y723" s="16">
        <v>31.23</v>
      </c>
      <c r="Z723" s="16">
        <v>31.23</v>
      </c>
    </row>
    <row r="724" spans="2:26" x14ac:dyDescent="0.25">
      <c r="B724" s="15" t="s">
        <v>17</v>
      </c>
      <c r="C724" s="16">
        <v>0</v>
      </c>
      <c r="D724" s="16">
        <v>0</v>
      </c>
      <c r="E724" s="16">
        <v>0</v>
      </c>
      <c r="F724" s="16">
        <v>0</v>
      </c>
      <c r="G724" s="16">
        <v>0</v>
      </c>
      <c r="H724" s="16">
        <v>0</v>
      </c>
      <c r="I724" s="16">
        <v>0</v>
      </c>
      <c r="J724" s="16">
        <v>0</v>
      </c>
      <c r="K724" s="16">
        <v>0</v>
      </c>
      <c r="L724" s="16">
        <v>0</v>
      </c>
      <c r="M724" s="16">
        <v>0</v>
      </c>
      <c r="N724" s="16">
        <v>0</v>
      </c>
      <c r="O724" s="16">
        <v>0</v>
      </c>
      <c r="P724" s="16">
        <v>0</v>
      </c>
      <c r="Q724" s="16">
        <v>0</v>
      </c>
      <c r="R724" s="16">
        <v>0</v>
      </c>
      <c r="S724" s="16">
        <v>0</v>
      </c>
      <c r="T724" s="16">
        <v>0</v>
      </c>
      <c r="U724" s="16">
        <v>0</v>
      </c>
      <c r="V724" s="16">
        <v>0</v>
      </c>
      <c r="W724" s="16">
        <v>0</v>
      </c>
      <c r="X724" s="16">
        <v>0</v>
      </c>
      <c r="Y724" s="16">
        <v>0</v>
      </c>
      <c r="Z724" s="16">
        <v>0</v>
      </c>
    </row>
    <row r="725" spans="2:26" x14ac:dyDescent="0.25">
      <c r="B725" s="15" t="s">
        <v>18</v>
      </c>
      <c r="C725" s="16">
        <v>676.12</v>
      </c>
      <c r="D725" s="16">
        <v>676.12</v>
      </c>
      <c r="E725" s="16">
        <v>676.12</v>
      </c>
      <c r="F725" s="16">
        <v>676.12</v>
      </c>
      <c r="G725" s="16">
        <v>676.12</v>
      </c>
      <c r="H725" s="16">
        <v>676.12</v>
      </c>
      <c r="I725" s="16">
        <v>676.12</v>
      </c>
      <c r="J725" s="16">
        <v>676.12</v>
      </c>
      <c r="K725" s="16">
        <v>676.12</v>
      </c>
      <c r="L725" s="16">
        <v>676.12</v>
      </c>
      <c r="M725" s="16">
        <v>676.12</v>
      </c>
      <c r="N725" s="16">
        <v>676.12</v>
      </c>
      <c r="O725" s="16">
        <v>676.12</v>
      </c>
      <c r="P725" s="16">
        <v>676.12</v>
      </c>
      <c r="Q725" s="16">
        <v>676.12</v>
      </c>
      <c r="R725" s="16">
        <v>676.12</v>
      </c>
      <c r="S725" s="16">
        <v>676.12</v>
      </c>
      <c r="T725" s="16">
        <v>676.12</v>
      </c>
      <c r="U725" s="16">
        <v>676.12</v>
      </c>
      <c r="V725" s="16">
        <v>676.12</v>
      </c>
      <c r="W725" s="16">
        <v>676.12</v>
      </c>
      <c r="X725" s="16">
        <v>676.12</v>
      </c>
      <c r="Y725" s="16">
        <v>676.12</v>
      </c>
      <c r="Z725" s="16">
        <v>676.12</v>
      </c>
    </row>
    <row r="726" spans="2:26" x14ac:dyDescent="0.25">
      <c r="B726" s="15" t="s">
        <v>19</v>
      </c>
      <c r="C726" s="16">
        <v>4.4439799999999998</v>
      </c>
      <c r="D726" s="16">
        <v>4.4439799999999998</v>
      </c>
      <c r="E726" s="16">
        <v>4.4439799999999998</v>
      </c>
      <c r="F726" s="16">
        <v>4.4439799999999998</v>
      </c>
      <c r="G726" s="16">
        <v>4.4439799999999998</v>
      </c>
      <c r="H726" s="16">
        <v>4.4439799999999998</v>
      </c>
      <c r="I726" s="16">
        <v>4.4439799999999998</v>
      </c>
      <c r="J726" s="16">
        <v>4.4439799999999998</v>
      </c>
      <c r="K726" s="16">
        <v>4.4439799999999998</v>
      </c>
      <c r="L726" s="16">
        <v>4.4439799999999998</v>
      </c>
      <c r="M726" s="16">
        <v>4.4439799999999998</v>
      </c>
      <c r="N726" s="16">
        <v>4.4439799999999998</v>
      </c>
      <c r="O726" s="16">
        <v>4.4439799999999998</v>
      </c>
      <c r="P726" s="16">
        <v>4.4439799999999998</v>
      </c>
      <c r="Q726" s="16">
        <v>4.4439799999999998</v>
      </c>
      <c r="R726" s="16">
        <v>4.4439799999999998</v>
      </c>
      <c r="S726" s="16">
        <v>4.4439799999999998</v>
      </c>
      <c r="T726" s="16">
        <v>4.4439799999999998</v>
      </c>
      <c r="U726" s="16">
        <v>4.4439799999999998</v>
      </c>
      <c r="V726" s="16">
        <v>4.4439799999999998</v>
      </c>
      <c r="W726" s="16">
        <v>4.4439799999999998</v>
      </c>
      <c r="X726" s="16">
        <v>4.4439799999999998</v>
      </c>
      <c r="Y726" s="16">
        <v>4.4439799999999998</v>
      </c>
      <c r="Z726" s="16">
        <v>4.4439799999999998</v>
      </c>
    </row>
    <row r="727" spans="2:26" ht="26.25" thickBot="1" x14ac:dyDescent="0.3">
      <c r="B727" s="15" t="s">
        <v>20</v>
      </c>
      <c r="C727" s="16">
        <v>0</v>
      </c>
      <c r="D727" s="16">
        <v>0</v>
      </c>
      <c r="E727" s="16">
        <v>0</v>
      </c>
      <c r="F727" s="16">
        <v>0</v>
      </c>
      <c r="G727" s="16">
        <v>0</v>
      </c>
      <c r="H727" s="16">
        <v>0</v>
      </c>
      <c r="I727" s="16">
        <v>0</v>
      </c>
      <c r="J727" s="16">
        <v>0</v>
      </c>
      <c r="K727" s="16">
        <v>0</v>
      </c>
      <c r="L727" s="16">
        <v>0</v>
      </c>
      <c r="M727" s="16">
        <v>0</v>
      </c>
      <c r="N727" s="16">
        <v>0</v>
      </c>
      <c r="O727" s="16">
        <v>0</v>
      </c>
      <c r="P727" s="16">
        <v>0</v>
      </c>
      <c r="Q727" s="16">
        <v>0</v>
      </c>
      <c r="R727" s="16">
        <v>0</v>
      </c>
      <c r="S727" s="16">
        <v>0</v>
      </c>
      <c r="T727" s="16">
        <v>0</v>
      </c>
      <c r="U727" s="16">
        <v>0</v>
      </c>
      <c r="V727" s="16">
        <v>0</v>
      </c>
      <c r="W727" s="16">
        <v>0</v>
      </c>
      <c r="X727" s="16">
        <v>0</v>
      </c>
      <c r="Y727" s="16">
        <v>0</v>
      </c>
      <c r="Z727" s="16">
        <v>0</v>
      </c>
    </row>
    <row r="728" spans="2:26" s="43" customFormat="1" ht="48.75" thickBot="1" x14ac:dyDescent="0.3">
      <c r="B728" s="38" t="s">
        <v>176</v>
      </c>
      <c r="C728" s="44">
        <v>1006</v>
      </c>
      <c r="D728" s="44">
        <v>1006</v>
      </c>
      <c r="E728" s="44">
        <v>1006</v>
      </c>
      <c r="F728" s="44">
        <v>1006</v>
      </c>
      <c r="G728" s="44">
        <v>1006</v>
      </c>
      <c r="H728" s="44">
        <v>1006</v>
      </c>
      <c r="I728" s="44">
        <v>1006</v>
      </c>
      <c r="J728" s="44">
        <v>1006</v>
      </c>
      <c r="K728" s="44">
        <v>1006</v>
      </c>
      <c r="L728" s="44">
        <v>1006</v>
      </c>
      <c r="M728" s="44">
        <v>1006</v>
      </c>
      <c r="N728" s="44">
        <v>1006</v>
      </c>
      <c r="O728" s="44">
        <v>1006</v>
      </c>
      <c r="P728" s="44">
        <v>1006</v>
      </c>
      <c r="Q728" s="44">
        <v>1006</v>
      </c>
      <c r="R728" s="44">
        <v>1006</v>
      </c>
      <c r="S728" s="44">
        <v>1006</v>
      </c>
      <c r="T728" s="44">
        <v>1006</v>
      </c>
      <c r="U728" s="44">
        <v>1006</v>
      </c>
      <c r="V728" s="44">
        <v>1006</v>
      </c>
      <c r="W728" s="44">
        <v>1006</v>
      </c>
      <c r="X728" s="44">
        <v>1006</v>
      </c>
      <c r="Y728" s="44">
        <v>1006</v>
      </c>
      <c r="Z728" s="44">
        <v>1006</v>
      </c>
    </row>
    <row r="729" spans="2:26" ht="15.75" thickBot="1" x14ac:dyDescent="0.3">
      <c r="B729" s="13" t="s">
        <v>154</v>
      </c>
      <c r="C729" s="14">
        <f>C730+C731+C732+C733+C734+C735+C736</f>
        <v>3340.5154520000001</v>
      </c>
      <c r="D729" s="45">
        <f t="shared" ref="D729:Z729" si="88">D730+D731+D732+D733+D734+D735+D736</f>
        <v>3413.9256</v>
      </c>
      <c r="E729" s="45">
        <f t="shared" si="88"/>
        <v>3511.3020980000001</v>
      </c>
      <c r="F729" s="45">
        <f t="shared" si="88"/>
        <v>3515.6218570000001</v>
      </c>
      <c r="G729" s="45">
        <f t="shared" si="88"/>
        <v>3516.2664720000002</v>
      </c>
      <c r="H729" s="45">
        <f t="shared" si="88"/>
        <v>3504.147003</v>
      </c>
      <c r="I729" s="45">
        <f t="shared" si="88"/>
        <v>3426.2178239999998</v>
      </c>
      <c r="J729" s="45">
        <f t="shared" si="88"/>
        <v>3304.8357730000002</v>
      </c>
      <c r="K729" s="45">
        <f t="shared" si="88"/>
        <v>3256.3768880000002</v>
      </c>
      <c r="L729" s="45">
        <f t="shared" si="88"/>
        <v>3207.7606999999998</v>
      </c>
      <c r="M729" s="45">
        <f t="shared" si="88"/>
        <v>3204.6514740000002</v>
      </c>
      <c r="N729" s="45">
        <f t="shared" si="88"/>
        <v>3209.2145009999999</v>
      </c>
      <c r="O729" s="45">
        <f t="shared" si="88"/>
        <v>3222.6404969999999</v>
      </c>
      <c r="P729" s="45">
        <f t="shared" si="88"/>
        <v>3206.1002790000002</v>
      </c>
      <c r="Q729" s="45">
        <f t="shared" si="88"/>
        <v>3272.3187929999999</v>
      </c>
      <c r="R729" s="45">
        <f t="shared" si="88"/>
        <v>3247.883139</v>
      </c>
      <c r="S729" s="45">
        <f t="shared" si="88"/>
        <v>3258.3518629999999</v>
      </c>
      <c r="T729" s="45">
        <f t="shared" si="88"/>
        <v>3264.0616089999999</v>
      </c>
      <c r="U729" s="45">
        <f t="shared" si="88"/>
        <v>3242.3373729999998</v>
      </c>
      <c r="V729" s="45">
        <f t="shared" si="88"/>
        <v>3202.8256070000002</v>
      </c>
      <c r="W729" s="45">
        <f t="shared" si="88"/>
        <v>3190.181509</v>
      </c>
      <c r="X729" s="45">
        <f t="shared" si="88"/>
        <v>3208.2160560000002</v>
      </c>
      <c r="Y729" s="45">
        <f t="shared" si="88"/>
        <v>3267.9403510000002</v>
      </c>
      <c r="Z729" s="45">
        <f t="shared" si="88"/>
        <v>3427.1614800000002</v>
      </c>
    </row>
    <row r="730" spans="2:26" ht="38.25" x14ac:dyDescent="0.25">
      <c r="B730" s="15" t="s">
        <v>15</v>
      </c>
      <c r="C730" s="16">
        <v>1622.7214719999999</v>
      </c>
      <c r="D730" s="16">
        <v>1696.1316200000001</v>
      </c>
      <c r="E730" s="16">
        <v>1793.508118</v>
      </c>
      <c r="F730" s="16">
        <v>1797.8278769999999</v>
      </c>
      <c r="G730" s="16">
        <v>1798.4724920000001</v>
      </c>
      <c r="H730" s="16">
        <v>1786.3530229999999</v>
      </c>
      <c r="I730" s="16">
        <v>1708.4238439999999</v>
      </c>
      <c r="J730" s="16">
        <v>1587.0417930000001</v>
      </c>
      <c r="K730" s="16">
        <v>1538.5829080000001</v>
      </c>
      <c r="L730" s="16">
        <v>1489.9667199999999</v>
      </c>
      <c r="M730" s="16">
        <v>1486.8574940000001</v>
      </c>
      <c r="N730" s="16">
        <v>1491.420521</v>
      </c>
      <c r="O730" s="16">
        <v>1504.8465169999999</v>
      </c>
      <c r="P730" s="16">
        <v>1488.3062990000001</v>
      </c>
      <c r="Q730" s="16">
        <v>1554.524813</v>
      </c>
      <c r="R730" s="16">
        <v>1530.0891590000001</v>
      </c>
      <c r="S730" s="16">
        <v>1540.5578829999999</v>
      </c>
      <c r="T730" s="16">
        <v>1546.2676289999999</v>
      </c>
      <c r="U730" s="16">
        <v>1524.5433929999999</v>
      </c>
      <c r="V730" s="16">
        <v>1485.0316270000001</v>
      </c>
      <c r="W730" s="16">
        <v>1472.3875290000001</v>
      </c>
      <c r="X730" s="16">
        <v>1490.4220760000001</v>
      </c>
      <c r="Y730" s="16">
        <v>1550.146371</v>
      </c>
      <c r="Z730" s="16">
        <v>1709.3675000000001</v>
      </c>
    </row>
    <row r="731" spans="2:26" ht="38.25" x14ac:dyDescent="0.25">
      <c r="B731" s="15" t="s">
        <v>16</v>
      </c>
      <c r="C731" s="16">
        <v>31.23</v>
      </c>
      <c r="D731" s="16">
        <v>31.23</v>
      </c>
      <c r="E731" s="16">
        <v>31.23</v>
      </c>
      <c r="F731" s="16">
        <v>31.23</v>
      </c>
      <c r="G731" s="16">
        <v>31.23</v>
      </c>
      <c r="H731" s="16">
        <v>31.23</v>
      </c>
      <c r="I731" s="16">
        <v>31.23</v>
      </c>
      <c r="J731" s="16">
        <v>31.23</v>
      </c>
      <c r="K731" s="16">
        <v>31.23</v>
      </c>
      <c r="L731" s="16">
        <v>31.23</v>
      </c>
      <c r="M731" s="16">
        <v>31.23</v>
      </c>
      <c r="N731" s="16">
        <v>31.23</v>
      </c>
      <c r="O731" s="16">
        <v>31.23</v>
      </c>
      <c r="P731" s="16">
        <v>31.23</v>
      </c>
      <c r="Q731" s="16">
        <v>31.23</v>
      </c>
      <c r="R731" s="16">
        <v>31.23</v>
      </c>
      <c r="S731" s="16">
        <v>31.23</v>
      </c>
      <c r="T731" s="16">
        <v>31.23</v>
      </c>
      <c r="U731" s="16">
        <v>31.23</v>
      </c>
      <c r="V731" s="16">
        <v>31.23</v>
      </c>
      <c r="W731" s="16">
        <v>31.23</v>
      </c>
      <c r="X731" s="16">
        <v>31.23</v>
      </c>
      <c r="Y731" s="16">
        <v>31.23</v>
      </c>
      <c r="Z731" s="16">
        <v>31.23</v>
      </c>
    </row>
    <row r="732" spans="2:26" x14ac:dyDescent="0.25">
      <c r="B732" s="15" t="s">
        <v>17</v>
      </c>
      <c r="C732" s="16">
        <v>0</v>
      </c>
      <c r="D732" s="16">
        <v>0</v>
      </c>
      <c r="E732" s="16">
        <v>0</v>
      </c>
      <c r="F732" s="16">
        <v>0</v>
      </c>
      <c r="G732" s="16">
        <v>0</v>
      </c>
      <c r="H732" s="16">
        <v>0</v>
      </c>
      <c r="I732" s="16">
        <v>0</v>
      </c>
      <c r="J732" s="16">
        <v>0</v>
      </c>
      <c r="K732" s="16">
        <v>0</v>
      </c>
      <c r="L732" s="16">
        <v>0</v>
      </c>
      <c r="M732" s="16">
        <v>0</v>
      </c>
      <c r="N732" s="16">
        <v>0</v>
      </c>
      <c r="O732" s="16">
        <v>0</v>
      </c>
      <c r="P732" s="16">
        <v>0</v>
      </c>
      <c r="Q732" s="16">
        <v>0</v>
      </c>
      <c r="R732" s="16">
        <v>0</v>
      </c>
      <c r="S732" s="16">
        <v>0</v>
      </c>
      <c r="T732" s="16">
        <v>0</v>
      </c>
      <c r="U732" s="16">
        <v>0</v>
      </c>
      <c r="V732" s="16">
        <v>0</v>
      </c>
      <c r="W732" s="16">
        <v>0</v>
      </c>
      <c r="X732" s="16">
        <v>0</v>
      </c>
      <c r="Y732" s="16">
        <v>0</v>
      </c>
      <c r="Z732" s="16">
        <v>0</v>
      </c>
    </row>
    <row r="733" spans="2:26" x14ac:dyDescent="0.25">
      <c r="B733" s="15" t="s">
        <v>18</v>
      </c>
      <c r="C733" s="16">
        <v>676.12</v>
      </c>
      <c r="D733" s="16">
        <v>676.12</v>
      </c>
      <c r="E733" s="16">
        <v>676.12</v>
      </c>
      <c r="F733" s="16">
        <v>676.12</v>
      </c>
      <c r="G733" s="16">
        <v>676.12</v>
      </c>
      <c r="H733" s="16">
        <v>676.12</v>
      </c>
      <c r="I733" s="16">
        <v>676.12</v>
      </c>
      <c r="J733" s="16">
        <v>676.12</v>
      </c>
      <c r="K733" s="16">
        <v>676.12</v>
      </c>
      <c r="L733" s="16">
        <v>676.12</v>
      </c>
      <c r="M733" s="16">
        <v>676.12</v>
      </c>
      <c r="N733" s="16">
        <v>676.12</v>
      </c>
      <c r="O733" s="16">
        <v>676.12</v>
      </c>
      <c r="P733" s="16">
        <v>676.12</v>
      </c>
      <c r="Q733" s="16">
        <v>676.12</v>
      </c>
      <c r="R733" s="16">
        <v>676.12</v>
      </c>
      <c r="S733" s="16">
        <v>676.12</v>
      </c>
      <c r="T733" s="16">
        <v>676.12</v>
      </c>
      <c r="U733" s="16">
        <v>676.12</v>
      </c>
      <c r="V733" s="16">
        <v>676.12</v>
      </c>
      <c r="W733" s="16">
        <v>676.12</v>
      </c>
      <c r="X733" s="16">
        <v>676.12</v>
      </c>
      <c r="Y733" s="16">
        <v>676.12</v>
      </c>
      <c r="Z733" s="16">
        <v>676.12</v>
      </c>
    </row>
    <row r="734" spans="2:26" x14ac:dyDescent="0.25">
      <c r="B734" s="15" t="s">
        <v>19</v>
      </c>
      <c r="C734" s="16">
        <v>4.4439799999999998</v>
      </c>
      <c r="D734" s="16">
        <v>4.4439799999999998</v>
      </c>
      <c r="E734" s="16">
        <v>4.4439799999999998</v>
      </c>
      <c r="F734" s="16">
        <v>4.4439799999999998</v>
      </c>
      <c r="G734" s="16">
        <v>4.4439799999999998</v>
      </c>
      <c r="H734" s="16">
        <v>4.4439799999999998</v>
      </c>
      <c r="I734" s="16">
        <v>4.4439799999999998</v>
      </c>
      <c r="J734" s="16">
        <v>4.4439799999999998</v>
      </c>
      <c r="K734" s="16">
        <v>4.4439799999999998</v>
      </c>
      <c r="L734" s="16">
        <v>4.4439799999999998</v>
      </c>
      <c r="M734" s="16">
        <v>4.4439799999999998</v>
      </c>
      <c r="N734" s="16">
        <v>4.4439799999999998</v>
      </c>
      <c r="O734" s="16">
        <v>4.4439799999999998</v>
      </c>
      <c r="P734" s="16">
        <v>4.4439799999999998</v>
      </c>
      <c r="Q734" s="16">
        <v>4.4439799999999998</v>
      </c>
      <c r="R734" s="16">
        <v>4.4439799999999998</v>
      </c>
      <c r="S734" s="16">
        <v>4.4439799999999998</v>
      </c>
      <c r="T734" s="16">
        <v>4.4439799999999998</v>
      </c>
      <c r="U734" s="16">
        <v>4.4439799999999998</v>
      </c>
      <c r="V734" s="16">
        <v>4.4439799999999998</v>
      </c>
      <c r="W734" s="16">
        <v>4.4439799999999998</v>
      </c>
      <c r="X734" s="16">
        <v>4.4439799999999998</v>
      </c>
      <c r="Y734" s="16">
        <v>4.4439799999999998</v>
      </c>
      <c r="Z734" s="16">
        <v>4.4439799999999998</v>
      </c>
    </row>
    <row r="735" spans="2:26" ht="26.25" thickBot="1" x14ac:dyDescent="0.3">
      <c r="B735" s="15" t="s">
        <v>20</v>
      </c>
      <c r="C735" s="16">
        <v>0</v>
      </c>
      <c r="D735" s="16">
        <v>0</v>
      </c>
      <c r="E735" s="16">
        <v>0</v>
      </c>
      <c r="F735" s="16">
        <v>0</v>
      </c>
      <c r="G735" s="16">
        <v>0</v>
      </c>
      <c r="H735" s="16">
        <v>0</v>
      </c>
      <c r="I735" s="16">
        <v>0</v>
      </c>
      <c r="J735" s="16">
        <v>0</v>
      </c>
      <c r="K735" s="16">
        <v>0</v>
      </c>
      <c r="L735" s="16">
        <v>0</v>
      </c>
      <c r="M735" s="16">
        <v>0</v>
      </c>
      <c r="N735" s="16">
        <v>0</v>
      </c>
      <c r="O735" s="16">
        <v>0</v>
      </c>
      <c r="P735" s="16">
        <v>0</v>
      </c>
      <c r="Q735" s="16">
        <v>0</v>
      </c>
      <c r="R735" s="16">
        <v>0</v>
      </c>
      <c r="S735" s="16">
        <v>0</v>
      </c>
      <c r="T735" s="16">
        <v>0</v>
      </c>
      <c r="U735" s="16">
        <v>0</v>
      </c>
      <c r="V735" s="16">
        <v>0</v>
      </c>
      <c r="W735" s="16">
        <v>0</v>
      </c>
      <c r="X735" s="16">
        <v>0</v>
      </c>
      <c r="Y735" s="16">
        <v>0</v>
      </c>
      <c r="Z735" s="16">
        <v>0</v>
      </c>
    </row>
    <row r="736" spans="2:26" s="43" customFormat="1" ht="48.75" thickBot="1" x14ac:dyDescent="0.3">
      <c r="B736" s="38" t="s">
        <v>176</v>
      </c>
      <c r="C736" s="44">
        <v>1006</v>
      </c>
      <c r="D736" s="44">
        <v>1006</v>
      </c>
      <c r="E736" s="44">
        <v>1006</v>
      </c>
      <c r="F736" s="44">
        <v>1006</v>
      </c>
      <c r="G736" s="44">
        <v>1006</v>
      </c>
      <c r="H736" s="44">
        <v>1006</v>
      </c>
      <c r="I736" s="44">
        <v>1006</v>
      </c>
      <c r="J736" s="44">
        <v>1006</v>
      </c>
      <c r="K736" s="44">
        <v>1006</v>
      </c>
      <c r="L736" s="44">
        <v>1006</v>
      </c>
      <c r="M736" s="44">
        <v>1006</v>
      </c>
      <c r="N736" s="44">
        <v>1006</v>
      </c>
      <c r="O736" s="44">
        <v>1006</v>
      </c>
      <c r="P736" s="44">
        <v>1006</v>
      </c>
      <c r="Q736" s="44">
        <v>1006</v>
      </c>
      <c r="R736" s="44">
        <v>1006</v>
      </c>
      <c r="S736" s="44">
        <v>1006</v>
      </c>
      <c r="T736" s="44">
        <v>1006</v>
      </c>
      <c r="U736" s="44">
        <v>1006</v>
      </c>
      <c r="V736" s="44">
        <v>1006</v>
      </c>
      <c r="W736" s="44">
        <v>1006</v>
      </c>
      <c r="X736" s="44">
        <v>1006</v>
      </c>
      <c r="Y736" s="44">
        <v>1006</v>
      </c>
      <c r="Z736" s="44">
        <v>1006</v>
      </c>
    </row>
    <row r="737" spans="2:26" ht="15.75" thickBot="1" x14ac:dyDescent="0.3">
      <c r="B737" s="13" t="s">
        <v>155</v>
      </c>
      <c r="C737" s="14">
        <f>C738+C739+C740+C741+C742+C743+C744</f>
        <v>3351.871701</v>
      </c>
      <c r="D737" s="45">
        <f t="shared" ref="D737:Z737" si="89">D738+D739+D740+D741+D742+D743+D744</f>
        <v>3344.5622680000001</v>
      </c>
      <c r="E737" s="45">
        <f t="shared" si="89"/>
        <v>3416.2436379999999</v>
      </c>
      <c r="F737" s="45">
        <f t="shared" si="89"/>
        <v>3429.201728</v>
      </c>
      <c r="G737" s="45">
        <f t="shared" si="89"/>
        <v>3422.091394</v>
      </c>
      <c r="H737" s="45">
        <f t="shared" si="89"/>
        <v>3412.164894</v>
      </c>
      <c r="I737" s="45">
        <f t="shared" si="89"/>
        <v>3377.8539820000001</v>
      </c>
      <c r="J737" s="45">
        <f t="shared" si="89"/>
        <v>3324.6271059999999</v>
      </c>
      <c r="K737" s="45">
        <f t="shared" si="89"/>
        <v>3239.8893950000001</v>
      </c>
      <c r="L737" s="45">
        <f t="shared" si="89"/>
        <v>3156.3277720000001</v>
      </c>
      <c r="M737" s="45">
        <f t="shared" si="89"/>
        <v>3134.0782319999998</v>
      </c>
      <c r="N737" s="45">
        <f t="shared" si="89"/>
        <v>3136.764013</v>
      </c>
      <c r="O737" s="45">
        <f t="shared" si="89"/>
        <v>3111.418291</v>
      </c>
      <c r="P737" s="45">
        <f t="shared" si="89"/>
        <v>3128.8047369999999</v>
      </c>
      <c r="Q737" s="45">
        <f t="shared" si="89"/>
        <v>3170.3325450000002</v>
      </c>
      <c r="R737" s="45">
        <f t="shared" si="89"/>
        <v>3164.6703499999999</v>
      </c>
      <c r="S737" s="45">
        <f t="shared" si="89"/>
        <v>3164.9311630000002</v>
      </c>
      <c r="T737" s="45">
        <f t="shared" si="89"/>
        <v>3181.9812230000002</v>
      </c>
      <c r="U737" s="45">
        <f t="shared" si="89"/>
        <v>3162.5876410000001</v>
      </c>
      <c r="V737" s="45">
        <f t="shared" si="89"/>
        <v>3148.9433170000002</v>
      </c>
      <c r="W737" s="45">
        <f t="shared" si="89"/>
        <v>3129.4325140000001</v>
      </c>
      <c r="X737" s="45">
        <f t="shared" si="89"/>
        <v>3148.1030230000001</v>
      </c>
      <c r="Y737" s="45">
        <f t="shared" si="89"/>
        <v>3199.7512379999998</v>
      </c>
      <c r="Z737" s="45">
        <f t="shared" si="89"/>
        <v>3261.078039</v>
      </c>
    </row>
    <row r="738" spans="2:26" ht="38.25" x14ac:dyDescent="0.25">
      <c r="B738" s="15" t="s">
        <v>15</v>
      </c>
      <c r="C738" s="16">
        <v>1634.0777210000001</v>
      </c>
      <c r="D738" s="16">
        <v>1626.768288</v>
      </c>
      <c r="E738" s="16">
        <v>1698.449658</v>
      </c>
      <c r="F738" s="16">
        <v>1711.4077480000001</v>
      </c>
      <c r="G738" s="16">
        <v>1704.2974139999999</v>
      </c>
      <c r="H738" s="16">
        <v>1694.3709140000001</v>
      </c>
      <c r="I738" s="16">
        <v>1660.0600019999999</v>
      </c>
      <c r="J738" s="16">
        <v>1606.833126</v>
      </c>
      <c r="K738" s="16">
        <v>1522.095415</v>
      </c>
      <c r="L738" s="16">
        <v>1438.5337919999999</v>
      </c>
      <c r="M738" s="16">
        <v>1416.2842519999999</v>
      </c>
      <c r="N738" s="16">
        <v>1418.9700330000001</v>
      </c>
      <c r="O738" s="16">
        <v>1393.624311</v>
      </c>
      <c r="P738" s="16">
        <v>1411.010757</v>
      </c>
      <c r="Q738" s="16">
        <v>1452.5385650000001</v>
      </c>
      <c r="R738" s="16">
        <v>1446.87637</v>
      </c>
      <c r="S738" s="16">
        <v>1447.1371830000001</v>
      </c>
      <c r="T738" s="16">
        <v>1464.1872430000001</v>
      </c>
      <c r="U738" s="16">
        <v>1444.7936609999999</v>
      </c>
      <c r="V738" s="16">
        <v>1431.1493370000001</v>
      </c>
      <c r="W738" s="16">
        <v>1411.6385339999999</v>
      </c>
      <c r="X738" s="16">
        <v>1430.309043</v>
      </c>
      <c r="Y738" s="16">
        <v>1481.9572579999999</v>
      </c>
      <c r="Z738" s="16">
        <v>1543.2840590000001</v>
      </c>
    </row>
    <row r="739" spans="2:26" ht="38.25" x14ac:dyDescent="0.25">
      <c r="B739" s="15" t="s">
        <v>16</v>
      </c>
      <c r="C739" s="16">
        <v>31.23</v>
      </c>
      <c r="D739" s="16">
        <v>31.23</v>
      </c>
      <c r="E739" s="16">
        <v>31.23</v>
      </c>
      <c r="F739" s="16">
        <v>31.23</v>
      </c>
      <c r="G739" s="16">
        <v>31.23</v>
      </c>
      <c r="H739" s="16">
        <v>31.23</v>
      </c>
      <c r="I739" s="16">
        <v>31.23</v>
      </c>
      <c r="J739" s="16">
        <v>31.23</v>
      </c>
      <c r="K739" s="16">
        <v>31.23</v>
      </c>
      <c r="L739" s="16">
        <v>31.23</v>
      </c>
      <c r="M739" s="16">
        <v>31.23</v>
      </c>
      <c r="N739" s="16">
        <v>31.23</v>
      </c>
      <c r="O739" s="16">
        <v>31.23</v>
      </c>
      <c r="P739" s="16">
        <v>31.23</v>
      </c>
      <c r="Q739" s="16">
        <v>31.23</v>
      </c>
      <c r="R739" s="16">
        <v>31.23</v>
      </c>
      <c r="S739" s="16">
        <v>31.23</v>
      </c>
      <c r="T739" s="16">
        <v>31.23</v>
      </c>
      <c r="U739" s="16">
        <v>31.23</v>
      </c>
      <c r="V739" s="16">
        <v>31.23</v>
      </c>
      <c r="W739" s="16">
        <v>31.23</v>
      </c>
      <c r="X739" s="16">
        <v>31.23</v>
      </c>
      <c r="Y739" s="16">
        <v>31.23</v>
      </c>
      <c r="Z739" s="16">
        <v>31.23</v>
      </c>
    </row>
    <row r="740" spans="2:26" x14ac:dyDescent="0.25">
      <c r="B740" s="15" t="s">
        <v>17</v>
      </c>
      <c r="C740" s="16">
        <v>0</v>
      </c>
      <c r="D740" s="16">
        <v>0</v>
      </c>
      <c r="E740" s="16">
        <v>0</v>
      </c>
      <c r="F740" s="16">
        <v>0</v>
      </c>
      <c r="G740" s="16">
        <v>0</v>
      </c>
      <c r="H740" s="16">
        <v>0</v>
      </c>
      <c r="I740" s="16">
        <v>0</v>
      </c>
      <c r="J740" s="16">
        <v>0</v>
      </c>
      <c r="K740" s="16">
        <v>0</v>
      </c>
      <c r="L740" s="16">
        <v>0</v>
      </c>
      <c r="M740" s="16">
        <v>0</v>
      </c>
      <c r="N740" s="16">
        <v>0</v>
      </c>
      <c r="O740" s="16">
        <v>0</v>
      </c>
      <c r="P740" s="16">
        <v>0</v>
      </c>
      <c r="Q740" s="16">
        <v>0</v>
      </c>
      <c r="R740" s="16">
        <v>0</v>
      </c>
      <c r="S740" s="16">
        <v>0</v>
      </c>
      <c r="T740" s="16">
        <v>0</v>
      </c>
      <c r="U740" s="16">
        <v>0</v>
      </c>
      <c r="V740" s="16">
        <v>0</v>
      </c>
      <c r="W740" s="16">
        <v>0</v>
      </c>
      <c r="X740" s="16">
        <v>0</v>
      </c>
      <c r="Y740" s="16">
        <v>0</v>
      </c>
      <c r="Z740" s="16">
        <v>0</v>
      </c>
    </row>
    <row r="741" spans="2:26" x14ac:dyDescent="0.25">
      <c r="B741" s="15" t="s">
        <v>18</v>
      </c>
      <c r="C741" s="16">
        <v>676.12</v>
      </c>
      <c r="D741" s="16">
        <v>676.12</v>
      </c>
      <c r="E741" s="16">
        <v>676.12</v>
      </c>
      <c r="F741" s="16">
        <v>676.12</v>
      </c>
      <c r="G741" s="16">
        <v>676.12</v>
      </c>
      <c r="H741" s="16">
        <v>676.12</v>
      </c>
      <c r="I741" s="16">
        <v>676.12</v>
      </c>
      <c r="J741" s="16">
        <v>676.12</v>
      </c>
      <c r="K741" s="16">
        <v>676.12</v>
      </c>
      <c r="L741" s="16">
        <v>676.12</v>
      </c>
      <c r="M741" s="16">
        <v>676.12</v>
      </c>
      <c r="N741" s="16">
        <v>676.12</v>
      </c>
      <c r="O741" s="16">
        <v>676.12</v>
      </c>
      <c r="P741" s="16">
        <v>676.12</v>
      </c>
      <c r="Q741" s="16">
        <v>676.12</v>
      </c>
      <c r="R741" s="16">
        <v>676.12</v>
      </c>
      <c r="S741" s="16">
        <v>676.12</v>
      </c>
      <c r="T741" s="16">
        <v>676.12</v>
      </c>
      <c r="U741" s="16">
        <v>676.12</v>
      </c>
      <c r="V741" s="16">
        <v>676.12</v>
      </c>
      <c r="W741" s="16">
        <v>676.12</v>
      </c>
      <c r="X741" s="16">
        <v>676.12</v>
      </c>
      <c r="Y741" s="16">
        <v>676.12</v>
      </c>
      <c r="Z741" s="16">
        <v>676.12</v>
      </c>
    </row>
    <row r="742" spans="2:26" x14ac:dyDescent="0.25">
      <c r="B742" s="15" t="s">
        <v>19</v>
      </c>
      <c r="C742" s="16">
        <v>4.4439799999999998</v>
      </c>
      <c r="D742" s="16">
        <v>4.4439799999999998</v>
      </c>
      <c r="E742" s="16">
        <v>4.4439799999999998</v>
      </c>
      <c r="F742" s="16">
        <v>4.4439799999999998</v>
      </c>
      <c r="G742" s="16">
        <v>4.4439799999999998</v>
      </c>
      <c r="H742" s="16">
        <v>4.4439799999999998</v>
      </c>
      <c r="I742" s="16">
        <v>4.4439799999999998</v>
      </c>
      <c r="J742" s="16">
        <v>4.4439799999999998</v>
      </c>
      <c r="K742" s="16">
        <v>4.4439799999999998</v>
      </c>
      <c r="L742" s="16">
        <v>4.4439799999999998</v>
      </c>
      <c r="M742" s="16">
        <v>4.4439799999999998</v>
      </c>
      <c r="N742" s="16">
        <v>4.4439799999999998</v>
      </c>
      <c r="O742" s="16">
        <v>4.4439799999999998</v>
      </c>
      <c r="P742" s="16">
        <v>4.4439799999999998</v>
      </c>
      <c r="Q742" s="16">
        <v>4.4439799999999998</v>
      </c>
      <c r="R742" s="16">
        <v>4.4439799999999998</v>
      </c>
      <c r="S742" s="16">
        <v>4.4439799999999998</v>
      </c>
      <c r="T742" s="16">
        <v>4.4439799999999998</v>
      </c>
      <c r="U742" s="16">
        <v>4.4439799999999998</v>
      </c>
      <c r="V742" s="16">
        <v>4.4439799999999998</v>
      </c>
      <c r="W742" s="16">
        <v>4.4439799999999998</v>
      </c>
      <c r="X742" s="16">
        <v>4.4439799999999998</v>
      </c>
      <c r="Y742" s="16">
        <v>4.4439799999999998</v>
      </c>
      <c r="Z742" s="16">
        <v>4.4439799999999998</v>
      </c>
    </row>
    <row r="743" spans="2:26" ht="26.25" thickBot="1" x14ac:dyDescent="0.3">
      <c r="B743" s="15" t="s">
        <v>20</v>
      </c>
      <c r="C743" s="16">
        <v>0</v>
      </c>
      <c r="D743" s="16">
        <v>0</v>
      </c>
      <c r="E743" s="16">
        <v>0</v>
      </c>
      <c r="F743" s="16">
        <v>0</v>
      </c>
      <c r="G743" s="16">
        <v>0</v>
      </c>
      <c r="H743" s="16">
        <v>0</v>
      </c>
      <c r="I743" s="16">
        <v>0</v>
      </c>
      <c r="J743" s="16">
        <v>0</v>
      </c>
      <c r="K743" s="16">
        <v>0</v>
      </c>
      <c r="L743" s="16">
        <v>0</v>
      </c>
      <c r="M743" s="16">
        <v>0</v>
      </c>
      <c r="N743" s="16">
        <v>0</v>
      </c>
      <c r="O743" s="16">
        <v>0</v>
      </c>
      <c r="P743" s="16">
        <v>0</v>
      </c>
      <c r="Q743" s="16">
        <v>0</v>
      </c>
      <c r="R743" s="16">
        <v>0</v>
      </c>
      <c r="S743" s="16">
        <v>0</v>
      </c>
      <c r="T743" s="16">
        <v>0</v>
      </c>
      <c r="U743" s="16">
        <v>0</v>
      </c>
      <c r="V743" s="16">
        <v>0</v>
      </c>
      <c r="W743" s="16">
        <v>0</v>
      </c>
      <c r="X743" s="16">
        <v>0</v>
      </c>
      <c r="Y743" s="16">
        <v>0</v>
      </c>
      <c r="Z743" s="16">
        <v>0</v>
      </c>
    </row>
    <row r="744" spans="2:26" s="43" customFormat="1" ht="48.75" thickBot="1" x14ac:dyDescent="0.3">
      <c r="B744" s="38" t="s">
        <v>176</v>
      </c>
      <c r="C744" s="44">
        <v>1006</v>
      </c>
      <c r="D744" s="44">
        <v>1006</v>
      </c>
      <c r="E744" s="44">
        <v>1006</v>
      </c>
      <c r="F744" s="44">
        <v>1006</v>
      </c>
      <c r="G744" s="44">
        <v>1006</v>
      </c>
      <c r="H744" s="44">
        <v>1006</v>
      </c>
      <c r="I744" s="44">
        <v>1006</v>
      </c>
      <c r="J744" s="44">
        <v>1006</v>
      </c>
      <c r="K744" s="44">
        <v>1006</v>
      </c>
      <c r="L744" s="44">
        <v>1006</v>
      </c>
      <c r="M744" s="44">
        <v>1006</v>
      </c>
      <c r="N744" s="44">
        <v>1006</v>
      </c>
      <c r="O744" s="44">
        <v>1006</v>
      </c>
      <c r="P744" s="44">
        <v>1006</v>
      </c>
      <c r="Q744" s="44">
        <v>1006</v>
      </c>
      <c r="R744" s="44">
        <v>1006</v>
      </c>
      <c r="S744" s="44">
        <v>1006</v>
      </c>
      <c r="T744" s="44">
        <v>1006</v>
      </c>
      <c r="U744" s="44">
        <v>1006</v>
      </c>
      <c r="V744" s="44">
        <v>1006</v>
      </c>
      <c r="W744" s="44">
        <v>1006</v>
      </c>
      <c r="X744" s="44">
        <v>1006</v>
      </c>
      <c r="Y744" s="44">
        <v>1006</v>
      </c>
      <c r="Z744" s="44">
        <v>1006</v>
      </c>
    </row>
    <row r="745" spans="2:26" ht="15.75" thickBot="1" x14ac:dyDescent="0.3">
      <c r="B745" s="17" t="s">
        <v>0</v>
      </c>
      <c r="C745" s="17" t="s">
        <v>0</v>
      </c>
      <c r="D745" s="17" t="s">
        <v>0</v>
      </c>
      <c r="E745" s="17" t="s">
        <v>0</v>
      </c>
      <c r="F745" s="17" t="s">
        <v>0</v>
      </c>
      <c r="G745" s="17" t="s">
        <v>0</v>
      </c>
      <c r="H745" s="17" t="s">
        <v>0</v>
      </c>
      <c r="I745" s="17" t="s">
        <v>0</v>
      </c>
      <c r="J745" s="17" t="s">
        <v>0</v>
      </c>
      <c r="K745" s="17" t="s">
        <v>0</v>
      </c>
      <c r="L745" s="17" t="s">
        <v>0</v>
      </c>
      <c r="M745" s="17" t="s">
        <v>0</v>
      </c>
      <c r="N745" s="17" t="s">
        <v>0</v>
      </c>
      <c r="O745" s="17" t="s">
        <v>0</v>
      </c>
      <c r="P745" s="17" t="s">
        <v>0</v>
      </c>
      <c r="Q745" s="17" t="s">
        <v>0</v>
      </c>
      <c r="R745" s="17" t="s">
        <v>0</v>
      </c>
      <c r="S745" s="17" t="s">
        <v>0</v>
      </c>
      <c r="T745" s="17" t="s">
        <v>0</v>
      </c>
      <c r="U745" s="17" t="s">
        <v>0</v>
      </c>
      <c r="V745" s="17" t="s">
        <v>0</v>
      </c>
      <c r="W745" s="17" t="s">
        <v>0</v>
      </c>
      <c r="X745" s="17" t="s">
        <v>0</v>
      </c>
      <c r="Y745" s="17" t="s">
        <v>0</v>
      </c>
      <c r="Z745" s="17" t="s">
        <v>0</v>
      </c>
    </row>
    <row r="746" spans="2:26" x14ac:dyDescent="0.25">
      <c r="B746" s="11" t="s">
        <v>101</v>
      </c>
      <c r="C746" s="107" t="s">
        <v>157</v>
      </c>
      <c r="D746" s="108"/>
      <c r="E746" s="108"/>
      <c r="F746" s="108"/>
      <c r="G746" s="108"/>
      <c r="H746" s="108"/>
      <c r="I746" s="108"/>
      <c r="J746" s="108"/>
      <c r="K746" s="108"/>
      <c r="L746" s="108"/>
      <c r="M746" s="108"/>
      <c r="N746" s="108"/>
      <c r="O746" s="108"/>
      <c r="P746" s="108"/>
      <c r="Q746" s="108"/>
      <c r="R746" s="108"/>
      <c r="S746" s="108"/>
      <c r="T746" s="108"/>
      <c r="U746" s="108"/>
      <c r="V746" s="108"/>
      <c r="W746" s="108"/>
      <c r="X746" s="108"/>
      <c r="Y746" s="108"/>
      <c r="Z746" s="109"/>
    </row>
    <row r="747" spans="2:26" x14ac:dyDescent="0.25">
      <c r="B747" s="12" t="s">
        <v>0</v>
      </c>
      <c r="C747" s="13" t="s">
        <v>102</v>
      </c>
      <c r="D747" s="13" t="s">
        <v>103</v>
      </c>
      <c r="E747" s="13" t="s">
        <v>104</v>
      </c>
      <c r="F747" s="13" t="s">
        <v>105</v>
      </c>
      <c r="G747" s="13" t="s">
        <v>106</v>
      </c>
      <c r="H747" s="13" t="s">
        <v>107</v>
      </c>
      <c r="I747" s="13" t="s">
        <v>108</v>
      </c>
      <c r="J747" s="13" t="s">
        <v>109</v>
      </c>
      <c r="K747" s="13" t="s">
        <v>110</v>
      </c>
      <c r="L747" s="13" t="s">
        <v>111</v>
      </c>
      <c r="M747" s="13" t="s">
        <v>112</v>
      </c>
      <c r="N747" s="13" t="s">
        <v>113</v>
      </c>
      <c r="O747" s="13" t="s">
        <v>114</v>
      </c>
      <c r="P747" s="13" t="s">
        <v>115</v>
      </c>
      <c r="Q747" s="13" t="s">
        <v>116</v>
      </c>
      <c r="R747" s="13" t="s">
        <v>117</v>
      </c>
      <c r="S747" s="13" t="s">
        <v>118</v>
      </c>
      <c r="T747" s="13" t="s">
        <v>119</v>
      </c>
      <c r="U747" s="13" t="s">
        <v>120</v>
      </c>
      <c r="V747" s="13" t="s">
        <v>121</v>
      </c>
      <c r="W747" s="13" t="s">
        <v>122</v>
      </c>
      <c r="X747" s="13" t="s">
        <v>123</v>
      </c>
      <c r="Y747" s="13" t="s">
        <v>124</v>
      </c>
      <c r="Z747" s="13" t="s">
        <v>125</v>
      </c>
    </row>
    <row r="748" spans="2:26" x14ac:dyDescent="0.25">
      <c r="B748" s="13" t="s">
        <v>126</v>
      </c>
      <c r="C748" s="14">
        <f>C749+C750+C751+C752+C753+C754+C755</f>
        <v>3437.3044239999999</v>
      </c>
      <c r="D748" s="45">
        <f t="shared" ref="D748:Z748" si="90">D749+D750+D751+D752+D753+D754+D755</f>
        <v>3496.6528750000002</v>
      </c>
      <c r="E748" s="45">
        <f t="shared" si="90"/>
        <v>3506.3489210000002</v>
      </c>
      <c r="F748" s="45">
        <f t="shared" si="90"/>
        <v>3527.9727830000002</v>
      </c>
      <c r="G748" s="45">
        <f t="shared" si="90"/>
        <v>3585.454334</v>
      </c>
      <c r="H748" s="45">
        <f t="shared" si="90"/>
        <v>3590.4541079999999</v>
      </c>
      <c r="I748" s="45">
        <f t="shared" si="90"/>
        <v>3488.282639</v>
      </c>
      <c r="J748" s="45">
        <f t="shared" si="90"/>
        <v>3402.8340520000002</v>
      </c>
      <c r="K748" s="45">
        <f t="shared" si="90"/>
        <v>3296.984089</v>
      </c>
      <c r="L748" s="45">
        <f t="shared" si="90"/>
        <v>3241.9776630000001</v>
      </c>
      <c r="M748" s="45">
        <f t="shared" si="90"/>
        <v>3200.5183489999999</v>
      </c>
      <c r="N748" s="45">
        <f t="shared" si="90"/>
        <v>3189.779172</v>
      </c>
      <c r="O748" s="45">
        <f t="shared" si="90"/>
        <v>3213.8346510000001</v>
      </c>
      <c r="P748" s="45">
        <f t="shared" si="90"/>
        <v>3200.0949310000001</v>
      </c>
      <c r="Q748" s="45">
        <f t="shared" si="90"/>
        <v>3184.3608950000003</v>
      </c>
      <c r="R748" s="45">
        <f t="shared" si="90"/>
        <v>3181.551559</v>
      </c>
      <c r="S748" s="45">
        <f t="shared" si="90"/>
        <v>3245.2229550000002</v>
      </c>
      <c r="T748" s="45">
        <f t="shared" si="90"/>
        <v>3233.6266169999999</v>
      </c>
      <c r="U748" s="45">
        <f t="shared" si="90"/>
        <v>3225.8358429999998</v>
      </c>
      <c r="V748" s="45">
        <f t="shared" si="90"/>
        <v>3211.2190530000003</v>
      </c>
      <c r="W748" s="45">
        <f t="shared" si="90"/>
        <v>3189.5009759999998</v>
      </c>
      <c r="X748" s="45">
        <f t="shared" si="90"/>
        <v>3191.7309439999999</v>
      </c>
      <c r="Y748" s="45">
        <f t="shared" si="90"/>
        <v>3251.964813</v>
      </c>
      <c r="Z748" s="45">
        <f t="shared" si="90"/>
        <v>3314.5516950000001</v>
      </c>
    </row>
    <row r="749" spans="2:26" ht="38.25" x14ac:dyDescent="0.25">
      <c r="B749" s="15" t="s">
        <v>15</v>
      </c>
      <c r="C749" s="16">
        <v>1719.510444</v>
      </c>
      <c r="D749" s="16">
        <v>1778.8588950000001</v>
      </c>
      <c r="E749" s="16">
        <v>1788.5549410000001</v>
      </c>
      <c r="F749" s="16">
        <v>1810.178803</v>
      </c>
      <c r="G749" s="16">
        <v>1867.6603540000001</v>
      </c>
      <c r="H749" s="16">
        <v>1872.660128</v>
      </c>
      <c r="I749" s="16">
        <v>1770.4886590000001</v>
      </c>
      <c r="J749" s="16">
        <v>1685.040072</v>
      </c>
      <c r="K749" s="16">
        <v>1579.1901089999999</v>
      </c>
      <c r="L749" s="16">
        <v>1524.183683</v>
      </c>
      <c r="M749" s="16">
        <v>1482.724369</v>
      </c>
      <c r="N749" s="16">
        <v>1471.9851920000001</v>
      </c>
      <c r="O749" s="16">
        <v>1496.040671</v>
      </c>
      <c r="P749" s="16">
        <v>1482.3009509999999</v>
      </c>
      <c r="Q749" s="16">
        <v>1466.5669150000001</v>
      </c>
      <c r="R749" s="16">
        <v>1463.7575790000001</v>
      </c>
      <c r="S749" s="16">
        <v>1527.428975</v>
      </c>
      <c r="T749" s="16">
        <v>1515.832637</v>
      </c>
      <c r="U749" s="16">
        <v>1508.0418629999999</v>
      </c>
      <c r="V749" s="16">
        <v>1493.4250730000001</v>
      </c>
      <c r="W749" s="16">
        <v>1471.7069959999999</v>
      </c>
      <c r="X749" s="16">
        <v>1473.936964</v>
      </c>
      <c r="Y749" s="16">
        <v>1534.1708329999999</v>
      </c>
      <c r="Z749" s="16">
        <v>1596.757715</v>
      </c>
    </row>
    <row r="750" spans="2:26" ht="38.25" x14ac:dyDescent="0.25">
      <c r="B750" s="15" t="s">
        <v>16</v>
      </c>
      <c r="C750" s="16">
        <v>31.23</v>
      </c>
      <c r="D750" s="16">
        <v>31.23</v>
      </c>
      <c r="E750" s="16">
        <v>31.23</v>
      </c>
      <c r="F750" s="16">
        <v>31.23</v>
      </c>
      <c r="G750" s="16">
        <v>31.23</v>
      </c>
      <c r="H750" s="16">
        <v>31.23</v>
      </c>
      <c r="I750" s="16">
        <v>31.23</v>
      </c>
      <c r="J750" s="16">
        <v>31.23</v>
      </c>
      <c r="K750" s="16">
        <v>31.23</v>
      </c>
      <c r="L750" s="16">
        <v>31.23</v>
      </c>
      <c r="M750" s="16">
        <v>31.23</v>
      </c>
      <c r="N750" s="16">
        <v>31.23</v>
      </c>
      <c r="O750" s="16">
        <v>31.23</v>
      </c>
      <c r="P750" s="16">
        <v>31.23</v>
      </c>
      <c r="Q750" s="16">
        <v>31.23</v>
      </c>
      <c r="R750" s="16">
        <v>31.23</v>
      </c>
      <c r="S750" s="16">
        <v>31.23</v>
      </c>
      <c r="T750" s="16">
        <v>31.23</v>
      </c>
      <c r="U750" s="16">
        <v>31.23</v>
      </c>
      <c r="V750" s="16">
        <v>31.23</v>
      </c>
      <c r="W750" s="16">
        <v>31.23</v>
      </c>
      <c r="X750" s="16">
        <v>31.23</v>
      </c>
      <c r="Y750" s="16">
        <v>31.23</v>
      </c>
      <c r="Z750" s="16">
        <v>31.23</v>
      </c>
    </row>
    <row r="751" spans="2:26" x14ac:dyDescent="0.25">
      <c r="B751" s="15" t="s">
        <v>17</v>
      </c>
      <c r="C751" s="16">
        <v>0</v>
      </c>
      <c r="D751" s="16">
        <v>0</v>
      </c>
      <c r="E751" s="16">
        <v>0</v>
      </c>
      <c r="F751" s="16">
        <v>0</v>
      </c>
      <c r="G751" s="16">
        <v>0</v>
      </c>
      <c r="H751" s="16">
        <v>0</v>
      </c>
      <c r="I751" s="16">
        <v>0</v>
      </c>
      <c r="J751" s="16">
        <v>0</v>
      </c>
      <c r="K751" s="16">
        <v>0</v>
      </c>
      <c r="L751" s="16">
        <v>0</v>
      </c>
      <c r="M751" s="16">
        <v>0</v>
      </c>
      <c r="N751" s="16">
        <v>0</v>
      </c>
      <c r="O751" s="16">
        <v>0</v>
      </c>
      <c r="P751" s="16">
        <v>0</v>
      </c>
      <c r="Q751" s="16">
        <v>0</v>
      </c>
      <c r="R751" s="16">
        <v>0</v>
      </c>
      <c r="S751" s="16">
        <v>0</v>
      </c>
      <c r="T751" s="16">
        <v>0</v>
      </c>
      <c r="U751" s="16">
        <v>0</v>
      </c>
      <c r="V751" s="16">
        <v>0</v>
      </c>
      <c r="W751" s="16">
        <v>0</v>
      </c>
      <c r="X751" s="16">
        <v>0</v>
      </c>
      <c r="Y751" s="16">
        <v>0</v>
      </c>
      <c r="Z751" s="16">
        <v>0</v>
      </c>
    </row>
    <row r="752" spans="2:26" x14ac:dyDescent="0.25">
      <c r="B752" s="15" t="s">
        <v>18</v>
      </c>
      <c r="C752" s="16">
        <v>676.12</v>
      </c>
      <c r="D752" s="16">
        <v>676.12</v>
      </c>
      <c r="E752" s="16">
        <v>676.12</v>
      </c>
      <c r="F752" s="16">
        <v>676.12</v>
      </c>
      <c r="G752" s="16">
        <v>676.12</v>
      </c>
      <c r="H752" s="16">
        <v>676.12</v>
      </c>
      <c r="I752" s="16">
        <v>676.12</v>
      </c>
      <c r="J752" s="16">
        <v>676.12</v>
      </c>
      <c r="K752" s="16">
        <v>676.12</v>
      </c>
      <c r="L752" s="16">
        <v>676.12</v>
      </c>
      <c r="M752" s="16">
        <v>676.12</v>
      </c>
      <c r="N752" s="16">
        <v>676.12</v>
      </c>
      <c r="O752" s="16">
        <v>676.12</v>
      </c>
      <c r="P752" s="16">
        <v>676.12</v>
      </c>
      <c r="Q752" s="16">
        <v>676.12</v>
      </c>
      <c r="R752" s="16">
        <v>676.12</v>
      </c>
      <c r="S752" s="16">
        <v>676.12</v>
      </c>
      <c r="T752" s="16">
        <v>676.12</v>
      </c>
      <c r="U752" s="16">
        <v>676.12</v>
      </c>
      <c r="V752" s="16">
        <v>676.12</v>
      </c>
      <c r="W752" s="16">
        <v>676.12</v>
      </c>
      <c r="X752" s="16">
        <v>676.12</v>
      </c>
      <c r="Y752" s="16">
        <v>676.12</v>
      </c>
      <c r="Z752" s="16">
        <v>676.12</v>
      </c>
    </row>
    <row r="753" spans="2:26" x14ac:dyDescent="0.25">
      <c r="B753" s="15" t="s">
        <v>19</v>
      </c>
      <c r="C753" s="16">
        <v>4.4439799999999998</v>
      </c>
      <c r="D753" s="16">
        <v>4.4439799999999998</v>
      </c>
      <c r="E753" s="16">
        <v>4.4439799999999998</v>
      </c>
      <c r="F753" s="16">
        <v>4.4439799999999998</v>
      </c>
      <c r="G753" s="16">
        <v>4.4439799999999998</v>
      </c>
      <c r="H753" s="16">
        <v>4.4439799999999998</v>
      </c>
      <c r="I753" s="16">
        <v>4.4439799999999998</v>
      </c>
      <c r="J753" s="16">
        <v>4.4439799999999998</v>
      </c>
      <c r="K753" s="16">
        <v>4.4439799999999998</v>
      </c>
      <c r="L753" s="16">
        <v>4.4439799999999998</v>
      </c>
      <c r="M753" s="16">
        <v>4.4439799999999998</v>
      </c>
      <c r="N753" s="16">
        <v>4.4439799999999998</v>
      </c>
      <c r="O753" s="16">
        <v>4.4439799999999998</v>
      </c>
      <c r="P753" s="16">
        <v>4.4439799999999998</v>
      </c>
      <c r="Q753" s="16">
        <v>4.4439799999999998</v>
      </c>
      <c r="R753" s="16">
        <v>4.4439799999999998</v>
      </c>
      <c r="S753" s="16">
        <v>4.4439799999999998</v>
      </c>
      <c r="T753" s="16">
        <v>4.4439799999999998</v>
      </c>
      <c r="U753" s="16">
        <v>4.4439799999999998</v>
      </c>
      <c r="V753" s="16">
        <v>4.4439799999999998</v>
      </c>
      <c r="W753" s="16">
        <v>4.4439799999999998</v>
      </c>
      <c r="X753" s="16">
        <v>4.4439799999999998</v>
      </c>
      <c r="Y753" s="16">
        <v>4.4439799999999998</v>
      </c>
      <c r="Z753" s="16">
        <v>4.4439799999999998</v>
      </c>
    </row>
    <row r="754" spans="2:26" ht="26.25" thickBot="1" x14ac:dyDescent="0.3">
      <c r="B754" s="15" t="s">
        <v>20</v>
      </c>
      <c r="C754" s="16">
        <v>0</v>
      </c>
      <c r="D754" s="16">
        <v>0</v>
      </c>
      <c r="E754" s="16">
        <v>0</v>
      </c>
      <c r="F754" s="16">
        <v>0</v>
      </c>
      <c r="G754" s="16">
        <v>0</v>
      </c>
      <c r="H754" s="16">
        <v>0</v>
      </c>
      <c r="I754" s="16">
        <v>0</v>
      </c>
      <c r="J754" s="16">
        <v>0</v>
      </c>
      <c r="K754" s="16">
        <v>0</v>
      </c>
      <c r="L754" s="16">
        <v>0</v>
      </c>
      <c r="M754" s="16">
        <v>0</v>
      </c>
      <c r="N754" s="16">
        <v>0</v>
      </c>
      <c r="O754" s="16">
        <v>0</v>
      </c>
      <c r="P754" s="16">
        <v>0</v>
      </c>
      <c r="Q754" s="16">
        <v>0</v>
      </c>
      <c r="R754" s="16">
        <v>0</v>
      </c>
      <c r="S754" s="16">
        <v>0</v>
      </c>
      <c r="T754" s="16">
        <v>0</v>
      </c>
      <c r="U754" s="16">
        <v>0</v>
      </c>
      <c r="V754" s="16">
        <v>0</v>
      </c>
      <c r="W754" s="16">
        <v>0</v>
      </c>
      <c r="X754" s="16">
        <v>0</v>
      </c>
      <c r="Y754" s="16">
        <v>0</v>
      </c>
      <c r="Z754" s="16">
        <v>0</v>
      </c>
    </row>
    <row r="755" spans="2:26" s="43" customFormat="1" ht="48.75" thickBot="1" x14ac:dyDescent="0.3">
      <c r="B755" s="38" t="s">
        <v>176</v>
      </c>
      <c r="C755" s="44">
        <v>1006</v>
      </c>
      <c r="D755" s="44">
        <v>1006</v>
      </c>
      <c r="E755" s="44">
        <v>1006</v>
      </c>
      <c r="F755" s="44">
        <v>1006</v>
      </c>
      <c r="G755" s="44">
        <v>1006</v>
      </c>
      <c r="H755" s="44">
        <v>1006</v>
      </c>
      <c r="I755" s="44">
        <v>1006</v>
      </c>
      <c r="J755" s="44">
        <v>1006</v>
      </c>
      <c r="K755" s="44">
        <v>1006</v>
      </c>
      <c r="L755" s="44">
        <v>1006</v>
      </c>
      <c r="M755" s="44">
        <v>1006</v>
      </c>
      <c r="N755" s="44">
        <v>1006</v>
      </c>
      <c r="O755" s="44">
        <v>1006</v>
      </c>
      <c r="P755" s="44">
        <v>1006</v>
      </c>
      <c r="Q755" s="44">
        <v>1006</v>
      </c>
      <c r="R755" s="44">
        <v>1006</v>
      </c>
      <c r="S755" s="44">
        <v>1006</v>
      </c>
      <c r="T755" s="44">
        <v>1006</v>
      </c>
      <c r="U755" s="44">
        <v>1006</v>
      </c>
      <c r="V755" s="44">
        <v>1006</v>
      </c>
      <c r="W755" s="44">
        <v>1006</v>
      </c>
      <c r="X755" s="44">
        <v>1006</v>
      </c>
      <c r="Y755" s="44">
        <v>1006</v>
      </c>
      <c r="Z755" s="44">
        <v>1006</v>
      </c>
    </row>
    <row r="756" spans="2:26" ht="15.75" thickBot="1" x14ac:dyDescent="0.3">
      <c r="B756" s="13" t="s">
        <v>127</v>
      </c>
      <c r="C756" s="14">
        <f>C757+C758+C759+C760+C761+C762+C763</f>
        <v>3353.312457</v>
      </c>
      <c r="D756" s="45">
        <f t="shared" ref="D756:Z756" si="91">D757+D758+D759+D760+D761+D762+D763</f>
        <v>3413.6681739999999</v>
      </c>
      <c r="E756" s="45">
        <f t="shared" si="91"/>
        <v>3412.7795999999998</v>
      </c>
      <c r="F756" s="45">
        <f t="shared" si="91"/>
        <v>3441.7473450000002</v>
      </c>
      <c r="G756" s="45">
        <f t="shared" si="91"/>
        <v>3469.6364530000001</v>
      </c>
      <c r="H756" s="45">
        <f t="shared" si="91"/>
        <v>3464.3944379999998</v>
      </c>
      <c r="I756" s="45">
        <f t="shared" si="91"/>
        <v>3457.1821060000002</v>
      </c>
      <c r="J756" s="45">
        <f t="shared" si="91"/>
        <v>3396.3110740000002</v>
      </c>
      <c r="K756" s="45">
        <f t="shared" si="91"/>
        <v>3282.805276</v>
      </c>
      <c r="L756" s="45">
        <f t="shared" si="91"/>
        <v>3169.3869610000002</v>
      </c>
      <c r="M756" s="45">
        <f t="shared" si="91"/>
        <v>3128.8906580000003</v>
      </c>
      <c r="N756" s="45">
        <f t="shared" si="91"/>
        <v>3112.5786440000002</v>
      </c>
      <c r="O756" s="45">
        <f t="shared" si="91"/>
        <v>3111.6351890000001</v>
      </c>
      <c r="P756" s="45">
        <f t="shared" si="91"/>
        <v>3132.1180220000001</v>
      </c>
      <c r="Q756" s="45">
        <f t="shared" si="91"/>
        <v>3101.4767489999999</v>
      </c>
      <c r="R756" s="45">
        <f t="shared" si="91"/>
        <v>3102.9421160000002</v>
      </c>
      <c r="S756" s="45">
        <f t="shared" si="91"/>
        <v>3140.8507009999998</v>
      </c>
      <c r="T756" s="45">
        <f t="shared" si="91"/>
        <v>3134.1501619999999</v>
      </c>
      <c r="U756" s="45">
        <f t="shared" si="91"/>
        <v>3139.390492</v>
      </c>
      <c r="V756" s="45">
        <f t="shared" si="91"/>
        <v>3147.385867</v>
      </c>
      <c r="W756" s="45">
        <f t="shared" si="91"/>
        <v>3128.9079400000001</v>
      </c>
      <c r="X756" s="45">
        <f t="shared" si="91"/>
        <v>3114.8209710000001</v>
      </c>
      <c r="Y756" s="45">
        <f t="shared" si="91"/>
        <v>3182.5146690000001</v>
      </c>
      <c r="Z756" s="45">
        <f t="shared" si="91"/>
        <v>3268.9056660000001</v>
      </c>
    </row>
    <row r="757" spans="2:26" ht="38.25" x14ac:dyDescent="0.25">
      <c r="B757" s="15" t="s">
        <v>15</v>
      </c>
      <c r="C757" s="16">
        <v>1635.5184770000001</v>
      </c>
      <c r="D757" s="16">
        <v>1695.874194</v>
      </c>
      <c r="E757" s="16">
        <v>1694.9856199999999</v>
      </c>
      <c r="F757" s="16">
        <v>1723.9533650000001</v>
      </c>
      <c r="G757" s="16">
        <v>1751.8424729999999</v>
      </c>
      <c r="H757" s="16">
        <v>1746.6004579999999</v>
      </c>
      <c r="I757" s="16">
        <v>1739.3881260000001</v>
      </c>
      <c r="J757" s="16">
        <v>1678.517094</v>
      </c>
      <c r="K757" s="16">
        <v>1565.0112959999999</v>
      </c>
      <c r="L757" s="16">
        <v>1451.592981</v>
      </c>
      <c r="M757" s="16">
        <v>1411.0966780000001</v>
      </c>
      <c r="N757" s="16">
        <v>1394.784664</v>
      </c>
      <c r="O757" s="16">
        <v>1393.8412089999999</v>
      </c>
      <c r="P757" s="16">
        <v>1414.324042</v>
      </c>
      <c r="Q757" s="16">
        <v>1383.682769</v>
      </c>
      <c r="R757" s="16">
        <v>1385.148136</v>
      </c>
      <c r="S757" s="16">
        <v>1423.0567209999999</v>
      </c>
      <c r="T757" s="16">
        <v>1416.356182</v>
      </c>
      <c r="U757" s="16">
        <v>1421.5965120000001</v>
      </c>
      <c r="V757" s="16">
        <v>1429.591887</v>
      </c>
      <c r="W757" s="16">
        <v>1411.1139599999999</v>
      </c>
      <c r="X757" s="16">
        <v>1397.026991</v>
      </c>
      <c r="Y757" s="16">
        <v>1464.720689</v>
      </c>
      <c r="Z757" s="16">
        <v>1551.111686</v>
      </c>
    </row>
    <row r="758" spans="2:26" ht="38.25" x14ac:dyDescent="0.25">
      <c r="B758" s="15" t="s">
        <v>16</v>
      </c>
      <c r="C758" s="16">
        <v>31.23</v>
      </c>
      <c r="D758" s="16">
        <v>31.23</v>
      </c>
      <c r="E758" s="16">
        <v>31.23</v>
      </c>
      <c r="F758" s="16">
        <v>31.23</v>
      </c>
      <c r="G758" s="16">
        <v>31.23</v>
      </c>
      <c r="H758" s="16">
        <v>31.23</v>
      </c>
      <c r="I758" s="16">
        <v>31.23</v>
      </c>
      <c r="J758" s="16">
        <v>31.23</v>
      </c>
      <c r="K758" s="16">
        <v>31.23</v>
      </c>
      <c r="L758" s="16">
        <v>31.23</v>
      </c>
      <c r="M758" s="16">
        <v>31.23</v>
      </c>
      <c r="N758" s="16">
        <v>31.23</v>
      </c>
      <c r="O758" s="16">
        <v>31.23</v>
      </c>
      <c r="P758" s="16">
        <v>31.23</v>
      </c>
      <c r="Q758" s="16">
        <v>31.23</v>
      </c>
      <c r="R758" s="16">
        <v>31.23</v>
      </c>
      <c r="S758" s="16">
        <v>31.23</v>
      </c>
      <c r="T758" s="16">
        <v>31.23</v>
      </c>
      <c r="U758" s="16">
        <v>31.23</v>
      </c>
      <c r="V758" s="16">
        <v>31.23</v>
      </c>
      <c r="W758" s="16">
        <v>31.23</v>
      </c>
      <c r="X758" s="16">
        <v>31.23</v>
      </c>
      <c r="Y758" s="16">
        <v>31.23</v>
      </c>
      <c r="Z758" s="16">
        <v>31.23</v>
      </c>
    </row>
    <row r="759" spans="2:26" x14ac:dyDescent="0.25">
      <c r="B759" s="15" t="s">
        <v>17</v>
      </c>
      <c r="C759" s="16">
        <v>0</v>
      </c>
      <c r="D759" s="16">
        <v>0</v>
      </c>
      <c r="E759" s="16">
        <v>0</v>
      </c>
      <c r="F759" s="16">
        <v>0</v>
      </c>
      <c r="G759" s="16">
        <v>0</v>
      </c>
      <c r="H759" s="16">
        <v>0</v>
      </c>
      <c r="I759" s="16">
        <v>0</v>
      </c>
      <c r="J759" s="16">
        <v>0</v>
      </c>
      <c r="K759" s="16">
        <v>0</v>
      </c>
      <c r="L759" s="16">
        <v>0</v>
      </c>
      <c r="M759" s="16">
        <v>0</v>
      </c>
      <c r="N759" s="16">
        <v>0</v>
      </c>
      <c r="O759" s="16">
        <v>0</v>
      </c>
      <c r="P759" s="16">
        <v>0</v>
      </c>
      <c r="Q759" s="16">
        <v>0</v>
      </c>
      <c r="R759" s="16">
        <v>0</v>
      </c>
      <c r="S759" s="16">
        <v>0</v>
      </c>
      <c r="T759" s="16">
        <v>0</v>
      </c>
      <c r="U759" s="16">
        <v>0</v>
      </c>
      <c r="V759" s="16">
        <v>0</v>
      </c>
      <c r="W759" s="16">
        <v>0</v>
      </c>
      <c r="X759" s="16">
        <v>0</v>
      </c>
      <c r="Y759" s="16">
        <v>0</v>
      </c>
      <c r="Z759" s="16">
        <v>0</v>
      </c>
    </row>
    <row r="760" spans="2:26" x14ac:dyDescent="0.25">
      <c r="B760" s="15" t="s">
        <v>18</v>
      </c>
      <c r="C760" s="16">
        <v>676.12</v>
      </c>
      <c r="D760" s="16">
        <v>676.12</v>
      </c>
      <c r="E760" s="16">
        <v>676.12</v>
      </c>
      <c r="F760" s="16">
        <v>676.12</v>
      </c>
      <c r="G760" s="16">
        <v>676.12</v>
      </c>
      <c r="H760" s="16">
        <v>676.12</v>
      </c>
      <c r="I760" s="16">
        <v>676.12</v>
      </c>
      <c r="J760" s="16">
        <v>676.12</v>
      </c>
      <c r="K760" s="16">
        <v>676.12</v>
      </c>
      <c r="L760" s="16">
        <v>676.12</v>
      </c>
      <c r="M760" s="16">
        <v>676.12</v>
      </c>
      <c r="N760" s="16">
        <v>676.12</v>
      </c>
      <c r="O760" s="16">
        <v>676.12</v>
      </c>
      <c r="P760" s="16">
        <v>676.12</v>
      </c>
      <c r="Q760" s="16">
        <v>676.12</v>
      </c>
      <c r="R760" s="16">
        <v>676.12</v>
      </c>
      <c r="S760" s="16">
        <v>676.12</v>
      </c>
      <c r="T760" s="16">
        <v>676.12</v>
      </c>
      <c r="U760" s="16">
        <v>676.12</v>
      </c>
      <c r="V760" s="16">
        <v>676.12</v>
      </c>
      <c r="W760" s="16">
        <v>676.12</v>
      </c>
      <c r="X760" s="16">
        <v>676.12</v>
      </c>
      <c r="Y760" s="16">
        <v>676.12</v>
      </c>
      <c r="Z760" s="16">
        <v>676.12</v>
      </c>
    </row>
    <row r="761" spans="2:26" x14ac:dyDescent="0.25">
      <c r="B761" s="15" t="s">
        <v>19</v>
      </c>
      <c r="C761" s="16">
        <v>4.4439799999999998</v>
      </c>
      <c r="D761" s="16">
        <v>4.4439799999999998</v>
      </c>
      <c r="E761" s="16">
        <v>4.4439799999999998</v>
      </c>
      <c r="F761" s="16">
        <v>4.4439799999999998</v>
      </c>
      <c r="G761" s="16">
        <v>4.4439799999999998</v>
      </c>
      <c r="H761" s="16">
        <v>4.4439799999999998</v>
      </c>
      <c r="I761" s="16">
        <v>4.4439799999999998</v>
      </c>
      <c r="J761" s="16">
        <v>4.4439799999999998</v>
      </c>
      <c r="K761" s="16">
        <v>4.4439799999999998</v>
      </c>
      <c r="L761" s="16">
        <v>4.4439799999999998</v>
      </c>
      <c r="M761" s="16">
        <v>4.4439799999999998</v>
      </c>
      <c r="N761" s="16">
        <v>4.4439799999999998</v>
      </c>
      <c r="O761" s="16">
        <v>4.4439799999999998</v>
      </c>
      <c r="P761" s="16">
        <v>4.4439799999999998</v>
      </c>
      <c r="Q761" s="16">
        <v>4.4439799999999998</v>
      </c>
      <c r="R761" s="16">
        <v>4.4439799999999998</v>
      </c>
      <c r="S761" s="16">
        <v>4.4439799999999998</v>
      </c>
      <c r="T761" s="16">
        <v>4.4439799999999998</v>
      </c>
      <c r="U761" s="16">
        <v>4.4439799999999998</v>
      </c>
      <c r="V761" s="16">
        <v>4.4439799999999998</v>
      </c>
      <c r="W761" s="16">
        <v>4.4439799999999998</v>
      </c>
      <c r="X761" s="16">
        <v>4.4439799999999998</v>
      </c>
      <c r="Y761" s="16">
        <v>4.4439799999999998</v>
      </c>
      <c r="Z761" s="16">
        <v>4.4439799999999998</v>
      </c>
    </row>
    <row r="762" spans="2:26" ht="26.25" thickBot="1" x14ac:dyDescent="0.3">
      <c r="B762" s="15" t="s">
        <v>20</v>
      </c>
      <c r="C762" s="16">
        <v>0</v>
      </c>
      <c r="D762" s="16">
        <v>0</v>
      </c>
      <c r="E762" s="16">
        <v>0</v>
      </c>
      <c r="F762" s="16">
        <v>0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v>0</v>
      </c>
      <c r="M762" s="16">
        <v>0</v>
      </c>
      <c r="N762" s="16">
        <v>0</v>
      </c>
      <c r="O762" s="16">
        <v>0</v>
      </c>
      <c r="P762" s="16">
        <v>0</v>
      </c>
      <c r="Q762" s="16">
        <v>0</v>
      </c>
      <c r="R762" s="16">
        <v>0</v>
      </c>
      <c r="S762" s="16">
        <v>0</v>
      </c>
      <c r="T762" s="16">
        <v>0</v>
      </c>
      <c r="U762" s="16">
        <v>0</v>
      </c>
      <c r="V762" s="16">
        <v>0</v>
      </c>
      <c r="W762" s="16">
        <v>0</v>
      </c>
      <c r="X762" s="16">
        <v>0</v>
      </c>
      <c r="Y762" s="16">
        <v>0</v>
      </c>
      <c r="Z762" s="16">
        <v>0</v>
      </c>
    </row>
    <row r="763" spans="2:26" s="43" customFormat="1" ht="48.75" thickBot="1" x14ac:dyDescent="0.3">
      <c r="B763" s="38" t="s">
        <v>176</v>
      </c>
      <c r="C763" s="44">
        <v>1006</v>
      </c>
      <c r="D763" s="44">
        <v>1006</v>
      </c>
      <c r="E763" s="44">
        <v>1006</v>
      </c>
      <c r="F763" s="44">
        <v>1006</v>
      </c>
      <c r="G763" s="44">
        <v>1006</v>
      </c>
      <c r="H763" s="44">
        <v>1006</v>
      </c>
      <c r="I763" s="44">
        <v>1006</v>
      </c>
      <c r="J763" s="44">
        <v>1006</v>
      </c>
      <c r="K763" s="44">
        <v>1006</v>
      </c>
      <c r="L763" s="44">
        <v>1006</v>
      </c>
      <c r="M763" s="44">
        <v>1006</v>
      </c>
      <c r="N763" s="44">
        <v>1006</v>
      </c>
      <c r="O763" s="44">
        <v>1006</v>
      </c>
      <c r="P763" s="44">
        <v>1006</v>
      </c>
      <c r="Q763" s="44">
        <v>1006</v>
      </c>
      <c r="R763" s="44">
        <v>1006</v>
      </c>
      <c r="S763" s="44">
        <v>1006</v>
      </c>
      <c r="T763" s="44">
        <v>1006</v>
      </c>
      <c r="U763" s="44">
        <v>1006</v>
      </c>
      <c r="V763" s="44">
        <v>1006</v>
      </c>
      <c r="W763" s="44">
        <v>1006</v>
      </c>
      <c r="X763" s="44">
        <v>1006</v>
      </c>
      <c r="Y763" s="44">
        <v>1006</v>
      </c>
      <c r="Z763" s="44">
        <v>1006</v>
      </c>
    </row>
    <row r="764" spans="2:26" ht="15.75" thickBot="1" x14ac:dyDescent="0.3">
      <c r="B764" s="13" t="s">
        <v>128</v>
      </c>
      <c r="C764" s="14">
        <f>C765+C766+C767+C768+C769+C770+C771</f>
        <v>3297.5887900000002</v>
      </c>
      <c r="D764" s="45">
        <f t="shared" ref="D764:Z764" si="92">D765+D766+D767+D768+D769+D770+D771</f>
        <v>3369.2894289999999</v>
      </c>
      <c r="E764" s="45">
        <f t="shared" si="92"/>
        <v>3432.1175880000001</v>
      </c>
      <c r="F764" s="45">
        <f t="shared" si="92"/>
        <v>3553.6919109999999</v>
      </c>
      <c r="G764" s="45">
        <f t="shared" si="92"/>
        <v>3530.9307309999999</v>
      </c>
      <c r="H764" s="45">
        <f t="shared" si="92"/>
        <v>3509.2266210000003</v>
      </c>
      <c r="I764" s="45">
        <f t="shared" si="92"/>
        <v>3516.5929810000002</v>
      </c>
      <c r="J764" s="45">
        <f t="shared" si="92"/>
        <v>3466.8133520000001</v>
      </c>
      <c r="K764" s="45">
        <f t="shared" si="92"/>
        <v>3379.3871090000002</v>
      </c>
      <c r="L764" s="45">
        <f t="shared" si="92"/>
        <v>3288.0314159999998</v>
      </c>
      <c r="M764" s="45">
        <f t="shared" si="92"/>
        <v>3222.2829649999999</v>
      </c>
      <c r="N764" s="45">
        <f t="shared" si="92"/>
        <v>3199.0011479999998</v>
      </c>
      <c r="O764" s="45">
        <f t="shared" si="92"/>
        <v>3193.6935589999998</v>
      </c>
      <c r="P764" s="45">
        <f t="shared" si="92"/>
        <v>3205.0632190000001</v>
      </c>
      <c r="Q764" s="45">
        <f t="shared" si="92"/>
        <v>3176.265218</v>
      </c>
      <c r="R764" s="45">
        <f t="shared" si="92"/>
        <v>3189.5229319999999</v>
      </c>
      <c r="S764" s="45">
        <f t="shared" si="92"/>
        <v>3221.4901479999999</v>
      </c>
      <c r="T764" s="45">
        <f t="shared" si="92"/>
        <v>3219.1247069999999</v>
      </c>
      <c r="U764" s="45">
        <f t="shared" si="92"/>
        <v>3220.8251169999999</v>
      </c>
      <c r="V764" s="45">
        <f t="shared" si="92"/>
        <v>3216.1614800000002</v>
      </c>
      <c r="W764" s="45">
        <f t="shared" si="92"/>
        <v>3199.1032970000001</v>
      </c>
      <c r="X764" s="45">
        <f t="shared" si="92"/>
        <v>3205.390778</v>
      </c>
      <c r="Y764" s="45">
        <f t="shared" si="92"/>
        <v>3275.5441260000002</v>
      </c>
      <c r="Z764" s="45">
        <f t="shared" si="92"/>
        <v>3340.8564670000001</v>
      </c>
    </row>
    <row r="765" spans="2:26" ht="38.25" x14ac:dyDescent="0.25">
      <c r="B765" s="15" t="s">
        <v>15</v>
      </c>
      <c r="C765" s="16">
        <v>1579.7948100000001</v>
      </c>
      <c r="D765" s="16">
        <v>1651.495449</v>
      </c>
      <c r="E765" s="16">
        <v>1714.3236079999999</v>
      </c>
      <c r="F765" s="16">
        <v>1835.897931</v>
      </c>
      <c r="G765" s="16">
        <v>1813.136751</v>
      </c>
      <c r="H765" s="16">
        <v>1791.4326410000001</v>
      </c>
      <c r="I765" s="16">
        <v>1798.7990010000001</v>
      </c>
      <c r="J765" s="16">
        <v>1749.019372</v>
      </c>
      <c r="K765" s="16">
        <v>1661.5931290000001</v>
      </c>
      <c r="L765" s="16">
        <v>1570.2374359999999</v>
      </c>
      <c r="M765" s="16">
        <v>1504.488985</v>
      </c>
      <c r="N765" s="16">
        <v>1481.2071679999999</v>
      </c>
      <c r="O765" s="16">
        <v>1475.8995789999999</v>
      </c>
      <c r="P765" s="16">
        <v>1487.269239</v>
      </c>
      <c r="Q765" s="16">
        <v>1458.4712380000001</v>
      </c>
      <c r="R765" s="16">
        <v>1471.7289519999999</v>
      </c>
      <c r="S765" s="16">
        <v>1503.6961679999999</v>
      </c>
      <c r="T765" s="16">
        <v>1501.330727</v>
      </c>
      <c r="U765" s="16">
        <v>1503.0311369999999</v>
      </c>
      <c r="V765" s="16">
        <v>1498.3675000000001</v>
      </c>
      <c r="W765" s="16">
        <v>1481.309317</v>
      </c>
      <c r="X765" s="16">
        <v>1487.596798</v>
      </c>
      <c r="Y765" s="16">
        <v>1557.7501460000001</v>
      </c>
      <c r="Z765" s="16">
        <v>1623.0624869999999</v>
      </c>
    </row>
    <row r="766" spans="2:26" ht="38.25" x14ac:dyDescent="0.25">
      <c r="B766" s="15" t="s">
        <v>16</v>
      </c>
      <c r="C766" s="16">
        <v>31.23</v>
      </c>
      <c r="D766" s="16">
        <v>31.23</v>
      </c>
      <c r="E766" s="16">
        <v>31.23</v>
      </c>
      <c r="F766" s="16">
        <v>31.23</v>
      </c>
      <c r="G766" s="16">
        <v>31.23</v>
      </c>
      <c r="H766" s="16">
        <v>31.23</v>
      </c>
      <c r="I766" s="16">
        <v>31.23</v>
      </c>
      <c r="J766" s="16">
        <v>31.23</v>
      </c>
      <c r="K766" s="16">
        <v>31.23</v>
      </c>
      <c r="L766" s="16">
        <v>31.23</v>
      </c>
      <c r="M766" s="16">
        <v>31.23</v>
      </c>
      <c r="N766" s="16">
        <v>31.23</v>
      </c>
      <c r="O766" s="16">
        <v>31.23</v>
      </c>
      <c r="P766" s="16">
        <v>31.23</v>
      </c>
      <c r="Q766" s="16">
        <v>31.23</v>
      </c>
      <c r="R766" s="16">
        <v>31.23</v>
      </c>
      <c r="S766" s="16">
        <v>31.23</v>
      </c>
      <c r="T766" s="16">
        <v>31.23</v>
      </c>
      <c r="U766" s="16">
        <v>31.23</v>
      </c>
      <c r="V766" s="16">
        <v>31.23</v>
      </c>
      <c r="W766" s="16">
        <v>31.23</v>
      </c>
      <c r="X766" s="16">
        <v>31.23</v>
      </c>
      <c r="Y766" s="16">
        <v>31.23</v>
      </c>
      <c r="Z766" s="16">
        <v>31.23</v>
      </c>
    </row>
    <row r="767" spans="2:26" x14ac:dyDescent="0.25">
      <c r="B767" s="15" t="s">
        <v>17</v>
      </c>
      <c r="C767" s="16">
        <v>0</v>
      </c>
      <c r="D767" s="16">
        <v>0</v>
      </c>
      <c r="E767" s="16">
        <v>0</v>
      </c>
      <c r="F767" s="16">
        <v>0</v>
      </c>
      <c r="G767" s="16">
        <v>0</v>
      </c>
      <c r="H767" s="16">
        <v>0</v>
      </c>
      <c r="I767" s="16">
        <v>0</v>
      </c>
      <c r="J767" s="16">
        <v>0</v>
      </c>
      <c r="K767" s="16">
        <v>0</v>
      </c>
      <c r="L767" s="16">
        <v>0</v>
      </c>
      <c r="M767" s="16">
        <v>0</v>
      </c>
      <c r="N767" s="16">
        <v>0</v>
      </c>
      <c r="O767" s="16">
        <v>0</v>
      </c>
      <c r="P767" s="16">
        <v>0</v>
      </c>
      <c r="Q767" s="16">
        <v>0</v>
      </c>
      <c r="R767" s="16">
        <v>0</v>
      </c>
      <c r="S767" s="16">
        <v>0</v>
      </c>
      <c r="T767" s="16">
        <v>0</v>
      </c>
      <c r="U767" s="16">
        <v>0</v>
      </c>
      <c r="V767" s="16">
        <v>0</v>
      </c>
      <c r="W767" s="16">
        <v>0</v>
      </c>
      <c r="X767" s="16">
        <v>0</v>
      </c>
      <c r="Y767" s="16">
        <v>0</v>
      </c>
      <c r="Z767" s="16">
        <v>0</v>
      </c>
    </row>
    <row r="768" spans="2:26" x14ac:dyDescent="0.25">
      <c r="B768" s="15" t="s">
        <v>18</v>
      </c>
      <c r="C768" s="16">
        <v>676.12</v>
      </c>
      <c r="D768" s="16">
        <v>676.12</v>
      </c>
      <c r="E768" s="16">
        <v>676.12</v>
      </c>
      <c r="F768" s="16">
        <v>676.12</v>
      </c>
      <c r="G768" s="16">
        <v>676.12</v>
      </c>
      <c r="H768" s="16">
        <v>676.12</v>
      </c>
      <c r="I768" s="16">
        <v>676.12</v>
      </c>
      <c r="J768" s="16">
        <v>676.12</v>
      </c>
      <c r="K768" s="16">
        <v>676.12</v>
      </c>
      <c r="L768" s="16">
        <v>676.12</v>
      </c>
      <c r="M768" s="16">
        <v>676.12</v>
      </c>
      <c r="N768" s="16">
        <v>676.12</v>
      </c>
      <c r="O768" s="16">
        <v>676.12</v>
      </c>
      <c r="P768" s="16">
        <v>676.12</v>
      </c>
      <c r="Q768" s="16">
        <v>676.12</v>
      </c>
      <c r="R768" s="16">
        <v>676.12</v>
      </c>
      <c r="S768" s="16">
        <v>676.12</v>
      </c>
      <c r="T768" s="16">
        <v>676.12</v>
      </c>
      <c r="U768" s="16">
        <v>676.12</v>
      </c>
      <c r="V768" s="16">
        <v>676.12</v>
      </c>
      <c r="W768" s="16">
        <v>676.12</v>
      </c>
      <c r="X768" s="16">
        <v>676.12</v>
      </c>
      <c r="Y768" s="16">
        <v>676.12</v>
      </c>
      <c r="Z768" s="16">
        <v>676.12</v>
      </c>
    </row>
    <row r="769" spans="2:26" x14ac:dyDescent="0.25">
      <c r="B769" s="15" t="s">
        <v>19</v>
      </c>
      <c r="C769" s="16">
        <v>4.4439799999999998</v>
      </c>
      <c r="D769" s="16">
        <v>4.4439799999999998</v>
      </c>
      <c r="E769" s="16">
        <v>4.4439799999999998</v>
      </c>
      <c r="F769" s="16">
        <v>4.4439799999999998</v>
      </c>
      <c r="G769" s="16">
        <v>4.4439799999999998</v>
      </c>
      <c r="H769" s="16">
        <v>4.4439799999999998</v>
      </c>
      <c r="I769" s="16">
        <v>4.4439799999999998</v>
      </c>
      <c r="J769" s="16">
        <v>4.4439799999999998</v>
      </c>
      <c r="K769" s="16">
        <v>4.4439799999999998</v>
      </c>
      <c r="L769" s="16">
        <v>4.4439799999999998</v>
      </c>
      <c r="M769" s="16">
        <v>4.4439799999999998</v>
      </c>
      <c r="N769" s="16">
        <v>4.4439799999999998</v>
      </c>
      <c r="O769" s="16">
        <v>4.4439799999999998</v>
      </c>
      <c r="P769" s="16">
        <v>4.4439799999999998</v>
      </c>
      <c r="Q769" s="16">
        <v>4.4439799999999998</v>
      </c>
      <c r="R769" s="16">
        <v>4.4439799999999998</v>
      </c>
      <c r="S769" s="16">
        <v>4.4439799999999998</v>
      </c>
      <c r="T769" s="16">
        <v>4.4439799999999998</v>
      </c>
      <c r="U769" s="16">
        <v>4.4439799999999998</v>
      </c>
      <c r="V769" s="16">
        <v>4.4439799999999998</v>
      </c>
      <c r="W769" s="16">
        <v>4.4439799999999998</v>
      </c>
      <c r="X769" s="16">
        <v>4.4439799999999998</v>
      </c>
      <c r="Y769" s="16">
        <v>4.4439799999999998</v>
      </c>
      <c r="Z769" s="16">
        <v>4.4439799999999998</v>
      </c>
    </row>
    <row r="770" spans="2:26" ht="26.25" thickBot="1" x14ac:dyDescent="0.3">
      <c r="B770" s="15" t="s">
        <v>20</v>
      </c>
      <c r="C770" s="16">
        <v>0</v>
      </c>
      <c r="D770" s="16">
        <v>0</v>
      </c>
      <c r="E770" s="16">
        <v>0</v>
      </c>
      <c r="F770" s="16">
        <v>0</v>
      </c>
      <c r="G770" s="16">
        <v>0</v>
      </c>
      <c r="H770" s="16">
        <v>0</v>
      </c>
      <c r="I770" s="16">
        <v>0</v>
      </c>
      <c r="J770" s="16">
        <v>0</v>
      </c>
      <c r="K770" s="16">
        <v>0</v>
      </c>
      <c r="L770" s="16">
        <v>0</v>
      </c>
      <c r="M770" s="16">
        <v>0</v>
      </c>
      <c r="N770" s="16">
        <v>0</v>
      </c>
      <c r="O770" s="16">
        <v>0</v>
      </c>
      <c r="P770" s="16">
        <v>0</v>
      </c>
      <c r="Q770" s="16">
        <v>0</v>
      </c>
      <c r="R770" s="16">
        <v>0</v>
      </c>
      <c r="S770" s="16">
        <v>0</v>
      </c>
      <c r="T770" s="16">
        <v>0</v>
      </c>
      <c r="U770" s="16">
        <v>0</v>
      </c>
      <c r="V770" s="16">
        <v>0</v>
      </c>
      <c r="W770" s="16">
        <v>0</v>
      </c>
      <c r="X770" s="16">
        <v>0</v>
      </c>
      <c r="Y770" s="16">
        <v>0</v>
      </c>
      <c r="Z770" s="16">
        <v>0</v>
      </c>
    </row>
    <row r="771" spans="2:26" s="43" customFormat="1" ht="48.75" thickBot="1" x14ac:dyDescent="0.3">
      <c r="B771" s="38" t="s">
        <v>176</v>
      </c>
      <c r="C771" s="44">
        <v>1006</v>
      </c>
      <c r="D771" s="44">
        <v>1006</v>
      </c>
      <c r="E771" s="44">
        <v>1006</v>
      </c>
      <c r="F771" s="44">
        <v>1006</v>
      </c>
      <c r="G771" s="44">
        <v>1006</v>
      </c>
      <c r="H771" s="44">
        <v>1006</v>
      </c>
      <c r="I771" s="44">
        <v>1006</v>
      </c>
      <c r="J771" s="44">
        <v>1006</v>
      </c>
      <c r="K771" s="44">
        <v>1006</v>
      </c>
      <c r="L771" s="44">
        <v>1006</v>
      </c>
      <c r="M771" s="44">
        <v>1006</v>
      </c>
      <c r="N771" s="44">
        <v>1006</v>
      </c>
      <c r="O771" s="44">
        <v>1006</v>
      </c>
      <c r="P771" s="44">
        <v>1006</v>
      </c>
      <c r="Q771" s="44">
        <v>1006</v>
      </c>
      <c r="R771" s="44">
        <v>1006</v>
      </c>
      <c r="S771" s="44">
        <v>1006</v>
      </c>
      <c r="T771" s="44">
        <v>1006</v>
      </c>
      <c r="U771" s="44">
        <v>1006</v>
      </c>
      <c r="V771" s="44">
        <v>1006</v>
      </c>
      <c r="W771" s="44">
        <v>1006</v>
      </c>
      <c r="X771" s="44">
        <v>1006</v>
      </c>
      <c r="Y771" s="44">
        <v>1006</v>
      </c>
      <c r="Z771" s="44">
        <v>1006</v>
      </c>
    </row>
    <row r="772" spans="2:26" ht="15.75" thickBot="1" x14ac:dyDescent="0.3">
      <c r="B772" s="13" t="s">
        <v>129</v>
      </c>
      <c r="C772" s="14">
        <f>C773+C774+C775+C776+C777+C778+C779</f>
        <v>3447.7970490000002</v>
      </c>
      <c r="D772" s="45">
        <f t="shared" ref="D772:Z772" si="93">D773+D774+D775+D776+D777+D778+D779</f>
        <v>3517.8525479999998</v>
      </c>
      <c r="E772" s="45">
        <f t="shared" si="93"/>
        <v>3523.6319939999998</v>
      </c>
      <c r="F772" s="45">
        <f t="shared" si="93"/>
        <v>3573.093586</v>
      </c>
      <c r="G772" s="45">
        <f t="shared" si="93"/>
        <v>3625.911447</v>
      </c>
      <c r="H772" s="45">
        <f t="shared" si="93"/>
        <v>3611.114266</v>
      </c>
      <c r="I772" s="45">
        <f t="shared" si="93"/>
        <v>3641.4908230000001</v>
      </c>
      <c r="J772" s="45">
        <f t="shared" si="93"/>
        <v>3495.9285580000001</v>
      </c>
      <c r="K772" s="45">
        <f t="shared" si="93"/>
        <v>3393.5126719999998</v>
      </c>
      <c r="L772" s="45">
        <f t="shared" si="93"/>
        <v>3336.6705980000002</v>
      </c>
      <c r="M772" s="45">
        <f t="shared" si="93"/>
        <v>3327.5379670000002</v>
      </c>
      <c r="N772" s="45">
        <f t="shared" si="93"/>
        <v>3312.485056</v>
      </c>
      <c r="O772" s="45">
        <f t="shared" si="93"/>
        <v>3337.2073190000001</v>
      </c>
      <c r="P772" s="45">
        <f t="shared" si="93"/>
        <v>3316.9433250000002</v>
      </c>
      <c r="Q772" s="45">
        <f t="shared" si="93"/>
        <v>3297.7772810000001</v>
      </c>
      <c r="R772" s="45">
        <f t="shared" si="93"/>
        <v>3306.533934</v>
      </c>
      <c r="S772" s="45">
        <f t="shared" si="93"/>
        <v>3345.8929520000002</v>
      </c>
      <c r="T772" s="45">
        <f t="shared" si="93"/>
        <v>3325.2371670000002</v>
      </c>
      <c r="U772" s="45">
        <f t="shared" si="93"/>
        <v>3331.2033710000001</v>
      </c>
      <c r="V772" s="45">
        <f t="shared" si="93"/>
        <v>3327.7468170000002</v>
      </c>
      <c r="W772" s="45">
        <f t="shared" si="93"/>
        <v>3306.3813479999999</v>
      </c>
      <c r="X772" s="45">
        <f t="shared" si="93"/>
        <v>3294.1351159999999</v>
      </c>
      <c r="Y772" s="45">
        <f t="shared" si="93"/>
        <v>3354.3907730000001</v>
      </c>
      <c r="Z772" s="45">
        <f t="shared" si="93"/>
        <v>3449.462583</v>
      </c>
    </row>
    <row r="773" spans="2:26" ht="38.25" x14ac:dyDescent="0.25">
      <c r="B773" s="15" t="s">
        <v>15</v>
      </c>
      <c r="C773" s="16">
        <v>1730.0030690000001</v>
      </c>
      <c r="D773" s="16">
        <v>1800.0585679999999</v>
      </c>
      <c r="E773" s="16">
        <v>1805.8380139999999</v>
      </c>
      <c r="F773" s="16">
        <v>1855.299606</v>
      </c>
      <c r="G773" s="16">
        <v>1908.117467</v>
      </c>
      <c r="H773" s="16">
        <v>1893.3202859999999</v>
      </c>
      <c r="I773" s="16">
        <v>1923.6968429999999</v>
      </c>
      <c r="J773" s="16">
        <v>1778.1345779999999</v>
      </c>
      <c r="K773" s="16">
        <v>1675.7186919999999</v>
      </c>
      <c r="L773" s="16">
        <v>1618.876618</v>
      </c>
      <c r="M773" s="16">
        <v>1609.7439870000001</v>
      </c>
      <c r="N773" s="16">
        <v>1594.6910760000001</v>
      </c>
      <c r="O773" s="16">
        <v>1619.413339</v>
      </c>
      <c r="P773" s="16">
        <v>1599.149345</v>
      </c>
      <c r="Q773" s="16">
        <v>1579.983301</v>
      </c>
      <c r="R773" s="16">
        <v>1588.7399539999999</v>
      </c>
      <c r="S773" s="16">
        <v>1628.098972</v>
      </c>
      <c r="T773" s="16">
        <v>1607.4431870000001</v>
      </c>
      <c r="U773" s="16">
        <v>1613.4093909999999</v>
      </c>
      <c r="V773" s="16">
        <v>1609.952837</v>
      </c>
      <c r="W773" s="16">
        <v>1588.587368</v>
      </c>
      <c r="X773" s="16">
        <v>1576.341136</v>
      </c>
      <c r="Y773" s="16">
        <v>1636.5967929999999</v>
      </c>
      <c r="Z773" s="16">
        <v>1731.6686030000001</v>
      </c>
    </row>
    <row r="774" spans="2:26" ht="38.25" x14ac:dyDescent="0.25">
      <c r="B774" s="15" t="s">
        <v>16</v>
      </c>
      <c r="C774" s="16">
        <v>31.23</v>
      </c>
      <c r="D774" s="16">
        <v>31.23</v>
      </c>
      <c r="E774" s="16">
        <v>31.23</v>
      </c>
      <c r="F774" s="16">
        <v>31.23</v>
      </c>
      <c r="G774" s="16">
        <v>31.23</v>
      </c>
      <c r="H774" s="16">
        <v>31.23</v>
      </c>
      <c r="I774" s="16">
        <v>31.23</v>
      </c>
      <c r="J774" s="16">
        <v>31.23</v>
      </c>
      <c r="K774" s="16">
        <v>31.23</v>
      </c>
      <c r="L774" s="16">
        <v>31.23</v>
      </c>
      <c r="M774" s="16">
        <v>31.23</v>
      </c>
      <c r="N774" s="16">
        <v>31.23</v>
      </c>
      <c r="O774" s="16">
        <v>31.23</v>
      </c>
      <c r="P774" s="16">
        <v>31.23</v>
      </c>
      <c r="Q774" s="16">
        <v>31.23</v>
      </c>
      <c r="R774" s="16">
        <v>31.23</v>
      </c>
      <c r="S774" s="16">
        <v>31.23</v>
      </c>
      <c r="T774" s="16">
        <v>31.23</v>
      </c>
      <c r="U774" s="16">
        <v>31.23</v>
      </c>
      <c r="V774" s="16">
        <v>31.23</v>
      </c>
      <c r="W774" s="16">
        <v>31.23</v>
      </c>
      <c r="X774" s="16">
        <v>31.23</v>
      </c>
      <c r="Y774" s="16">
        <v>31.23</v>
      </c>
      <c r="Z774" s="16">
        <v>31.23</v>
      </c>
    </row>
    <row r="775" spans="2:26" x14ac:dyDescent="0.25">
      <c r="B775" s="15" t="s">
        <v>17</v>
      </c>
      <c r="C775" s="16">
        <v>0</v>
      </c>
      <c r="D775" s="16">
        <v>0</v>
      </c>
      <c r="E775" s="16">
        <v>0</v>
      </c>
      <c r="F775" s="16">
        <v>0</v>
      </c>
      <c r="G775" s="16">
        <v>0</v>
      </c>
      <c r="H775" s="16">
        <v>0</v>
      </c>
      <c r="I775" s="16">
        <v>0</v>
      </c>
      <c r="J775" s="16">
        <v>0</v>
      </c>
      <c r="K775" s="16">
        <v>0</v>
      </c>
      <c r="L775" s="16">
        <v>0</v>
      </c>
      <c r="M775" s="16">
        <v>0</v>
      </c>
      <c r="N775" s="16">
        <v>0</v>
      </c>
      <c r="O775" s="16">
        <v>0</v>
      </c>
      <c r="P775" s="16">
        <v>0</v>
      </c>
      <c r="Q775" s="16">
        <v>0</v>
      </c>
      <c r="R775" s="16">
        <v>0</v>
      </c>
      <c r="S775" s="16">
        <v>0</v>
      </c>
      <c r="T775" s="16">
        <v>0</v>
      </c>
      <c r="U775" s="16">
        <v>0</v>
      </c>
      <c r="V775" s="16">
        <v>0</v>
      </c>
      <c r="W775" s="16">
        <v>0</v>
      </c>
      <c r="X775" s="16">
        <v>0</v>
      </c>
      <c r="Y775" s="16">
        <v>0</v>
      </c>
      <c r="Z775" s="16">
        <v>0</v>
      </c>
    </row>
    <row r="776" spans="2:26" x14ac:dyDescent="0.25">
      <c r="B776" s="15" t="s">
        <v>18</v>
      </c>
      <c r="C776" s="16">
        <v>676.12</v>
      </c>
      <c r="D776" s="16">
        <v>676.12</v>
      </c>
      <c r="E776" s="16">
        <v>676.12</v>
      </c>
      <c r="F776" s="16">
        <v>676.12</v>
      </c>
      <c r="G776" s="16">
        <v>676.12</v>
      </c>
      <c r="H776" s="16">
        <v>676.12</v>
      </c>
      <c r="I776" s="16">
        <v>676.12</v>
      </c>
      <c r="J776" s="16">
        <v>676.12</v>
      </c>
      <c r="K776" s="16">
        <v>676.12</v>
      </c>
      <c r="L776" s="16">
        <v>676.12</v>
      </c>
      <c r="M776" s="16">
        <v>676.12</v>
      </c>
      <c r="N776" s="16">
        <v>676.12</v>
      </c>
      <c r="O776" s="16">
        <v>676.12</v>
      </c>
      <c r="P776" s="16">
        <v>676.12</v>
      </c>
      <c r="Q776" s="16">
        <v>676.12</v>
      </c>
      <c r="R776" s="16">
        <v>676.12</v>
      </c>
      <c r="S776" s="16">
        <v>676.12</v>
      </c>
      <c r="T776" s="16">
        <v>676.12</v>
      </c>
      <c r="U776" s="16">
        <v>676.12</v>
      </c>
      <c r="V776" s="16">
        <v>676.12</v>
      </c>
      <c r="W776" s="16">
        <v>676.12</v>
      </c>
      <c r="X776" s="16">
        <v>676.12</v>
      </c>
      <c r="Y776" s="16">
        <v>676.12</v>
      </c>
      <c r="Z776" s="16">
        <v>676.12</v>
      </c>
    </row>
    <row r="777" spans="2:26" x14ac:dyDescent="0.25">
      <c r="B777" s="15" t="s">
        <v>19</v>
      </c>
      <c r="C777" s="16">
        <v>4.4439799999999998</v>
      </c>
      <c r="D777" s="16">
        <v>4.4439799999999998</v>
      </c>
      <c r="E777" s="16">
        <v>4.4439799999999998</v>
      </c>
      <c r="F777" s="16">
        <v>4.4439799999999998</v>
      </c>
      <c r="G777" s="16">
        <v>4.4439799999999998</v>
      </c>
      <c r="H777" s="16">
        <v>4.4439799999999998</v>
      </c>
      <c r="I777" s="16">
        <v>4.4439799999999998</v>
      </c>
      <c r="J777" s="16">
        <v>4.4439799999999998</v>
      </c>
      <c r="K777" s="16">
        <v>4.4439799999999998</v>
      </c>
      <c r="L777" s="16">
        <v>4.4439799999999998</v>
      </c>
      <c r="M777" s="16">
        <v>4.4439799999999998</v>
      </c>
      <c r="N777" s="16">
        <v>4.4439799999999998</v>
      </c>
      <c r="O777" s="16">
        <v>4.4439799999999998</v>
      </c>
      <c r="P777" s="16">
        <v>4.4439799999999998</v>
      </c>
      <c r="Q777" s="16">
        <v>4.4439799999999998</v>
      </c>
      <c r="R777" s="16">
        <v>4.4439799999999998</v>
      </c>
      <c r="S777" s="16">
        <v>4.4439799999999998</v>
      </c>
      <c r="T777" s="16">
        <v>4.4439799999999998</v>
      </c>
      <c r="U777" s="16">
        <v>4.4439799999999998</v>
      </c>
      <c r="V777" s="16">
        <v>4.4439799999999998</v>
      </c>
      <c r="W777" s="16">
        <v>4.4439799999999998</v>
      </c>
      <c r="X777" s="16">
        <v>4.4439799999999998</v>
      </c>
      <c r="Y777" s="16">
        <v>4.4439799999999998</v>
      </c>
      <c r="Z777" s="16">
        <v>4.4439799999999998</v>
      </c>
    </row>
    <row r="778" spans="2:26" ht="26.25" thickBot="1" x14ac:dyDescent="0.3">
      <c r="B778" s="15" t="s">
        <v>20</v>
      </c>
      <c r="C778" s="16">
        <v>0</v>
      </c>
      <c r="D778" s="16">
        <v>0</v>
      </c>
      <c r="E778" s="16">
        <v>0</v>
      </c>
      <c r="F778" s="16">
        <v>0</v>
      </c>
      <c r="G778" s="16">
        <v>0</v>
      </c>
      <c r="H778" s="16">
        <v>0</v>
      </c>
      <c r="I778" s="16">
        <v>0</v>
      </c>
      <c r="J778" s="16">
        <v>0</v>
      </c>
      <c r="K778" s="16">
        <v>0</v>
      </c>
      <c r="L778" s="16">
        <v>0</v>
      </c>
      <c r="M778" s="16">
        <v>0</v>
      </c>
      <c r="N778" s="16">
        <v>0</v>
      </c>
      <c r="O778" s="16">
        <v>0</v>
      </c>
      <c r="P778" s="16">
        <v>0</v>
      </c>
      <c r="Q778" s="16">
        <v>0</v>
      </c>
      <c r="R778" s="16">
        <v>0</v>
      </c>
      <c r="S778" s="16">
        <v>0</v>
      </c>
      <c r="T778" s="16">
        <v>0</v>
      </c>
      <c r="U778" s="16">
        <v>0</v>
      </c>
      <c r="V778" s="16">
        <v>0</v>
      </c>
      <c r="W778" s="16">
        <v>0</v>
      </c>
      <c r="X778" s="16">
        <v>0</v>
      </c>
      <c r="Y778" s="16">
        <v>0</v>
      </c>
      <c r="Z778" s="16">
        <v>0</v>
      </c>
    </row>
    <row r="779" spans="2:26" s="43" customFormat="1" ht="48.75" thickBot="1" x14ac:dyDescent="0.3">
      <c r="B779" s="38" t="s">
        <v>176</v>
      </c>
      <c r="C779" s="44">
        <v>1006</v>
      </c>
      <c r="D779" s="44">
        <v>1006</v>
      </c>
      <c r="E779" s="44">
        <v>1006</v>
      </c>
      <c r="F779" s="44">
        <v>1006</v>
      </c>
      <c r="G779" s="44">
        <v>1006</v>
      </c>
      <c r="H779" s="44">
        <v>1006</v>
      </c>
      <c r="I779" s="44">
        <v>1006</v>
      </c>
      <c r="J779" s="44">
        <v>1006</v>
      </c>
      <c r="K779" s="44">
        <v>1006</v>
      </c>
      <c r="L779" s="44">
        <v>1006</v>
      </c>
      <c r="M779" s="44">
        <v>1006</v>
      </c>
      <c r="N779" s="44">
        <v>1006</v>
      </c>
      <c r="O779" s="44">
        <v>1006</v>
      </c>
      <c r="P779" s="44">
        <v>1006</v>
      </c>
      <c r="Q779" s="44">
        <v>1006</v>
      </c>
      <c r="R779" s="44">
        <v>1006</v>
      </c>
      <c r="S779" s="44">
        <v>1006</v>
      </c>
      <c r="T779" s="44">
        <v>1006</v>
      </c>
      <c r="U779" s="44">
        <v>1006</v>
      </c>
      <c r="V779" s="44">
        <v>1006</v>
      </c>
      <c r="W779" s="44">
        <v>1006</v>
      </c>
      <c r="X779" s="44">
        <v>1006</v>
      </c>
      <c r="Y779" s="44">
        <v>1006</v>
      </c>
      <c r="Z779" s="44">
        <v>1006</v>
      </c>
    </row>
    <row r="780" spans="2:26" ht="15.75" thickBot="1" x14ac:dyDescent="0.3">
      <c r="B780" s="13" t="s">
        <v>130</v>
      </c>
      <c r="C780" s="14">
        <f>C781+C782+C783+C784+C785+C786+C787</f>
        <v>3567.8190979999999</v>
      </c>
      <c r="D780" s="45">
        <f t="shared" ref="D780:Z780" si="94">D781+D782+D783+D784+D785+D786+D787</f>
        <v>3661.78512</v>
      </c>
      <c r="E780" s="45">
        <f t="shared" si="94"/>
        <v>3678.4592360000001</v>
      </c>
      <c r="F780" s="45">
        <f t="shared" si="94"/>
        <v>3686.4123760000002</v>
      </c>
      <c r="G780" s="45">
        <f t="shared" si="94"/>
        <v>3695.1090749999998</v>
      </c>
      <c r="H780" s="45">
        <f t="shared" si="94"/>
        <v>3647.395176</v>
      </c>
      <c r="I780" s="45">
        <f t="shared" si="94"/>
        <v>3654.1019540000002</v>
      </c>
      <c r="J780" s="45">
        <f t="shared" si="94"/>
        <v>3489.4068200000002</v>
      </c>
      <c r="K780" s="45">
        <f t="shared" si="94"/>
        <v>3385.9864990000001</v>
      </c>
      <c r="L780" s="45">
        <f t="shared" si="94"/>
        <v>3308.3931940000002</v>
      </c>
      <c r="M780" s="45">
        <f t="shared" si="94"/>
        <v>3272.440955</v>
      </c>
      <c r="N780" s="45">
        <f t="shared" si="94"/>
        <v>3259.895031</v>
      </c>
      <c r="O780" s="45">
        <f t="shared" si="94"/>
        <v>3260.4701209999998</v>
      </c>
      <c r="P780" s="45">
        <f t="shared" si="94"/>
        <v>3254.3486379999999</v>
      </c>
      <c r="Q780" s="45">
        <f t="shared" si="94"/>
        <v>3230.2447310000002</v>
      </c>
      <c r="R780" s="45">
        <f t="shared" si="94"/>
        <v>3236.005815</v>
      </c>
      <c r="S780" s="45">
        <f t="shared" si="94"/>
        <v>3269.834777</v>
      </c>
      <c r="T780" s="45">
        <f t="shared" si="94"/>
        <v>3278.9918050000001</v>
      </c>
      <c r="U780" s="45">
        <f t="shared" si="94"/>
        <v>3233.131985</v>
      </c>
      <c r="V780" s="45">
        <f t="shared" si="94"/>
        <v>3218.5566079999999</v>
      </c>
      <c r="W780" s="45">
        <f t="shared" si="94"/>
        <v>3196.6955170000001</v>
      </c>
      <c r="X780" s="45">
        <f t="shared" si="94"/>
        <v>3210.4158590000002</v>
      </c>
      <c r="Y780" s="45">
        <f t="shared" si="94"/>
        <v>3274.6386040000002</v>
      </c>
      <c r="Z780" s="45">
        <f t="shared" si="94"/>
        <v>3417.165618</v>
      </c>
    </row>
    <row r="781" spans="2:26" ht="38.25" x14ac:dyDescent="0.25">
      <c r="B781" s="15" t="s">
        <v>15</v>
      </c>
      <c r="C781" s="16">
        <v>1850.025118</v>
      </c>
      <c r="D781" s="16">
        <v>1943.9911400000001</v>
      </c>
      <c r="E781" s="16">
        <v>1960.665256</v>
      </c>
      <c r="F781" s="16">
        <v>1968.6183960000001</v>
      </c>
      <c r="G781" s="16">
        <v>1977.3150949999999</v>
      </c>
      <c r="H781" s="16">
        <v>1929.6011960000001</v>
      </c>
      <c r="I781" s="16">
        <v>1936.3079740000001</v>
      </c>
      <c r="J781" s="16">
        <v>1771.61284</v>
      </c>
      <c r="K781" s="16">
        <v>1668.1925189999999</v>
      </c>
      <c r="L781" s="16">
        <v>1590.5992140000001</v>
      </c>
      <c r="M781" s="16">
        <v>1554.6469750000001</v>
      </c>
      <c r="N781" s="16">
        <v>1542.1010510000001</v>
      </c>
      <c r="O781" s="16">
        <v>1542.6761409999999</v>
      </c>
      <c r="P781" s="16">
        <v>1536.554658</v>
      </c>
      <c r="Q781" s="16">
        <v>1512.4507510000001</v>
      </c>
      <c r="R781" s="16">
        <v>1518.2118350000001</v>
      </c>
      <c r="S781" s="16">
        <v>1552.0407970000001</v>
      </c>
      <c r="T781" s="16">
        <v>1561.197825</v>
      </c>
      <c r="U781" s="16">
        <v>1515.3380050000001</v>
      </c>
      <c r="V781" s="16">
        <v>1500.7626279999999</v>
      </c>
      <c r="W781" s="16">
        <v>1478.901537</v>
      </c>
      <c r="X781" s="16">
        <v>1492.621879</v>
      </c>
      <c r="Y781" s="16">
        <v>1556.8446240000001</v>
      </c>
      <c r="Z781" s="16">
        <v>1699.3716380000001</v>
      </c>
    </row>
    <row r="782" spans="2:26" ht="38.25" x14ac:dyDescent="0.25">
      <c r="B782" s="15" t="s">
        <v>16</v>
      </c>
      <c r="C782" s="16">
        <v>31.23</v>
      </c>
      <c r="D782" s="16">
        <v>31.23</v>
      </c>
      <c r="E782" s="16">
        <v>31.23</v>
      </c>
      <c r="F782" s="16">
        <v>31.23</v>
      </c>
      <c r="G782" s="16">
        <v>31.23</v>
      </c>
      <c r="H782" s="16">
        <v>31.23</v>
      </c>
      <c r="I782" s="16">
        <v>31.23</v>
      </c>
      <c r="J782" s="16">
        <v>31.23</v>
      </c>
      <c r="K782" s="16">
        <v>31.23</v>
      </c>
      <c r="L782" s="16">
        <v>31.23</v>
      </c>
      <c r="M782" s="16">
        <v>31.23</v>
      </c>
      <c r="N782" s="16">
        <v>31.23</v>
      </c>
      <c r="O782" s="16">
        <v>31.23</v>
      </c>
      <c r="P782" s="16">
        <v>31.23</v>
      </c>
      <c r="Q782" s="16">
        <v>31.23</v>
      </c>
      <c r="R782" s="16">
        <v>31.23</v>
      </c>
      <c r="S782" s="16">
        <v>31.23</v>
      </c>
      <c r="T782" s="16">
        <v>31.23</v>
      </c>
      <c r="U782" s="16">
        <v>31.23</v>
      </c>
      <c r="V782" s="16">
        <v>31.23</v>
      </c>
      <c r="W782" s="16">
        <v>31.23</v>
      </c>
      <c r="X782" s="16">
        <v>31.23</v>
      </c>
      <c r="Y782" s="16">
        <v>31.23</v>
      </c>
      <c r="Z782" s="16">
        <v>31.23</v>
      </c>
    </row>
    <row r="783" spans="2:26" x14ac:dyDescent="0.25">
      <c r="B783" s="15" t="s">
        <v>17</v>
      </c>
      <c r="C783" s="16">
        <v>0</v>
      </c>
      <c r="D783" s="16">
        <v>0</v>
      </c>
      <c r="E783" s="16">
        <v>0</v>
      </c>
      <c r="F783" s="16">
        <v>0</v>
      </c>
      <c r="G783" s="16">
        <v>0</v>
      </c>
      <c r="H783" s="16">
        <v>0</v>
      </c>
      <c r="I783" s="16">
        <v>0</v>
      </c>
      <c r="J783" s="16">
        <v>0</v>
      </c>
      <c r="K783" s="16">
        <v>0</v>
      </c>
      <c r="L783" s="16">
        <v>0</v>
      </c>
      <c r="M783" s="16">
        <v>0</v>
      </c>
      <c r="N783" s="16">
        <v>0</v>
      </c>
      <c r="O783" s="16">
        <v>0</v>
      </c>
      <c r="P783" s="16">
        <v>0</v>
      </c>
      <c r="Q783" s="16">
        <v>0</v>
      </c>
      <c r="R783" s="16">
        <v>0</v>
      </c>
      <c r="S783" s="16">
        <v>0</v>
      </c>
      <c r="T783" s="16">
        <v>0</v>
      </c>
      <c r="U783" s="16">
        <v>0</v>
      </c>
      <c r="V783" s="16">
        <v>0</v>
      </c>
      <c r="W783" s="16">
        <v>0</v>
      </c>
      <c r="X783" s="16">
        <v>0</v>
      </c>
      <c r="Y783" s="16">
        <v>0</v>
      </c>
      <c r="Z783" s="16">
        <v>0</v>
      </c>
    </row>
    <row r="784" spans="2:26" x14ac:dyDescent="0.25">
      <c r="B784" s="15" t="s">
        <v>18</v>
      </c>
      <c r="C784" s="16">
        <v>676.12</v>
      </c>
      <c r="D784" s="16">
        <v>676.12</v>
      </c>
      <c r="E784" s="16">
        <v>676.12</v>
      </c>
      <c r="F784" s="16">
        <v>676.12</v>
      </c>
      <c r="G784" s="16">
        <v>676.12</v>
      </c>
      <c r="H784" s="16">
        <v>676.12</v>
      </c>
      <c r="I784" s="16">
        <v>676.12</v>
      </c>
      <c r="J784" s="16">
        <v>676.12</v>
      </c>
      <c r="K784" s="16">
        <v>676.12</v>
      </c>
      <c r="L784" s="16">
        <v>676.12</v>
      </c>
      <c r="M784" s="16">
        <v>676.12</v>
      </c>
      <c r="N784" s="16">
        <v>676.12</v>
      </c>
      <c r="O784" s="16">
        <v>676.12</v>
      </c>
      <c r="P784" s="16">
        <v>676.12</v>
      </c>
      <c r="Q784" s="16">
        <v>676.12</v>
      </c>
      <c r="R784" s="16">
        <v>676.12</v>
      </c>
      <c r="S784" s="16">
        <v>676.12</v>
      </c>
      <c r="T784" s="16">
        <v>676.12</v>
      </c>
      <c r="U784" s="16">
        <v>676.12</v>
      </c>
      <c r="V784" s="16">
        <v>676.12</v>
      </c>
      <c r="W784" s="16">
        <v>676.12</v>
      </c>
      <c r="X784" s="16">
        <v>676.12</v>
      </c>
      <c r="Y784" s="16">
        <v>676.12</v>
      </c>
      <c r="Z784" s="16">
        <v>676.12</v>
      </c>
    </row>
    <row r="785" spans="2:26" x14ac:dyDescent="0.25">
      <c r="B785" s="15" t="s">
        <v>19</v>
      </c>
      <c r="C785" s="16">
        <v>4.4439799999999998</v>
      </c>
      <c r="D785" s="16">
        <v>4.4439799999999998</v>
      </c>
      <c r="E785" s="16">
        <v>4.4439799999999998</v>
      </c>
      <c r="F785" s="16">
        <v>4.4439799999999998</v>
      </c>
      <c r="G785" s="16">
        <v>4.4439799999999998</v>
      </c>
      <c r="H785" s="16">
        <v>4.4439799999999998</v>
      </c>
      <c r="I785" s="16">
        <v>4.4439799999999998</v>
      </c>
      <c r="J785" s="16">
        <v>4.4439799999999998</v>
      </c>
      <c r="K785" s="16">
        <v>4.4439799999999998</v>
      </c>
      <c r="L785" s="16">
        <v>4.4439799999999998</v>
      </c>
      <c r="M785" s="16">
        <v>4.4439799999999998</v>
      </c>
      <c r="N785" s="16">
        <v>4.4439799999999998</v>
      </c>
      <c r="O785" s="16">
        <v>4.4439799999999998</v>
      </c>
      <c r="P785" s="16">
        <v>4.4439799999999998</v>
      </c>
      <c r="Q785" s="16">
        <v>4.4439799999999998</v>
      </c>
      <c r="R785" s="16">
        <v>4.4439799999999998</v>
      </c>
      <c r="S785" s="16">
        <v>4.4439799999999998</v>
      </c>
      <c r="T785" s="16">
        <v>4.4439799999999998</v>
      </c>
      <c r="U785" s="16">
        <v>4.4439799999999998</v>
      </c>
      <c r="V785" s="16">
        <v>4.4439799999999998</v>
      </c>
      <c r="W785" s="16">
        <v>4.4439799999999998</v>
      </c>
      <c r="X785" s="16">
        <v>4.4439799999999998</v>
      </c>
      <c r="Y785" s="16">
        <v>4.4439799999999998</v>
      </c>
      <c r="Z785" s="16">
        <v>4.4439799999999998</v>
      </c>
    </row>
    <row r="786" spans="2:26" ht="26.25" thickBot="1" x14ac:dyDescent="0.3">
      <c r="B786" s="15" t="s">
        <v>20</v>
      </c>
      <c r="C786" s="16">
        <v>0</v>
      </c>
      <c r="D786" s="16">
        <v>0</v>
      </c>
      <c r="E786" s="16">
        <v>0</v>
      </c>
      <c r="F786" s="16">
        <v>0</v>
      </c>
      <c r="G786" s="16">
        <v>0</v>
      </c>
      <c r="H786" s="16">
        <v>0</v>
      </c>
      <c r="I786" s="16">
        <v>0</v>
      </c>
      <c r="J786" s="16">
        <v>0</v>
      </c>
      <c r="K786" s="16">
        <v>0</v>
      </c>
      <c r="L786" s="16">
        <v>0</v>
      </c>
      <c r="M786" s="16">
        <v>0</v>
      </c>
      <c r="N786" s="16">
        <v>0</v>
      </c>
      <c r="O786" s="16">
        <v>0</v>
      </c>
      <c r="P786" s="16">
        <v>0</v>
      </c>
      <c r="Q786" s="16">
        <v>0</v>
      </c>
      <c r="R786" s="16">
        <v>0</v>
      </c>
      <c r="S786" s="16">
        <v>0</v>
      </c>
      <c r="T786" s="16">
        <v>0</v>
      </c>
      <c r="U786" s="16">
        <v>0</v>
      </c>
      <c r="V786" s="16">
        <v>0</v>
      </c>
      <c r="W786" s="16">
        <v>0</v>
      </c>
      <c r="X786" s="16">
        <v>0</v>
      </c>
      <c r="Y786" s="16">
        <v>0</v>
      </c>
      <c r="Z786" s="16">
        <v>0</v>
      </c>
    </row>
    <row r="787" spans="2:26" s="43" customFormat="1" ht="48.75" thickBot="1" x14ac:dyDescent="0.3">
      <c r="B787" s="38" t="s">
        <v>176</v>
      </c>
      <c r="C787" s="44">
        <v>1006</v>
      </c>
      <c r="D787" s="44">
        <v>1006</v>
      </c>
      <c r="E787" s="44">
        <v>1006</v>
      </c>
      <c r="F787" s="44">
        <v>1006</v>
      </c>
      <c r="G787" s="44">
        <v>1006</v>
      </c>
      <c r="H787" s="44">
        <v>1006</v>
      </c>
      <c r="I787" s="44">
        <v>1006</v>
      </c>
      <c r="J787" s="44">
        <v>1006</v>
      </c>
      <c r="K787" s="44">
        <v>1006</v>
      </c>
      <c r="L787" s="44">
        <v>1006</v>
      </c>
      <c r="M787" s="44">
        <v>1006</v>
      </c>
      <c r="N787" s="44">
        <v>1006</v>
      </c>
      <c r="O787" s="44">
        <v>1006</v>
      </c>
      <c r="P787" s="44">
        <v>1006</v>
      </c>
      <c r="Q787" s="44">
        <v>1006</v>
      </c>
      <c r="R787" s="44">
        <v>1006</v>
      </c>
      <c r="S787" s="44">
        <v>1006</v>
      </c>
      <c r="T787" s="44">
        <v>1006</v>
      </c>
      <c r="U787" s="44">
        <v>1006</v>
      </c>
      <c r="V787" s="44">
        <v>1006</v>
      </c>
      <c r="W787" s="44">
        <v>1006</v>
      </c>
      <c r="X787" s="44">
        <v>1006</v>
      </c>
      <c r="Y787" s="44">
        <v>1006</v>
      </c>
      <c r="Z787" s="44">
        <v>1006</v>
      </c>
    </row>
    <row r="788" spans="2:26" ht="15.75" thickBot="1" x14ac:dyDescent="0.3">
      <c r="B788" s="13" t="s">
        <v>131</v>
      </c>
      <c r="C788" s="14">
        <f>C789+C790+C791+C792+C793+C794+C795</f>
        <v>3311.0764690000001</v>
      </c>
      <c r="D788" s="45">
        <f t="shared" ref="D788:Z788" si="95">D789+D790+D791+D792+D793+D794+D795</f>
        <v>3397.9887699999999</v>
      </c>
      <c r="E788" s="45">
        <f t="shared" si="95"/>
        <v>3446.948547</v>
      </c>
      <c r="F788" s="45">
        <f t="shared" si="95"/>
        <v>3447.0362960000002</v>
      </c>
      <c r="G788" s="45">
        <f t="shared" si="95"/>
        <v>3402.6700260000002</v>
      </c>
      <c r="H788" s="45">
        <f t="shared" si="95"/>
        <v>3396.6928790000002</v>
      </c>
      <c r="I788" s="45">
        <f t="shared" si="95"/>
        <v>3356.714571</v>
      </c>
      <c r="J788" s="45">
        <f t="shared" si="95"/>
        <v>3283.4508099999998</v>
      </c>
      <c r="K788" s="45">
        <f t="shared" si="95"/>
        <v>3207.2311370000002</v>
      </c>
      <c r="L788" s="45">
        <f t="shared" si="95"/>
        <v>3140.4505079999999</v>
      </c>
      <c r="M788" s="45">
        <f t="shared" si="95"/>
        <v>3111.3900060000001</v>
      </c>
      <c r="N788" s="45">
        <f t="shared" si="95"/>
        <v>3106.2984110000002</v>
      </c>
      <c r="O788" s="45">
        <f t="shared" si="95"/>
        <v>3114.812527</v>
      </c>
      <c r="P788" s="45">
        <f t="shared" si="95"/>
        <v>3115.9871309999999</v>
      </c>
      <c r="Q788" s="45">
        <f t="shared" si="95"/>
        <v>3082.4597250000002</v>
      </c>
      <c r="R788" s="45">
        <f t="shared" si="95"/>
        <v>3092.4455539999999</v>
      </c>
      <c r="S788" s="45">
        <f t="shared" si="95"/>
        <v>3122.2582889999999</v>
      </c>
      <c r="T788" s="45">
        <f t="shared" si="95"/>
        <v>3116.9203280000002</v>
      </c>
      <c r="U788" s="45">
        <f t="shared" si="95"/>
        <v>3114.1781390000001</v>
      </c>
      <c r="V788" s="45">
        <f t="shared" si="95"/>
        <v>3103.7668480000002</v>
      </c>
      <c r="W788" s="45">
        <f t="shared" si="95"/>
        <v>3074.84006</v>
      </c>
      <c r="X788" s="45">
        <f t="shared" si="95"/>
        <v>3080.4316429999999</v>
      </c>
      <c r="Y788" s="45">
        <f t="shared" si="95"/>
        <v>3152.7357729999999</v>
      </c>
      <c r="Z788" s="45">
        <f t="shared" si="95"/>
        <v>3243.0390980000002</v>
      </c>
    </row>
    <row r="789" spans="2:26" ht="38.25" x14ac:dyDescent="0.25">
      <c r="B789" s="15" t="s">
        <v>15</v>
      </c>
      <c r="C789" s="16">
        <v>1593.2824889999999</v>
      </c>
      <c r="D789" s="16">
        <v>1680.19479</v>
      </c>
      <c r="E789" s="16">
        <v>1729.154567</v>
      </c>
      <c r="F789" s="16">
        <v>1729.2423160000001</v>
      </c>
      <c r="G789" s="16">
        <v>1684.8760460000001</v>
      </c>
      <c r="H789" s="16">
        <v>1678.898899</v>
      </c>
      <c r="I789" s="16">
        <v>1638.9205910000001</v>
      </c>
      <c r="J789" s="16">
        <v>1565.6568299999999</v>
      </c>
      <c r="K789" s="16">
        <v>1489.4371570000001</v>
      </c>
      <c r="L789" s="16">
        <v>1422.656528</v>
      </c>
      <c r="M789" s="16">
        <v>1393.5960259999999</v>
      </c>
      <c r="N789" s="16">
        <v>1388.5044310000001</v>
      </c>
      <c r="O789" s="16">
        <v>1397.0185469999999</v>
      </c>
      <c r="P789" s="16">
        <v>1398.1931509999999</v>
      </c>
      <c r="Q789" s="16">
        <v>1364.665745</v>
      </c>
      <c r="R789" s="16">
        <v>1374.651574</v>
      </c>
      <c r="S789" s="16">
        <v>1404.464309</v>
      </c>
      <c r="T789" s="16">
        <v>1399.126348</v>
      </c>
      <c r="U789" s="16">
        <v>1396.384159</v>
      </c>
      <c r="V789" s="16">
        <v>1385.9728680000001</v>
      </c>
      <c r="W789" s="16">
        <v>1357.0460800000001</v>
      </c>
      <c r="X789" s="16">
        <v>1362.637663</v>
      </c>
      <c r="Y789" s="16">
        <v>1434.941793</v>
      </c>
      <c r="Z789" s="16">
        <v>1525.245118</v>
      </c>
    </row>
    <row r="790" spans="2:26" ht="38.25" x14ac:dyDescent="0.25">
      <c r="B790" s="15" t="s">
        <v>16</v>
      </c>
      <c r="C790" s="16">
        <v>31.23</v>
      </c>
      <c r="D790" s="16">
        <v>31.23</v>
      </c>
      <c r="E790" s="16">
        <v>31.23</v>
      </c>
      <c r="F790" s="16">
        <v>31.23</v>
      </c>
      <c r="G790" s="16">
        <v>31.23</v>
      </c>
      <c r="H790" s="16">
        <v>31.23</v>
      </c>
      <c r="I790" s="16">
        <v>31.23</v>
      </c>
      <c r="J790" s="16">
        <v>31.23</v>
      </c>
      <c r="K790" s="16">
        <v>31.23</v>
      </c>
      <c r="L790" s="16">
        <v>31.23</v>
      </c>
      <c r="M790" s="16">
        <v>31.23</v>
      </c>
      <c r="N790" s="16">
        <v>31.23</v>
      </c>
      <c r="O790" s="16">
        <v>31.23</v>
      </c>
      <c r="P790" s="16">
        <v>31.23</v>
      </c>
      <c r="Q790" s="16">
        <v>31.23</v>
      </c>
      <c r="R790" s="16">
        <v>31.23</v>
      </c>
      <c r="S790" s="16">
        <v>31.23</v>
      </c>
      <c r="T790" s="16">
        <v>31.23</v>
      </c>
      <c r="U790" s="16">
        <v>31.23</v>
      </c>
      <c r="V790" s="16">
        <v>31.23</v>
      </c>
      <c r="W790" s="16">
        <v>31.23</v>
      </c>
      <c r="X790" s="16">
        <v>31.23</v>
      </c>
      <c r="Y790" s="16">
        <v>31.23</v>
      </c>
      <c r="Z790" s="16">
        <v>31.23</v>
      </c>
    </row>
    <row r="791" spans="2:26" x14ac:dyDescent="0.25">
      <c r="B791" s="15" t="s">
        <v>17</v>
      </c>
      <c r="C791" s="16">
        <v>0</v>
      </c>
      <c r="D791" s="16">
        <v>0</v>
      </c>
      <c r="E791" s="16">
        <v>0</v>
      </c>
      <c r="F791" s="16">
        <v>0</v>
      </c>
      <c r="G791" s="16">
        <v>0</v>
      </c>
      <c r="H791" s="16">
        <v>0</v>
      </c>
      <c r="I791" s="16">
        <v>0</v>
      </c>
      <c r="J791" s="16">
        <v>0</v>
      </c>
      <c r="K791" s="16">
        <v>0</v>
      </c>
      <c r="L791" s="16">
        <v>0</v>
      </c>
      <c r="M791" s="16">
        <v>0</v>
      </c>
      <c r="N791" s="16">
        <v>0</v>
      </c>
      <c r="O791" s="16">
        <v>0</v>
      </c>
      <c r="P791" s="16">
        <v>0</v>
      </c>
      <c r="Q791" s="16">
        <v>0</v>
      </c>
      <c r="R791" s="16">
        <v>0</v>
      </c>
      <c r="S791" s="16">
        <v>0</v>
      </c>
      <c r="T791" s="16">
        <v>0</v>
      </c>
      <c r="U791" s="16">
        <v>0</v>
      </c>
      <c r="V791" s="16">
        <v>0</v>
      </c>
      <c r="W791" s="16">
        <v>0</v>
      </c>
      <c r="X791" s="16">
        <v>0</v>
      </c>
      <c r="Y791" s="16">
        <v>0</v>
      </c>
      <c r="Z791" s="16">
        <v>0</v>
      </c>
    </row>
    <row r="792" spans="2:26" x14ac:dyDescent="0.25">
      <c r="B792" s="15" t="s">
        <v>18</v>
      </c>
      <c r="C792" s="16">
        <v>676.12</v>
      </c>
      <c r="D792" s="16">
        <v>676.12</v>
      </c>
      <c r="E792" s="16">
        <v>676.12</v>
      </c>
      <c r="F792" s="16">
        <v>676.12</v>
      </c>
      <c r="G792" s="16">
        <v>676.12</v>
      </c>
      <c r="H792" s="16">
        <v>676.12</v>
      </c>
      <c r="I792" s="16">
        <v>676.12</v>
      </c>
      <c r="J792" s="16">
        <v>676.12</v>
      </c>
      <c r="K792" s="16">
        <v>676.12</v>
      </c>
      <c r="L792" s="16">
        <v>676.12</v>
      </c>
      <c r="M792" s="16">
        <v>676.12</v>
      </c>
      <c r="N792" s="16">
        <v>676.12</v>
      </c>
      <c r="O792" s="16">
        <v>676.12</v>
      </c>
      <c r="P792" s="16">
        <v>676.12</v>
      </c>
      <c r="Q792" s="16">
        <v>676.12</v>
      </c>
      <c r="R792" s="16">
        <v>676.12</v>
      </c>
      <c r="S792" s="16">
        <v>676.12</v>
      </c>
      <c r="T792" s="16">
        <v>676.12</v>
      </c>
      <c r="U792" s="16">
        <v>676.12</v>
      </c>
      <c r="V792" s="16">
        <v>676.12</v>
      </c>
      <c r="W792" s="16">
        <v>676.12</v>
      </c>
      <c r="X792" s="16">
        <v>676.12</v>
      </c>
      <c r="Y792" s="16">
        <v>676.12</v>
      </c>
      <c r="Z792" s="16">
        <v>676.12</v>
      </c>
    </row>
    <row r="793" spans="2:26" x14ac:dyDescent="0.25">
      <c r="B793" s="15" t="s">
        <v>19</v>
      </c>
      <c r="C793" s="16">
        <v>4.4439799999999998</v>
      </c>
      <c r="D793" s="16">
        <v>4.4439799999999998</v>
      </c>
      <c r="E793" s="16">
        <v>4.4439799999999998</v>
      </c>
      <c r="F793" s="16">
        <v>4.4439799999999998</v>
      </c>
      <c r="G793" s="16">
        <v>4.4439799999999998</v>
      </c>
      <c r="H793" s="16">
        <v>4.4439799999999998</v>
      </c>
      <c r="I793" s="16">
        <v>4.4439799999999998</v>
      </c>
      <c r="J793" s="16">
        <v>4.4439799999999998</v>
      </c>
      <c r="K793" s="16">
        <v>4.4439799999999998</v>
      </c>
      <c r="L793" s="16">
        <v>4.4439799999999998</v>
      </c>
      <c r="M793" s="16">
        <v>4.4439799999999998</v>
      </c>
      <c r="N793" s="16">
        <v>4.4439799999999998</v>
      </c>
      <c r="O793" s="16">
        <v>4.4439799999999998</v>
      </c>
      <c r="P793" s="16">
        <v>4.4439799999999998</v>
      </c>
      <c r="Q793" s="16">
        <v>4.4439799999999998</v>
      </c>
      <c r="R793" s="16">
        <v>4.4439799999999998</v>
      </c>
      <c r="S793" s="16">
        <v>4.4439799999999998</v>
      </c>
      <c r="T793" s="16">
        <v>4.4439799999999998</v>
      </c>
      <c r="U793" s="16">
        <v>4.4439799999999998</v>
      </c>
      <c r="V793" s="16">
        <v>4.4439799999999998</v>
      </c>
      <c r="W793" s="16">
        <v>4.4439799999999998</v>
      </c>
      <c r="X793" s="16">
        <v>4.4439799999999998</v>
      </c>
      <c r="Y793" s="16">
        <v>4.4439799999999998</v>
      </c>
      <c r="Z793" s="16">
        <v>4.4439799999999998</v>
      </c>
    </row>
    <row r="794" spans="2:26" ht="26.25" thickBot="1" x14ac:dyDescent="0.3">
      <c r="B794" s="15" t="s">
        <v>20</v>
      </c>
      <c r="C794" s="16">
        <v>0</v>
      </c>
      <c r="D794" s="16">
        <v>0</v>
      </c>
      <c r="E794" s="16">
        <v>0</v>
      </c>
      <c r="F794" s="16">
        <v>0</v>
      </c>
      <c r="G794" s="16">
        <v>0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6">
        <v>0</v>
      </c>
      <c r="N794" s="16">
        <v>0</v>
      </c>
      <c r="O794" s="16">
        <v>0</v>
      </c>
      <c r="P794" s="16">
        <v>0</v>
      </c>
      <c r="Q794" s="16">
        <v>0</v>
      </c>
      <c r="R794" s="16">
        <v>0</v>
      </c>
      <c r="S794" s="16">
        <v>0</v>
      </c>
      <c r="T794" s="16">
        <v>0</v>
      </c>
      <c r="U794" s="16">
        <v>0</v>
      </c>
      <c r="V794" s="16">
        <v>0</v>
      </c>
      <c r="W794" s="16">
        <v>0</v>
      </c>
      <c r="X794" s="16">
        <v>0</v>
      </c>
      <c r="Y794" s="16">
        <v>0</v>
      </c>
      <c r="Z794" s="16">
        <v>0</v>
      </c>
    </row>
    <row r="795" spans="2:26" s="43" customFormat="1" ht="48.75" thickBot="1" x14ac:dyDescent="0.3">
      <c r="B795" s="38" t="s">
        <v>176</v>
      </c>
      <c r="C795" s="44">
        <v>1006</v>
      </c>
      <c r="D795" s="44">
        <v>1006</v>
      </c>
      <c r="E795" s="44">
        <v>1006</v>
      </c>
      <c r="F795" s="44">
        <v>1006</v>
      </c>
      <c r="G795" s="44">
        <v>1006</v>
      </c>
      <c r="H795" s="44">
        <v>1006</v>
      </c>
      <c r="I795" s="44">
        <v>1006</v>
      </c>
      <c r="J795" s="44">
        <v>1006</v>
      </c>
      <c r="K795" s="44">
        <v>1006</v>
      </c>
      <c r="L795" s="44">
        <v>1006</v>
      </c>
      <c r="M795" s="44">
        <v>1006</v>
      </c>
      <c r="N795" s="44">
        <v>1006</v>
      </c>
      <c r="O795" s="44">
        <v>1006</v>
      </c>
      <c r="P795" s="44">
        <v>1006</v>
      </c>
      <c r="Q795" s="44">
        <v>1006</v>
      </c>
      <c r="R795" s="44">
        <v>1006</v>
      </c>
      <c r="S795" s="44">
        <v>1006</v>
      </c>
      <c r="T795" s="44">
        <v>1006</v>
      </c>
      <c r="U795" s="44">
        <v>1006</v>
      </c>
      <c r="V795" s="44">
        <v>1006</v>
      </c>
      <c r="W795" s="44">
        <v>1006</v>
      </c>
      <c r="X795" s="44">
        <v>1006</v>
      </c>
      <c r="Y795" s="44">
        <v>1006</v>
      </c>
      <c r="Z795" s="44">
        <v>1006</v>
      </c>
    </row>
    <row r="796" spans="2:26" ht="15.75" thickBot="1" x14ac:dyDescent="0.3">
      <c r="B796" s="13" t="s">
        <v>132</v>
      </c>
      <c r="C796" s="14">
        <f>C797+C798+C799+C800+C801+C802+C803</f>
        <v>3361.5680590000002</v>
      </c>
      <c r="D796" s="45">
        <f t="shared" ref="D796:Z796" si="96">D797+D798+D799+D800+D801+D802+D803</f>
        <v>3404.1614970000001</v>
      </c>
      <c r="E796" s="45">
        <f t="shared" si="96"/>
        <v>3409.7339919999999</v>
      </c>
      <c r="F796" s="45">
        <f t="shared" si="96"/>
        <v>3419.842787</v>
      </c>
      <c r="G796" s="45">
        <f t="shared" si="96"/>
        <v>3473.121748</v>
      </c>
      <c r="H796" s="45">
        <f t="shared" si="96"/>
        <v>3450.4502729999999</v>
      </c>
      <c r="I796" s="45">
        <f t="shared" si="96"/>
        <v>3366.0158270000002</v>
      </c>
      <c r="J796" s="45">
        <f t="shared" si="96"/>
        <v>3295.7663350000003</v>
      </c>
      <c r="K796" s="45">
        <f t="shared" si="96"/>
        <v>3229.7901729999999</v>
      </c>
      <c r="L796" s="45">
        <f t="shared" si="96"/>
        <v>3202.8119350000002</v>
      </c>
      <c r="M796" s="45">
        <f t="shared" si="96"/>
        <v>3220.380576</v>
      </c>
      <c r="N796" s="45">
        <f t="shared" si="96"/>
        <v>3213.0636370000002</v>
      </c>
      <c r="O796" s="45">
        <f t="shared" si="96"/>
        <v>3216.059178</v>
      </c>
      <c r="P796" s="45">
        <f t="shared" si="96"/>
        <v>3220.8144130000001</v>
      </c>
      <c r="Q796" s="45">
        <f t="shared" si="96"/>
        <v>3192.7887430000001</v>
      </c>
      <c r="R796" s="45">
        <f t="shared" si="96"/>
        <v>3204.4940799999999</v>
      </c>
      <c r="S796" s="45">
        <f t="shared" si="96"/>
        <v>3228.7048030000001</v>
      </c>
      <c r="T796" s="45">
        <f t="shared" si="96"/>
        <v>3174.1016829999999</v>
      </c>
      <c r="U796" s="45">
        <f t="shared" si="96"/>
        <v>3175.384039</v>
      </c>
      <c r="V796" s="45">
        <f t="shared" si="96"/>
        <v>3160.6370780000002</v>
      </c>
      <c r="W796" s="45">
        <f t="shared" si="96"/>
        <v>3131.1100740000002</v>
      </c>
      <c r="X796" s="45">
        <f t="shared" si="96"/>
        <v>3147.2089810000002</v>
      </c>
      <c r="Y796" s="45">
        <f t="shared" si="96"/>
        <v>3216.7316580000002</v>
      </c>
      <c r="Z796" s="45">
        <f t="shared" si="96"/>
        <v>3297.9217509999999</v>
      </c>
    </row>
    <row r="797" spans="2:26" ht="38.25" x14ac:dyDescent="0.25">
      <c r="B797" s="15" t="s">
        <v>15</v>
      </c>
      <c r="C797" s="16">
        <v>1643.774079</v>
      </c>
      <c r="D797" s="16">
        <v>1686.3675169999999</v>
      </c>
      <c r="E797" s="16">
        <v>1691.940012</v>
      </c>
      <c r="F797" s="16">
        <v>1702.0488069999999</v>
      </c>
      <c r="G797" s="16">
        <v>1755.3277680000001</v>
      </c>
      <c r="H797" s="16">
        <v>1732.656293</v>
      </c>
      <c r="I797" s="16">
        <v>1648.221847</v>
      </c>
      <c r="J797" s="16">
        <v>1577.9723550000001</v>
      </c>
      <c r="K797" s="16">
        <v>1511.9961929999999</v>
      </c>
      <c r="L797" s="16">
        <v>1485.017955</v>
      </c>
      <c r="M797" s="16">
        <v>1502.5865960000001</v>
      </c>
      <c r="N797" s="16">
        <v>1495.2696570000001</v>
      </c>
      <c r="O797" s="16">
        <v>1498.2651980000001</v>
      </c>
      <c r="P797" s="16">
        <v>1503.0204329999999</v>
      </c>
      <c r="Q797" s="16">
        <v>1474.9947629999999</v>
      </c>
      <c r="R797" s="16">
        <v>1486.7001</v>
      </c>
      <c r="S797" s="16">
        <v>1510.9108229999999</v>
      </c>
      <c r="T797" s="16">
        <v>1456.3077029999999</v>
      </c>
      <c r="U797" s="16">
        <v>1457.5900590000001</v>
      </c>
      <c r="V797" s="16">
        <v>1442.8430980000001</v>
      </c>
      <c r="W797" s="16">
        <v>1413.316094</v>
      </c>
      <c r="X797" s="16">
        <v>1429.4150010000001</v>
      </c>
      <c r="Y797" s="16">
        <v>1498.937678</v>
      </c>
      <c r="Z797" s="16">
        <v>1580.1277709999999</v>
      </c>
    </row>
    <row r="798" spans="2:26" ht="38.25" x14ac:dyDescent="0.25">
      <c r="B798" s="15" t="s">
        <v>16</v>
      </c>
      <c r="C798" s="16">
        <v>31.23</v>
      </c>
      <c r="D798" s="16">
        <v>31.23</v>
      </c>
      <c r="E798" s="16">
        <v>31.23</v>
      </c>
      <c r="F798" s="16">
        <v>31.23</v>
      </c>
      <c r="G798" s="16">
        <v>31.23</v>
      </c>
      <c r="H798" s="16">
        <v>31.23</v>
      </c>
      <c r="I798" s="16">
        <v>31.23</v>
      </c>
      <c r="J798" s="16">
        <v>31.23</v>
      </c>
      <c r="K798" s="16">
        <v>31.23</v>
      </c>
      <c r="L798" s="16">
        <v>31.23</v>
      </c>
      <c r="M798" s="16">
        <v>31.23</v>
      </c>
      <c r="N798" s="16">
        <v>31.23</v>
      </c>
      <c r="O798" s="16">
        <v>31.23</v>
      </c>
      <c r="P798" s="16">
        <v>31.23</v>
      </c>
      <c r="Q798" s="16">
        <v>31.23</v>
      </c>
      <c r="R798" s="16">
        <v>31.23</v>
      </c>
      <c r="S798" s="16">
        <v>31.23</v>
      </c>
      <c r="T798" s="16">
        <v>31.23</v>
      </c>
      <c r="U798" s="16">
        <v>31.23</v>
      </c>
      <c r="V798" s="16">
        <v>31.23</v>
      </c>
      <c r="W798" s="16">
        <v>31.23</v>
      </c>
      <c r="X798" s="16">
        <v>31.23</v>
      </c>
      <c r="Y798" s="16">
        <v>31.23</v>
      </c>
      <c r="Z798" s="16">
        <v>31.23</v>
      </c>
    </row>
    <row r="799" spans="2:26" x14ac:dyDescent="0.25">
      <c r="B799" s="15" t="s">
        <v>17</v>
      </c>
      <c r="C799" s="16">
        <v>0</v>
      </c>
      <c r="D799" s="16">
        <v>0</v>
      </c>
      <c r="E799" s="16">
        <v>0</v>
      </c>
      <c r="F799" s="16">
        <v>0</v>
      </c>
      <c r="G799" s="16">
        <v>0</v>
      </c>
      <c r="H799" s="16">
        <v>0</v>
      </c>
      <c r="I799" s="16">
        <v>0</v>
      </c>
      <c r="J799" s="16">
        <v>0</v>
      </c>
      <c r="K799" s="16">
        <v>0</v>
      </c>
      <c r="L799" s="16">
        <v>0</v>
      </c>
      <c r="M799" s="16">
        <v>0</v>
      </c>
      <c r="N799" s="16">
        <v>0</v>
      </c>
      <c r="O799" s="16">
        <v>0</v>
      </c>
      <c r="P799" s="16">
        <v>0</v>
      </c>
      <c r="Q799" s="16">
        <v>0</v>
      </c>
      <c r="R799" s="16">
        <v>0</v>
      </c>
      <c r="S799" s="16">
        <v>0</v>
      </c>
      <c r="T799" s="16">
        <v>0</v>
      </c>
      <c r="U799" s="16">
        <v>0</v>
      </c>
      <c r="V799" s="16">
        <v>0</v>
      </c>
      <c r="W799" s="16">
        <v>0</v>
      </c>
      <c r="X799" s="16">
        <v>0</v>
      </c>
      <c r="Y799" s="16">
        <v>0</v>
      </c>
      <c r="Z799" s="16">
        <v>0</v>
      </c>
    </row>
    <row r="800" spans="2:26" x14ac:dyDescent="0.25">
      <c r="B800" s="15" t="s">
        <v>18</v>
      </c>
      <c r="C800" s="16">
        <v>676.12</v>
      </c>
      <c r="D800" s="16">
        <v>676.12</v>
      </c>
      <c r="E800" s="16">
        <v>676.12</v>
      </c>
      <c r="F800" s="16">
        <v>676.12</v>
      </c>
      <c r="G800" s="16">
        <v>676.12</v>
      </c>
      <c r="H800" s="16">
        <v>676.12</v>
      </c>
      <c r="I800" s="16">
        <v>676.12</v>
      </c>
      <c r="J800" s="16">
        <v>676.12</v>
      </c>
      <c r="K800" s="16">
        <v>676.12</v>
      </c>
      <c r="L800" s="16">
        <v>676.12</v>
      </c>
      <c r="M800" s="16">
        <v>676.12</v>
      </c>
      <c r="N800" s="16">
        <v>676.12</v>
      </c>
      <c r="O800" s="16">
        <v>676.12</v>
      </c>
      <c r="P800" s="16">
        <v>676.12</v>
      </c>
      <c r="Q800" s="16">
        <v>676.12</v>
      </c>
      <c r="R800" s="16">
        <v>676.12</v>
      </c>
      <c r="S800" s="16">
        <v>676.12</v>
      </c>
      <c r="T800" s="16">
        <v>676.12</v>
      </c>
      <c r="U800" s="16">
        <v>676.12</v>
      </c>
      <c r="V800" s="16">
        <v>676.12</v>
      </c>
      <c r="W800" s="16">
        <v>676.12</v>
      </c>
      <c r="X800" s="16">
        <v>676.12</v>
      </c>
      <c r="Y800" s="16">
        <v>676.12</v>
      </c>
      <c r="Z800" s="16">
        <v>676.12</v>
      </c>
    </row>
    <row r="801" spans="2:26" x14ac:dyDescent="0.25">
      <c r="B801" s="15" t="s">
        <v>19</v>
      </c>
      <c r="C801" s="16">
        <v>4.4439799999999998</v>
      </c>
      <c r="D801" s="16">
        <v>4.4439799999999998</v>
      </c>
      <c r="E801" s="16">
        <v>4.4439799999999998</v>
      </c>
      <c r="F801" s="16">
        <v>4.4439799999999998</v>
      </c>
      <c r="G801" s="16">
        <v>4.4439799999999998</v>
      </c>
      <c r="H801" s="16">
        <v>4.4439799999999998</v>
      </c>
      <c r="I801" s="16">
        <v>4.4439799999999998</v>
      </c>
      <c r="J801" s="16">
        <v>4.4439799999999998</v>
      </c>
      <c r="K801" s="16">
        <v>4.4439799999999998</v>
      </c>
      <c r="L801" s="16">
        <v>4.4439799999999998</v>
      </c>
      <c r="M801" s="16">
        <v>4.4439799999999998</v>
      </c>
      <c r="N801" s="16">
        <v>4.4439799999999998</v>
      </c>
      <c r="O801" s="16">
        <v>4.4439799999999998</v>
      </c>
      <c r="P801" s="16">
        <v>4.4439799999999998</v>
      </c>
      <c r="Q801" s="16">
        <v>4.4439799999999998</v>
      </c>
      <c r="R801" s="16">
        <v>4.4439799999999998</v>
      </c>
      <c r="S801" s="16">
        <v>4.4439799999999998</v>
      </c>
      <c r="T801" s="16">
        <v>4.4439799999999998</v>
      </c>
      <c r="U801" s="16">
        <v>4.4439799999999998</v>
      </c>
      <c r="V801" s="16">
        <v>4.4439799999999998</v>
      </c>
      <c r="W801" s="16">
        <v>4.4439799999999998</v>
      </c>
      <c r="X801" s="16">
        <v>4.4439799999999998</v>
      </c>
      <c r="Y801" s="16">
        <v>4.4439799999999998</v>
      </c>
      <c r="Z801" s="16">
        <v>4.4439799999999998</v>
      </c>
    </row>
    <row r="802" spans="2:26" ht="26.25" thickBot="1" x14ac:dyDescent="0.3">
      <c r="B802" s="15" t="s">
        <v>20</v>
      </c>
      <c r="C802" s="16">
        <v>0</v>
      </c>
      <c r="D802" s="16">
        <v>0</v>
      </c>
      <c r="E802" s="16">
        <v>0</v>
      </c>
      <c r="F802" s="16">
        <v>0</v>
      </c>
      <c r="G802" s="16">
        <v>0</v>
      </c>
      <c r="H802" s="16">
        <v>0</v>
      </c>
      <c r="I802" s="16">
        <v>0</v>
      </c>
      <c r="J802" s="16">
        <v>0</v>
      </c>
      <c r="K802" s="16">
        <v>0</v>
      </c>
      <c r="L802" s="16">
        <v>0</v>
      </c>
      <c r="M802" s="16">
        <v>0</v>
      </c>
      <c r="N802" s="16">
        <v>0</v>
      </c>
      <c r="O802" s="16">
        <v>0</v>
      </c>
      <c r="P802" s="16">
        <v>0</v>
      </c>
      <c r="Q802" s="16">
        <v>0</v>
      </c>
      <c r="R802" s="16">
        <v>0</v>
      </c>
      <c r="S802" s="16">
        <v>0</v>
      </c>
      <c r="T802" s="16">
        <v>0</v>
      </c>
      <c r="U802" s="16">
        <v>0</v>
      </c>
      <c r="V802" s="16">
        <v>0</v>
      </c>
      <c r="W802" s="16">
        <v>0</v>
      </c>
      <c r="X802" s="16">
        <v>0</v>
      </c>
      <c r="Y802" s="16">
        <v>0</v>
      </c>
      <c r="Z802" s="16">
        <v>0</v>
      </c>
    </row>
    <row r="803" spans="2:26" s="43" customFormat="1" ht="48.75" thickBot="1" x14ac:dyDescent="0.3">
      <c r="B803" s="38" t="s">
        <v>176</v>
      </c>
      <c r="C803" s="44">
        <v>1006</v>
      </c>
      <c r="D803" s="44">
        <v>1006</v>
      </c>
      <c r="E803" s="44">
        <v>1006</v>
      </c>
      <c r="F803" s="44">
        <v>1006</v>
      </c>
      <c r="G803" s="44">
        <v>1006</v>
      </c>
      <c r="H803" s="44">
        <v>1006</v>
      </c>
      <c r="I803" s="44">
        <v>1006</v>
      </c>
      <c r="J803" s="44">
        <v>1006</v>
      </c>
      <c r="K803" s="44">
        <v>1006</v>
      </c>
      <c r="L803" s="44">
        <v>1006</v>
      </c>
      <c r="M803" s="44">
        <v>1006</v>
      </c>
      <c r="N803" s="44">
        <v>1006</v>
      </c>
      <c r="O803" s="44">
        <v>1006</v>
      </c>
      <c r="P803" s="44">
        <v>1006</v>
      </c>
      <c r="Q803" s="44">
        <v>1006</v>
      </c>
      <c r="R803" s="44">
        <v>1006</v>
      </c>
      <c r="S803" s="44">
        <v>1006</v>
      </c>
      <c r="T803" s="44">
        <v>1006</v>
      </c>
      <c r="U803" s="44">
        <v>1006</v>
      </c>
      <c r="V803" s="44">
        <v>1006</v>
      </c>
      <c r="W803" s="44">
        <v>1006</v>
      </c>
      <c r="X803" s="44">
        <v>1006</v>
      </c>
      <c r="Y803" s="44">
        <v>1006</v>
      </c>
      <c r="Z803" s="44">
        <v>1006</v>
      </c>
    </row>
    <row r="804" spans="2:26" ht="15.75" thickBot="1" x14ac:dyDescent="0.3">
      <c r="B804" s="13" t="s">
        <v>133</v>
      </c>
      <c r="C804" s="14">
        <f>C805+C806+C807+C808+C809+C810+C811</f>
        <v>3340.010824</v>
      </c>
      <c r="D804" s="45">
        <f t="shared" ref="D804:Z804" si="97">D805+D806+D807+D808+D809+D810+D811</f>
        <v>3395.444481</v>
      </c>
      <c r="E804" s="45">
        <f t="shared" si="97"/>
        <v>3392.0452930000001</v>
      </c>
      <c r="F804" s="45">
        <f t="shared" si="97"/>
        <v>3407.8505370000003</v>
      </c>
      <c r="G804" s="45">
        <f t="shared" si="97"/>
        <v>3417.890801</v>
      </c>
      <c r="H804" s="45">
        <f t="shared" si="97"/>
        <v>3435.3343100000002</v>
      </c>
      <c r="I804" s="45">
        <f t="shared" si="97"/>
        <v>3376.5256060000002</v>
      </c>
      <c r="J804" s="45">
        <f t="shared" si="97"/>
        <v>3277.8175510000001</v>
      </c>
      <c r="K804" s="45">
        <f t="shared" si="97"/>
        <v>3205.5151300000002</v>
      </c>
      <c r="L804" s="45">
        <f t="shared" si="97"/>
        <v>3140.4349980000002</v>
      </c>
      <c r="M804" s="45">
        <f t="shared" si="97"/>
        <v>3170.4945510000002</v>
      </c>
      <c r="N804" s="45">
        <f t="shared" si="97"/>
        <v>3176.014862</v>
      </c>
      <c r="O804" s="45">
        <f t="shared" si="97"/>
        <v>3202.0851699999998</v>
      </c>
      <c r="P804" s="45">
        <f t="shared" si="97"/>
        <v>3184.5009060000002</v>
      </c>
      <c r="Q804" s="45">
        <f t="shared" si="97"/>
        <v>3166.7791139999999</v>
      </c>
      <c r="R804" s="45">
        <f t="shared" si="97"/>
        <v>3166.5104289999999</v>
      </c>
      <c r="S804" s="45">
        <f t="shared" si="97"/>
        <v>3212.995199</v>
      </c>
      <c r="T804" s="45">
        <f t="shared" si="97"/>
        <v>3215.5543980000002</v>
      </c>
      <c r="U804" s="45">
        <f t="shared" si="97"/>
        <v>3195.6901400000002</v>
      </c>
      <c r="V804" s="45">
        <f t="shared" si="97"/>
        <v>3203.3236390000002</v>
      </c>
      <c r="W804" s="45">
        <f t="shared" si="97"/>
        <v>3176.4294690000002</v>
      </c>
      <c r="X804" s="45">
        <f t="shared" si="97"/>
        <v>3168.5023139999998</v>
      </c>
      <c r="Y804" s="45">
        <f t="shared" si="97"/>
        <v>3185.1665429999998</v>
      </c>
      <c r="Z804" s="45">
        <f t="shared" si="97"/>
        <v>3278.4087680000002</v>
      </c>
    </row>
    <row r="805" spans="2:26" ht="38.25" x14ac:dyDescent="0.25">
      <c r="B805" s="15" t="s">
        <v>15</v>
      </c>
      <c r="C805" s="16">
        <v>1622.216844</v>
      </c>
      <c r="D805" s="16">
        <v>1677.6505010000001</v>
      </c>
      <c r="E805" s="16">
        <v>1674.251313</v>
      </c>
      <c r="F805" s="16">
        <v>1690.0565570000001</v>
      </c>
      <c r="G805" s="16">
        <v>1700.0968210000001</v>
      </c>
      <c r="H805" s="16">
        <v>1717.54033</v>
      </c>
      <c r="I805" s="16">
        <v>1658.731626</v>
      </c>
      <c r="J805" s="16">
        <v>1560.0235709999999</v>
      </c>
      <c r="K805" s="16">
        <v>1487.7211500000001</v>
      </c>
      <c r="L805" s="16">
        <v>1422.641018</v>
      </c>
      <c r="M805" s="16">
        <v>1452.7005710000001</v>
      </c>
      <c r="N805" s="16">
        <v>1458.2208820000001</v>
      </c>
      <c r="O805" s="16">
        <v>1484.2911899999999</v>
      </c>
      <c r="P805" s="16">
        <v>1466.7069260000001</v>
      </c>
      <c r="Q805" s="16">
        <v>1448.985134</v>
      </c>
      <c r="R805" s="16">
        <v>1448.716449</v>
      </c>
      <c r="S805" s="16">
        <v>1495.201219</v>
      </c>
      <c r="T805" s="16">
        <v>1497.7604180000001</v>
      </c>
      <c r="U805" s="16">
        <v>1477.89616</v>
      </c>
      <c r="V805" s="16">
        <v>1485.529659</v>
      </c>
      <c r="W805" s="16">
        <v>1458.635489</v>
      </c>
      <c r="X805" s="16">
        <v>1450.7083339999999</v>
      </c>
      <c r="Y805" s="16">
        <v>1467.3725629999999</v>
      </c>
      <c r="Z805" s="16">
        <v>1560.6147880000001</v>
      </c>
    </row>
    <row r="806" spans="2:26" ht="38.25" x14ac:dyDescent="0.25">
      <c r="B806" s="15" t="s">
        <v>16</v>
      </c>
      <c r="C806" s="16">
        <v>31.23</v>
      </c>
      <c r="D806" s="16">
        <v>31.23</v>
      </c>
      <c r="E806" s="16">
        <v>31.23</v>
      </c>
      <c r="F806" s="16">
        <v>31.23</v>
      </c>
      <c r="G806" s="16">
        <v>31.23</v>
      </c>
      <c r="H806" s="16">
        <v>31.23</v>
      </c>
      <c r="I806" s="16">
        <v>31.23</v>
      </c>
      <c r="J806" s="16">
        <v>31.23</v>
      </c>
      <c r="K806" s="16">
        <v>31.23</v>
      </c>
      <c r="L806" s="16">
        <v>31.23</v>
      </c>
      <c r="M806" s="16">
        <v>31.23</v>
      </c>
      <c r="N806" s="16">
        <v>31.23</v>
      </c>
      <c r="O806" s="16">
        <v>31.23</v>
      </c>
      <c r="P806" s="16">
        <v>31.23</v>
      </c>
      <c r="Q806" s="16">
        <v>31.23</v>
      </c>
      <c r="R806" s="16">
        <v>31.23</v>
      </c>
      <c r="S806" s="16">
        <v>31.23</v>
      </c>
      <c r="T806" s="16">
        <v>31.23</v>
      </c>
      <c r="U806" s="16">
        <v>31.23</v>
      </c>
      <c r="V806" s="16">
        <v>31.23</v>
      </c>
      <c r="W806" s="16">
        <v>31.23</v>
      </c>
      <c r="X806" s="16">
        <v>31.23</v>
      </c>
      <c r="Y806" s="16">
        <v>31.23</v>
      </c>
      <c r="Z806" s="16">
        <v>31.23</v>
      </c>
    </row>
    <row r="807" spans="2:26" x14ac:dyDescent="0.25">
      <c r="B807" s="15" t="s">
        <v>17</v>
      </c>
      <c r="C807" s="16">
        <v>0</v>
      </c>
      <c r="D807" s="16">
        <v>0</v>
      </c>
      <c r="E807" s="16">
        <v>0</v>
      </c>
      <c r="F807" s="16">
        <v>0</v>
      </c>
      <c r="G807" s="16">
        <v>0</v>
      </c>
      <c r="H807" s="16">
        <v>0</v>
      </c>
      <c r="I807" s="16">
        <v>0</v>
      </c>
      <c r="J807" s="16">
        <v>0</v>
      </c>
      <c r="K807" s="16">
        <v>0</v>
      </c>
      <c r="L807" s="16">
        <v>0</v>
      </c>
      <c r="M807" s="16">
        <v>0</v>
      </c>
      <c r="N807" s="16">
        <v>0</v>
      </c>
      <c r="O807" s="16">
        <v>0</v>
      </c>
      <c r="P807" s="16">
        <v>0</v>
      </c>
      <c r="Q807" s="16">
        <v>0</v>
      </c>
      <c r="R807" s="16">
        <v>0</v>
      </c>
      <c r="S807" s="16">
        <v>0</v>
      </c>
      <c r="T807" s="16">
        <v>0</v>
      </c>
      <c r="U807" s="16">
        <v>0</v>
      </c>
      <c r="V807" s="16">
        <v>0</v>
      </c>
      <c r="W807" s="16">
        <v>0</v>
      </c>
      <c r="X807" s="16">
        <v>0</v>
      </c>
      <c r="Y807" s="16">
        <v>0</v>
      </c>
      <c r="Z807" s="16">
        <v>0</v>
      </c>
    </row>
    <row r="808" spans="2:26" x14ac:dyDescent="0.25">
      <c r="B808" s="15" t="s">
        <v>18</v>
      </c>
      <c r="C808" s="16">
        <v>676.12</v>
      </c>
      <c r="D808" s="16">
        <v>676.12</v>
      </c>
      <c r="E808" s="16">
        <v>676.12</v>
      </c>
      <c r="F808" s="16">
        <v>676.12</v>
      </c>
      <c r="G808" s="16">
        <v>676.12</v>
      </c>
      <c r="H808" s="16">
        <v>676.12</v>
      </c>
      <c r="I808" s="16">
        <v>676.12</v>
      </c>
      <c r="J808" s="16">
        <v>676.12</v>
      </c>
      <c r="K808" s="16">
        <v>676.12</v>
      </c>
      <c r="L808" s="16">
        <v>676.12</v>
      </c>
      <c r="M808" s="16">
        <v>676.12</v>
      </c>
      <c r="N808" s="16">
        <v>676.12</v>
      </c>
      <c r="O808" s="16">
        <v>676.12</v>
      </c>
      <c r="P808" s="16">
        <v>676.12</v>
      </c>
      <c r="Q808" s="16">
        <v>676.12</v>
      </c>
      <c r="R808" s="16">
        <v>676.12</v>
      </c>
      <c r="S808" s="16">
        <v>676.12</v>
      </c>
      <c r="T808" s="16">
        <v>676.12</v>
      </c>
      <c r="U808" s="16">
        <v>676.12</v>
      </c>
      <c r="V808" s="16">
        <v>676.12</v>
      </c>
      <c r="W808" s="16">
        <v>676.12</v>
      </c>
      <c r="X808" s="16">
        <v>676.12</v>
      </c>
      <c r="Y808" s="16">
        <v>676.12</v>
      </c>
      <c r="Z808" s="16">
        <v>676.12</v>
      </c>
    </row>
    <row r="809" spans="2:26" x14ac:dyDescent="0.25">
      <c r="B809" s="15" t="s">
        <v>19</v>
      </c>
      <c r="C809" s="16">
        <v>4.4439799999999998</v>
      </c>
      <c r="D809" s="16">
        <v>4.4439799999999998</v>
      </c>
      <c r="E809" s="16">
        <v>4.4439799999999998</v>
      </c>
      <c r="F809" s="16">
        <v>4.4439799999999998</v>
      </c>
      <c r="G809" s="16">
        <v>4.4439799999999998</v>
      </c>
      <c r="H809" s="16">
        <v>4.4439799999999998</v>
      </c>
      <c r="I809" s="16">
        <v>4.4439799999999998</v>
      </c>
      <c r="J809" s="16">
        <v>4.4439799999999998</v>
      </c>
      <c r="K809" s="16">
        <v>4.4439799999999998</v>
      </c>
      <c r="L809" s="16">
        <v>4.4439799999999998</v>
      </c>
      <c r="M809" s="16">
        <v>4.4439799999999998</v>
      </c>
      <c r="N809" s="16">
        <v>4.4439799999999998</v>
      </c>
      <c r="O809" s="16">
        <v>4.4439799999999998</v>
      </c>
      <c r="P809" s="16">
        <v>4.4439799999999998</v>
      </c>
      <c r="Q809" s="16">
        <v>4.4439799999999998</v>
      </c>
      <c r="R809" s="16">
        <v>4.4439799999999998</v>
      </c>
      <c r="S809" s="16">
        <v>4.4439799999999998</v>
      </c>
      <c r="T809" s="16">
        <v>4.4439799999999998</v>
      </c>
      <c r="U809" s="16">
        <v>4.4439799999999998</v>
      </c>
      <c r="V809" s="16">
        <v>4.4439799999999998</v>
      </c>
      <c r="W809" s="16">
        <v>4.4439799999999998</v>
      </c>
      <c r="X809" s="16">
        <v>4.4439799999999998</v>
      </c>
      <c r="Y809" s="16">
        <v>4.4439799999999998</v>
      </c>
      <c r="Z809" s="16">
        <v>4.4439799999999998</v>
      </c>
    </row>
    <row r="810" spans="2:26" ht="26.25" thickBot="1" x14ac:dyDescent="0.3">
      <c r="B810" s="15" t="s">
        <v>20</v>
      </c>
      <c r="C810" s="16">
        <v>0</v>
      </c>
      <c r="D810" s="16">
        <v>0</v>
      </c>
      <c r="E810" s="16">
        <v>0</v>
      </c>
      <c r="F810" s="16">
        <v>0</v>
      </c>
      <c r="G810" s="16">
        <v>0</v>
      </c>
      <c r="H810" s="16">
        <v>0</v>
      </c>
      <c r="I810" s="16">
        <v>0</v>
      </c>
      <c r="J810" s="16">
        <v>0</v>
      </c>
      <c r="K810" s="16">
        <v>0</v>
      </c>
      <c r="L810" s="16">
        <v>0</v>
      </c>
      <c r="M810" s="16">
        <v>0</v>
      </c>
      <c r="N810" s="16">
        <v>0</v>
      </c>
      <c r="O810" s="16">
        <v>0</v>
      </c>
      <c r="P810" s="16">
        <v>0</v>
      </c>
      <c r="Q810" s="16">
        <v>0</v>
      </c>
      <c r="R810" s="16">
        <v>0</v>
      </c>
      <c r="S810" s="16">
        <v>0</v>
      </c>
      <c r="T810" s="16">
        <v>0</v>
      </c>
      <c r="U810" s="16">
        <v>0</v>
      </c>
      <c r="V810" s="16">
        <v>0</v>
      </c>
      <c r="W810" s="16">
        <v>0</v>
      </c>
      <c r="X810" s="16">
        <v>0</v>
      </c>
      <c r="Y810" s="16">
        <v>0</v>
      </c>
      <c r="Z810" s="16">
        <v>0</v>
      </c>
    </row>
    <row r="811" spans="2:26" s="43" customFormat="1" ht="48.75" thickBot="1" x14ac:dyDescent="0.3">
      <c r="B811" s="38" t="s">
        <v>176</v>
      </c>
      <c r="C811" s="44">
        <v>1006</v>
      </c>
      <c r="D811" s="44">
        <v>1006</v>
      </c>
      <c r="E811" s="44">
        <v>1006</v>
      </c>
      <c r="F811" s="44">
        <v>1006</v>
      </c>
      <c r="G811" s="44">
        <v>1006</v>
      </c>
      <c r="H811" s="44">
        <v>1006</v>
      </c>
      <c r="I811" s="44">
        <v>1006</v>
      </c>
      <c r="J811" s="44">
        <v>1006</v>
      </c>
      <c r="K811" s="44">
        <v>1006</v>
      </c>
      <c r="L811" s="44">
        <v>1006</v>
      </c>
      <c r="M811" s="44">
        <v>1006</v>
      </c>
      <c r="N811" s="44">
        <v>1006</v>
      </c>
      <c r="O811" s="44">
        <v>1006</v>
      </c>
      <c r="P811" s="44">
        <v>1006</v>
      </c>
      <c r="Q811" s="44">
        <v>1006</v>
      </c>
      <c r="R811" s="44">
        <v>1006</v>
      </c>
      <c r="S811" s="44">
        <v>1006</v>
      </c>
      <c r="T811" s="44">
        <v>1006</v>
      </c>
      <c r="U811" s="44">
        <v>1006</v>
      </c>
      <c r="V811" s="44">
        <v>1006</v>
      </c>
      <c r="W811" s="44">
        <v>1006</v>
      </c>
      <c r="X811" s="44">
        <v>1006</v>
      </c>
      <c r="Y811" s="44">
        <v>1006</v>
      </c>
      <c r="Z811" s="44">
        <v>1006</v>
      </c>
    </row>
    <row r="812" spans="2:26" ht="15.75" thickBot="1" x14ac:dyDescent="0.3">
      <c r="B812" s="13" t="s">
        <v>134</v>
      </c>
      <c r="C812" s="14">
        <f>C813+C814+C815+C816+C817+C818+C819</f>
        <v>3339.9341640000002</v>
      </c>
      <c r="D812" s="45">
        <f t="shared" ref="D812:Z812" si="98">D813+D814+D815+D816+D817+D818+D819</f>
        <v>3390.8283930000002</v>
      </c>
      <c r="E812" s="45">
        <f t="shared" si="98"/>
        <v>3439.077186</v>
      </c>
      <c r="F812" s="45">
        <f t="shared" si="98"/>
        <v>3470.9614590000001</v>
      </c>
      <c r="G812" s="45">
        <f t="shared" si="98"/>
        <v>3492.6860230000002</v>
      </c>
      <c r="H812" s="45">
        <f t="shared" si="98"/>
        <v>3484.028699</v>
      </c>
      <c r="I812" s="45">
        <f t="shared" si="98"/>
        <v>3456.3010530000001</v>
      </c>
      <c r="J812" s="45">
        <f t="shared" si="98"/>
        <v>3389.9187740000002</v>
      </c>
      <c r="K812" s="45">
        <f t="shared" si="98"/>
        <v>3279.9848440000001</v>
      </c>
      <c r="L812" s="45">
        <f t="shared" si="98"/>
        <v>3181.1758220000002</v>
      </c>
      <c r="M812" s="45">
        <f t="shared" si="98"/>
        <v>3149.1287050000001</v>
      </c>
      <c r="N812" s="45">
        <f t="shared" si="98"/>
        <v>3133.2872670000002</v>
      </c>
      <c r="O812" s="45">
        <f t="shared" si="98"/>
        <v>3132.8577759999998</v>
      </c>
      <c r="P812" s="45">
        <f t="shared" si="98"/>
        <v>3142.389932</v>
      </c>
      <c r="Q812" s="45">
        <f t="shared" si="98"/>
        <v>3139.541972</v>
      </c>
      <c r="R812" s="45">
        <f t="shared" si="98"/>
        <v>3148.0474640000002</v>
      </c>
      <c r="S812" s="45">
        <f t="shared" si="98"/>
        <v>3155.4767750000001</v>
      </c>
      <c r="T812" s="45">
        <f t="shared" si="98"/>
        <v>3127.6774559999999</v>
      </c>
      <c r="U812" s="45">
        <f t="shared" si="98"/>
        <v>3131.9493109999999</v>
      </c>
      <c r="V812" s="45">
        <f t="shared" si="98"/>
        <v>3133.0060189999999</v>
      </c>
      <c r="W812" s="45">
        <f t="shared" si="98"/>
        <v>3102.200828</v>
      </c>
      <c r="X812" s="45">
        <f t="shared" si="98"/>
        <v>3107.3313560000001</v>
      </c>
      <c r="Y812" s="45">
        <f t="shared" si="98"/>
        <v>3178.5451480000002</v>
      </c>
      <c r="Z812" s="45">
        <f t="shared" si="98"/>
        <v>3272.6625570000001</v>
      </c>
    </row>
    <row r="813" spans="2:26" ht="38.25" x14ac:dyDescent="0.25">
      <c r="B813" s="15" t="s">
        <v>15</v>
      </c>
      <c r="C813" s="16">
        <v>1622.1401840000001</v>
      </c>
      <c r="D813" s="16">
        <v>1673.0344130000001</v>
      </c>
      <c r="E813" s="16">
        <v>1721.2832060000001</v>
      </c>
      <c r="F813" s="16">
        <v>1753.167479</v>
      </c>
      <c r="G813" s="16">
        <v>1774.8920430000001</v>
      </c>
      <c r="H813" s="16">
        <v>1766.234719</v>
      </c>
      <c r="I813" s="16">
        <v>1738.507073</v>
      </c>
      <c r="J813" s="16">
        <v>1672.1247940000001</v>
      </c>
      <c r="K813" s="16">
        <v>1562.1908639999999</v>
      </c>
      <c r="L813" s="16">
        <v>1463.381842</v>
      </c>
      <c r="M813" s="16">
        <v>1431.3347249999999</v>
      </c>
      <c r="N813" s="16">
        <v>1415.493287</v>
      </c>
      <c r="O813" s="16">
        <v>1415.0637959999999</v>
      </c>
      <c r="P813" s="16">
        <v>1424.5959519999999</v>
      </c>
      <c r="Q813" s="16">
        <v>1421.7479920000001</v>
      </c>
      <c r="R813" s="16">
        <v>1430.2534840000001</v>
      </c>
      <c r="S813" s="16">
        <v>1437.6827949999999</v>
      </c>
      <c r="T813" s="16">
        <v>1409.883476</v>
      </c>
      <c r="U813" s="16">
        <v>1414.1553309999999</v>
      </c>
      <c r="V813" s="16">
        <v>1415.212039</v>
      </c>
      <c r="W813" s="16">
        <v>1384.4068480000001</v>
      </c>
      <c r="X813" s="16">
        <v>1389.537376</v>
      </c>
      <c r="Y813" s="16">
        <v>1460.751168</v>
      </c>
      <c r="Z813" s="16">
        <v>1554.868577</v>
      </c>
    </row>
    <row r="814" spans="2:26" ht="38.25" x14ac:dyDescent="0.25">
      <c r="B814" s="15" t="s">
        <v>16</v>
      </c>
      <c r="C814" s="16">
        <v>31.23</v>
      </c>
      <c r="D814" s="16">
        <v>31.23</v>
      </c>
      <c r="E814" s="16">
        <v>31.23</v>
      </c>
      <c r="F814" s="16">
        <v>31.23</v>
      </c>
      <c r="G814" s="16">
        <v>31.23</v>
      </c>
      <c r="H814" s="16">
        <v>31.23</v>
      </c>
      <c r="I814" s="16">
        <v>31.23</v>
      </c>
      <c r="J814" s="16">
        <v>31.23</v>
      </c>
      <c r="K814" s="16">
        <v>31.23</v>
      </c>
      <c r="L814" s="16">
        <v>31.23</v>
      </c>
      <c r="M814" s="16">
        <v>31.23</v>
      </c>
      <c r="N814" s="16">
        <v>31.23</v>
      </c>
      <c r="O814" s="16">
        <v>31.23</v>
      </c>
      <c r="P814" s="16">
        <v>31.23</v>
      </c>
      <c r="Q814" s="16">
        <v>31.23</v>
      </c>
      <c r="R814" s="16">
        <v>31.23</v>
      </c>
      <c r="S814" s="16">
        <v>31.23</v>
      </c>
      <c r="T814" s="16">
        <v>31.23</v>
      </c>
      <c r="U814" s="16">
        <v>31.23</v>
      </c>
      <c r="V814" s="16">
        <v>31.23</v>
      </c>
      <c r="W814" s="16">
        <v>31.23</v>
      </c>
      <c r="X814" s="16">
        <v>31.23</v>
      </c>
      <c r="Y814" s="16">
        <v>31.23</v>
      </c>
      <c r="Z814" s="16">
        <v>31.23</v>
      </c>
    </row>
    <row r="815" spans="2:26" x14ac:dyDescent="0.25">
      <c r="B815" s="15" t="s">
        <v>17</v>
      </c>
      <c r="C815" s="16">
        <v>0</v>
      </c>
      <c r="D815" s="16">
        <v>0</v>
      </c>
      <c r="E815" s="16">
        <v>0</v>
      </c>
      <c r="F815" s="16">
        <v>0</v>
      </c>
      <c r="G815" s="16">
        <v>0</v>
      </c>
      <c r="H815" s="16">
        <v>0</v>
      </c>
      <c r="I815" s="16">
        <v>0</v>
      </c>
      <c r="J815" s="16">
        <v>0</v>
      </c>
      <c r="K815" s="16">
        <v>0</v>
      </c>
      <c r="L815" s="16">
        <v>0</v>
      </c>
      <c r="M815" s="16">
        <v>0</v>
      </c>
      <c r="N815" s="16">
        <v>0</v>
      </c>
      <c r="O815" s="16">
        <v>0</v>
      </c>
      <c r="P815" s="16">
        <v>0</v>
      </c>
      <c r="Q815" s="16">
        <v>0</v>
      </c>
      <c r="R815" s="16">
        <v>0</v>
      </c>
      <c r="S815" s="16">
        <v>0</v>
      </c>
      <c r="T815" s="16">
        <v>0</v>
      </c>
      <c r="U815" s="16">
        <v>0</v>
      </c>
      <c r="V815" s="16">
        <v>0</v>
      </c>
      <c r="W815" s="16">
        <v>0</v>
      </c>
      <c r="X815" s="16">
        <v>0</v>
      </c>
      <c r="Y815" s="16">
        <v>0</v>
      </c>
      <c r="Z815" s="16">
        <v>0</v>
      </c>
    </row>
    <row r="816" spans="2:26" x14ac:dyDescent="0.25">
      <c r="B816" s="15" t="s">
        <v>18</v>
      </c>
      <c r="C816" s="16">
        <v>676.12</v>
      </c>
      <c r="D816" s="16">
        <v>676.12</v>
      </c>
      <c r="E816" s="16">
        <v>676.12</v>
      </c>
      <c r="F816" s="16">
        <v>676.12</v>
      </c>
      <c r="G816" s="16">
        <v>676.12</v>
      </c>
      <c r="H816" s="16">
        <v>676.12</v>
      </c>
      <c r="I816" s="16">
        <v>676.12</v>
      </c>
      <c r="J816" s="16">
        <v>676.12</v>
      </c>
      <c r="K816" s="16">
        <v>676.12</v>
      </c>
      <c r="L816" s="16">
        <v>676.12</v>
      </c>
      <c r="M816" s="16">
        <v>676.12</v>
      </c>
      <c r="N816" s="16">
        <v>676.12</v>
      </c>
      <c r="O816" s="16">
        <v>676.12</v>
      </c>
      <c r="P816" s="16">
        <v>676.12</v>
      </c>
      <c r="Q816" s="16">
        <v>676.12</v>
      </c>
      <c r="R816" s="16">
        <v>676.12</v>
      </c>
      <c r="S816" s="16">
        <v>676.12</v>
      </c>
      <c r="T816" s="16">
        <v>676.12</v>
      </c>
      <c r="U816" s="16">
        <v>676.12</v>
      </c>
      <c r="V816" s="16">
        <v>676.12</v>
      </c>
      <c r="W816" s="16">
        <v>676.12</v>
      </c>
      <c r="X816" s="16">
        <v>676.12</v>
      </c>
      <c r="Y816" s="16">
        <v>676.12</v>
      </c>
      <c r="Z816" s="16">
        <v>676.12</v>
      </c>
    </row>
    <row r="817" spans="2:26" x14ac:dyDescent="0.25">
      <c r="B817" s="15" t="s">
        <v>19</v>
      </c>
      <c r="C817" s="16">
        <v>4.4439799999999998</v>
      </c>
      <c r="D817" s="16">
        <v>4.4439799999999998</v>
      </c>
      <c r="E817" s="16">
        <v>4.4439799999999998</v>
      </c>
      <c r="F817" s="16">
        <v>4.4439799999999998</v>
      </c>
      <c r="G817" s="16">
        <v>4.4439799999999998</v>
      </c>
      <c r="H817" s="16">
        <v>4.4439799999999998</v>
      </c>
      <c r="I817" s="16">
        <v>4.4439799999999998</v>
      </c>
      <c r="J817" s="16">
        <v>4.4439799999999998</v>
      </c>
      <c r="K817" s="16">
        <v>4.4439799999999998</v>
      </c>
      <c r="L817" s="16">
        <v>4.4439799999999998</v>
      </c>
      <c r="M817" s="16">
        <v>4.4439799999999998</v>
      </c>
      <c r="N817" s="16">
        <v>4.4439799999999998</v>
      </c>
      <c r="O817" s="16">
        <v>4.4439799999999998</v>
      </c>
      <c r="P817" s="16">
        <v>4.4439799999999998</v>
      </c>
      <c r="Q817" s="16">
        <v>4.4439799999999998</v>
      </c>
      <c r="R817" s="16">
        <v>4.4439799999999998</v>
      </c>
      <c r="S817" s="16">
        <v>4.4439799999999998</v>
      </c>
      <c r="T817" s="16">
        <v>4.4439799999999998</v>
      </c>
      <c r="U817" s="16">
        <v>4.4439799999999998</v>
      </c>
      <c r="V817" s="16">
        <v>4.4439799999999998</v>
      </c>
      <c r="W817" s="16">
        <v>4.4439799999999998</v>
      </c>
      <c r="X817" s="16">
        <v>4.4439799999999998</v>
      </c>
      <c r="Y817" s="16">
        <v>4.4439799999999998</v>
      </c>
      <c r="Z817" s="16">
        <v>4.4439799999999998</v>
      </c>
    </row>
    <row r="818" spans="2:26" ht="26.25" thickBot="1" x14ac:dyDescent="0.3">
      <c r="B818" s="15" t="s">
        <v>20</v>
      </c>
      <c r="C818" s="16">
        <v>0</v>
      </c>
      <c r="D818" s="16">
        <v>0</v>
      </c>
      <c r="E818" s="16">
        <v>0</v>
      </c>
      <c r="F818" s="16">
        <v>0</v>
      </c>
      <c r="G818" s="16">
        <v>0</v>
      </c>
      <c r="H818" s="16">
        <v>0</v>
      </c>
      <c r="I818" s="16">
        <v>0</v>
      </c>
      <c r="J818" s="16">
        <v>0</v>
      </c>
      <c r="K818" s="16">
        <v>0</v>
      </c>
      <c r="L818" s="16">
        <v>0</v>
      </c>
      <c r="M818" s="16">
        <v>0</v>
      </c>
      <c r="N818" s="16">
        <v>0</v>
      </c>
      <c r="O818" s="16">
        <v>0</v>
      </c>
      <c r="P818" s="16">
        <v>0</v>
      </c>
      <c r="Q818" s="16">
        <v>0</v>
      </c>
      <c r="R818" s="16">
        <v>0</v>
      </c>
      <c r="S818" s="16">
        <v>0</v>
      </c>
      <c r="T818" s="16">
        <v>0</v>
      </c>
      <c r="U818" s="16">
        <v>0</v>
      </c>
      <c r="V818" s="16">
        <v>0</v>
      </c>
      <c r="W818" s="16">
        <v>0</v>
      </c>
      <c r="X818" s="16">
        <v>0</v>
      </c>
      <c r="Y818" s="16">
        <v>0</v>
      </c>
      <c r="Z818" s="16">
        <v>0</v>
      </c>
    </row>
    <row r="819" spans="2:26" s="43" customFormat="1" ht="48.75" thickBot="1" x14ac:dyDescent="0.3">
      <c r="B819" s="38" t="s">
        <v>176</v>
      </c>
      <c r="C819" s="44">
        <v>1006</v>
      </c>
      <c r="D819" s="44">
        <v>1006</v>
      </c>
      <c r="E819" s="44">
        <v>1006</v>
      </c>
      <c r="F819" s="44">
        <v>1006</v>
      </c>
      <c r="G819" s="44">
        <v>1006</v>
      </c>
      <c r="H819" s="44">
        <v>1006</v>
      </c>
      <c r="I819" s="44">
        <v>1006</v>
      </c>
      <c r="J819" s="44">
        <v>1006</v>
      </c>
      <c r="K819" s="44">
        <v>1006</v>
      </c>
      <c r="L819" s="44">
        <v>1006</v>
      </c>
      <c r="M819" s="44">
        <v>1006</v>
      </c>
      <c r="N819" s="44">
        <v>1006</v>
      </c>
      <c r="O819" s="44">
        <v>1006</v>
      </c>
      <c r="P819" s="44">
        <v>1006</v>
      </c>
      <c r="Q819" s="44">
        <v>1006</v>
      </c>
      <c r="R819" s="44">
        <v>1006</v>
      </c>
      <c r="S819" s="44">
        <v>1006</v>
      </c>
      <c r="T819" s="44">
        <v>1006</v>
      </c>
      <c r="U819" s="44">
        <v>1006</v>
      </c>
      <c r="V819" s="44">
        <v>1006</v>
      </c>
      <c r="W819" s="44">
        <v>1006</v>
      </c>
      <c r="X819" s="44">
        <v>1006</v>
      </c>
      <c r="Y819" s="44">
        <v>1006</v>
      </c>
      <c r="Z819" s="44">
        <v>1006</v>
      </c>
    </row>
    <row r="820" spans="2:26" ht="15.75" thickBot="1" x14ac:dyDescent="0.3">
      <c r="B820" s="13" t="s">
        <v>135</v>
      </c>
      <c r="C820" s="14">
        <f>C821+C822+C823+C824+C825+C826+C827</f>
        <v>3291.092142</v>
      </c>
      <c r="D820" s="45">
        <f t="shared" ref="D820:Z820" si="99">D821+D822+D823+D824+D825+D826+D827</f>
        <v>3366.6192000000001</v>
      </c>
      <c r="E820" s="45">
        <f t="shared" si="99"/>
        <v>3404.1935710000002</v>
      </c>
      <c r="F820" s="45">
        <f t="shared" si="99"/>
        <v>3419.1045640000002</v>
      </c>
      <c r="G820" s="45">
        <f t="shared" si="99"/>
        <v>3422.340189</v>
      </c>
      <c r="H820" s="45">
        <f t="shared" si="99"/>
        <v>3395.567133</v>
      </c>
      <c r="I820" s="45">
        <f t="shared" si="99"/>
        <v>3378.0417010000001</v>
      </c>
      <c r="J820" s="45">
        <f t="shared" si="99"/>
        <v>3349.1062360000001</v>
      </c>
      <c r="K820" s="45">
        <f t="shared" si="99"/>
        <v>3261.7450239999998</v>
      </c>
      <c r="L820" s="45">
        <f t="shared" si="99"/>
        <v>3160.6099560000002</v>
      </c>
      <c r="M820" s="45">
        <f t="shared" si="99"/>
        <v>3126.3112380000002</v>
      </c>
      <c r="N820" s="45">
        <f t="shared" si="99"/>
        <v>3124.544394</v>
      </c>
      <c r="O820" s="45">
        <f t="shared" si="99"/>
        <v>3131.0802450000001</v>
      </c>
      <c r="P820" s="45">
        <f t="shared" si="99"/>
        <v>3148.438416</v>
      </c>
      <c r="Q820" s="45">
        <f t="shared" si="99"/>
        <v>3155.0503309999999</v>
      </c>
      <c r="R820" s="45">
        <f t="shared" si="99"/>
        <v>3156.9261750000001</v>
      </c>
      <c r="S820" s="45">
        <f t="shared" si="99"/>
        <v>3161.0647469999999</v>
      </c>
      <c r="T820" s="45">
        <f t="shared" si="99"/>
        <v>3142.1182819999999</v>
      </c>
      <c r="U820" s="45">
        <f t="shared" si="99"/>
        <v>3138.0484280000001</v>
      </c>
      <c r="V820" s="45">
        <f t="shared" si="99"/>
        <v>3120.4105869999999</v>
      </c>
      <c r="W820" s="45">
        <f t="shared" si="99"/>
        <v>3093.7432229999999</v>
      </c>
      <c r="X820" s="45">
        <f t="shared" si="99"/>
        <v>3104.377395</v>
      </c>
      <c r="Y820" s="45">
        <f t="shared" si="99"/>
        <v>3184.9059790000001</v>
      </c>
      <c r="Z820" s="45">
        <f t="shared" si="99"/>
        <v>3241.7343860000001</v>
      </c>
    </row>
    <row r="821" spans="2:26" ht="38.25" x14ac:dyDescent="0.25">
      <c r="B821" s="15" t="s">
        <v>15</v>
      </c>
      <c r="C821" s="16">
        <v>1573.298162</v>
      </c>
      <c r="D821" s="16">
        <v>1648.8252199999999</v>
      </c>
      <c r="E821" s="16">
        <v>1686.3995910000001</v>
      </c>
      <c r="F821" s="16">
        <v>1701.3105840000001</v>
      </c>
      <c r="G821" s="16">
        <v>1704.5462090000001</v>
      </c>
      <c r="H821" s="16">
        <v>1677.7731530000001</v>
      </c>
      <c r="I821" s="16">
        <v>1660.247721</v>
      </c>
      <c r="J821" s="16">
        <v>1631.3122559999999</v>
      </c>
      <c r="K821" s="16">
        <v>1543.9510439999999</v>
      </c>
      <c r="L821" s="16">
        <v>1442.8159760000001</v>
      </c>
      <c r="M821" s="16">
        <v>1408.5172580000001</v>
      </c>
      <c r="N821" s="16">
        <v>1406.7504140000001</v>
      </c>
      <c r="O821" s="16">
        <v>1413.286265</v>
      </c>
      <c r="P821" s="16">
        <v>1430.644436</v>
      </c>
      <c r="Q821" s="16">
        <v>1437.256351</v>
      </c>
      <c r="R821" s="16">
        <v>1439.1321949999999</v>
      </c>
      <c r="S821" s="16">
        <v>1443.270767</v>
      </c>
      <c r="T821" s="16">
        <v>1424.324302</v>
      </c>
      <c r="U821" s="16">
        <v>1420.2544479999999</v>
      </c>
      <c r="V821" s="16">
        <v>1402.6166069999999</v>
      </c>
      <c r="W821" s="16">
        <v>1375.949243</v>
      </c>
      <c r="X821" s="16">
        <v>1386.5834150000001</v>
      </c>
      <c r="Y821" s="16">
        <v>1467.111999</v>
      </c>
      <c r="Z821" s="16">
        <v>1523.9404059999999</v>
      </c>
    </row>
    <row r="822" spans="2:26" ht="38.25" x14ac:dyDescent="0.25">
      <c r="B822" s="15" t="s">
        <v>16</v>
      </c>
      <c r="C822" s="16">
        <v>31.23</v>
      </c>
      <c r="D822" s="16">
        <v>31.23</v>
      </c>
      <c r="E822" s="16">
        <v>31.23</v>
      </c>
      <c r="F822" s="16">
        <v>31.23</v>
      </c>
      <c r="G822" s="16">
        <v>31.23</v>
      </c>
      <c r="H822" s="16">
        <v>31.23</v>
      </c>
      <c r="I822" s="16">
        <v>31.23</v>
      </c>
      <c r="J822" s="16">
        <v>31.23</v>
      </c>
      <c r="K822" s="16">
        <v>31.23</v>
      </c>
      <c r="L822" s="16">
        <v>31.23</v>
      </c>
      <c r="M822" s="16">
        <v>31.23</v>
      </c>
      <c r="N822" s="16">
        <v>31.23</v>
      </c>
      <c r="O822" s="16">
        <v>31.23</v>
      </c>
      <c r="P822" s="16">
        <v>31.23</v>
      </c>
      <c r="Q822" s="16">
        <v>31.23</v>
      </c>
      <c r="R822" s="16">
        <v>31.23</v>
      </c>
      <c r="S822" s="16">
        <v>31.23</v>
      </c>
      <c r="T822" s="16">
        <v>31.23</v>
      </c>
      <c r="U822" s="16">
        <v>31.23</v>
      </c>
      <c r="V822" s="16">
        <v>31.23</v>
      </c>
      <c r="W822" s="16">
        <v>31.23</v>
      </c>
      <c r="X822" s="16">
        <v>31.23</v>
      </c>
      <c r="Y822" s="16">
        <v>31.23</v>
      </c>
      <c r="Z822" s="16">
        <v>31.23</v>
      </c>
    </row>
    <row r="823" spans="2:26" x14ac:dyDescent="0.25">
      <c r="B823" s="15" t="s">
        <v>17</v>
      </c>
      <c r="C823" s="16">
        <v>0</v>
      </c>
      <c r="D823" s="16">
        <v>0</v>
      </c>
      <c r="E823" s="16">
        <v>0</v>
      </c>
      <c r="F823" s="16">
        <v>0</v>
      </c>
      <c r="G823" s="16">
        <v>0</v>
      </c>
      <c r="H823" s="16">
        <v>0</v>
      </c>
      <c r="I823" s="16">
        <v>0</v>
      </c>
      <c r="J823" s="16">
        <v>0</v>
      </c>
      <c r="K823" s="16">
        <v>0</v>
      </c>
      <c r="L823" s="16">
        <v>0</v>
      </c>
      <c r="M823" s="16">
        <v>0</v>
      </c>
      <c r="N823" s="16">
        <v>0</v>
      </c>
      <c r="O823" s="16">
        <v>0</v>
      </c>
      <c r="P823" s="16">
        <v>0</v>
      </c>
      <c r="Q823" s="16">
        <v>0</v>
      </c>
      <c r="R823" s="16">
        <v>0</v>
      </c>
      <c r="S823" s="16">
        <v>0</v>
      </c>
      <c r="T823" s="16">
        <v>0</v>
      </c>
      <c r="U823" s="16">
        <v>0</v>
      </c>
      <c r="V823" s="16">
        <v>0</v>
      </c>
      <c r="W823" s="16">
        <v>0</v>
      </c>
      <c r="X823" s="16">
        <v>0</v>
      </c>
      <c r="Y823" s="16">
        <v>0</v>
      </c>
      <c r="Z823" s="16">
        <v>0</v>
      </c>
    </row>
    <row r="824" spans="2:26" x14ac:dyDescent="0.25">
      <c r="B824" s="15" t="s">
        <v>18</v>
      </c>
      <c r="C824" s="16">
        <v>676.12</v>
      </c>
      <c r="D824" s="16">
        <v>676.12</v>
      </c>
      <c r="E824" s="16">
        <v>676.12</v>
      </c>
      <c r="F824" s="16">
        <v>676.12</v>
      </c>
      <c r="G824" s="16">
        <v>676.12</v>
      </c>
      <c r="H824" s="16">
        <v>676.12</v>
      </c>
      <c r="I824" s="16">
        <v>676.12</v>
      </c>
      <c r="J824" s="16">
        <v>676.12</v>
      </c>
      <c r="K824" s="16">
        <v>676.12</v>
      </c>
      <c r="L824" s="16">
        <v>676.12</v>
      </c>
      <c r="M824" s="16">
        <v>676.12</v>
      </c>
      <c r="N824" s="16">
        <v>676.12</v>
      </c>
      <c r="O824" s="16">
        <v>676.12</v>
      </c>
      <c r="P824" s="16">
        <v>676.12</v>
      </c>
      <c r="Q824" s="16">
        <v>676.12</v>
      </c>
      <c r="R824" s="16">
        <v>676.12</v>
      </c>
      <c r="S824" s="16">
        <v>676.12</v>
      </c>
      <c r="T824" s="16">
        <v>676.12</v>
      </c>
      <c r="U824" s="16">
        <v>676.12</v>
      </c>
      <c r="V824" s="16">
        <v>676.12</v>
      </c>
      <c r="W824" s="16">
        <v>676.12</v>
      </c>
      <c r="X824" s="16">
        <v>676.12</v>
      </c>
      <c r="Y824" s="16">
        <v>676.12</v>
      </c>
      <c r="Z824" s="16">
        <v>676.12</v>
      </c>
    </row>
    <row r="825" spans="2:26" x14ac:dyDescent="0.25">
      <c r="B825" s="15" t="s">
        <v>19</v>
      </c>
      <c r="C825" s="16">
        <v>4.4439799999999998</v>
      </c>
      <c r="D825" s="16">
        <v>4.4439799999999998</v>
      </c>
      <c r="E825" s="16">
        <v>4.4439799999999998</v>
      </c>
      <c r="F825" s="16">
        <v>4.4439799999999998</v>
      </c>
      <c r="G825" s="16">
        <v>4.4439799999999998</v>
      </c>
      <c r="H825" s="16">
        <v>4.4439799999999998</v>
      </c>
      <c r="I825" s="16">
        <v>4.4439799999999998</v>
      </c>
      <c r="J825" s="16">
        <v>4.4439799999999998</v>
      </c>
      <c r="K825" s="16">
        <v>4.4439799999999998</v>
      </c>
      <c r="L825" s="16">
        <v>4.4439799999999998</v>
      </c>
      <c r="M825" s="16">
        <v>4.4439799999999998</v>
      </c>
      <c r="N825" s="16">
        <v>4.4439799999999998</v>
      </c>
      <c r="O825" s="16">
        <v>4.4439799999999998</v>
      </c>
      <c r="P825" s="16">
        <v>4.4439799999999998</v>
      </c>
      <c r="Q825" s="16">
        <v>4.4439799999999998</v>
      </c>
      <c r="R825" s="16">
        <v>4.4439799999999998</v>
      </c>
      <c r="S825" s="16">
        <v>4.4439799999999998</v>
      </c>
      <c r="T825" s="16">
        <v>4.4439799999999998</v>
      </c>
      <c r="U825" s="16">
        <v>4.4439799999999998</v>
      </c>
      <c r="V825" s="16">
        <v>4.4439799999999998</v>
      </c>
      <c r="W825" s="16">
        <v>4.4439799999999998</v>
      </c>
      <c r="X825" s="16">
        <v>4.4439799999999998</v>
      </c>
      <c r="Y825" s="16">
        <v>4.4439799999999998</v>
      </c>
      <c r="Z825" s="16">
        <v>4.4439799999999998</v>
      </c>
    </row>
    <row r="826" spans="2:26" ht="26.25" thickBot="1" x14ac:dyDescent="0.3">
      <c r="B826" s="15" t="s">
        <v>20</v>
      </c>
      <c r="C826" s="16">
        <v>0</v>
      </c>
      <c r="D826" s="16">
        <v>0</v>
      </c>
      <c r="E826" s="16">
        <v>0</v>
      </c>
      <c r="F826" s="16">
        <v>0</v>
      </c>
      <c r="G826" s="16">
        <v>0</v>
      </c>
      <c r="H826" s="16">
        <v>0</v>
      </c>
      <c r="I826" s="16">
        <v>0</v>
      </c>
      <c r="J826" s="16">
        <v>0</v>
      </c>
      <c r="K826" s="16">
        <v>0</v>
      </c>
      <c r="L826" s="16">
        <v>0</v>
      </c>
      <c r="M826" s="16">
        <v>0</v>
      </c>
      <c r="N826" s="16">
        <v>0</v>
      </c>
      <c r="O826" s="16">
        <v>0</v>
      </c>
      <c r="P826" s="16">
        <v>0</v>
      </c>
      <c r="Q826" s="16">
        <v>0</v>
      </c>
      <c r="R826" s="16">
        <v>0</v>
      </c>
      <c r="S826" s="16">
        <v>0</v>
      </c>
      <c r="T826" s="16">
        <v>0</v>
      </c>
      <c r="U826" s="16">
        <v>0</v>
      </c>
      <c r="V826" s="16">
        <v>0</v>
      </c>
      <c r="W826" s="16">
        <v>0</v>
      </c>
      <c r="X826" s="16">
        <v>0</v>
      </c>
      <c r="Y826" s="16">
        <v>0</v>
      </c>
      <c r="Z826" s="16">
        <v>0</v>
      </c>
    </row>
    <row r="827" spans="2:26" s="43" customFormat="1" ht="48.75" thickBot="1" x14ac:dyDescent="0.3">
      <c r="B827" s="38" t="s">
        <v>176</v>
      </c>
      <c r="C827" s="44">
        <v>1006</v>
      </c>
      <c r="D827" s="44">
        <v>1006</v>
      </c>
      <c r="E827" s="44">
        <v>1006</v>
      </c>
      <c r="F827" s="44">
        <v>1006</v>
      </c>
      <c r="G827" s="44">
        <v>1006</v>
      </c>
      <c r="H827" s="44">
        <v>1006</v>
      </c>
      <c r="I827" s="44">
        <v>1006</v>
      </c>
      <c r="J827" s="44">
        <v>1006</v>
      </c>
      <c r="K827" s="44">
        <v>1006</v>
      </c>
      <c r="L827" s="44">
        <v>1006</v>
      </c>
      <c r="M827" s="44">
        <v>1006</v>
      </c>
      <c r="N827" s="44">
        <v>1006</v>
      </c>
      <c r="O827" s="44">
        <v>1006</v>
      </c>
      <c r="P827" s="44">
        <v>1006</v>
      </c>
      <c r="Q827" s="44">
        <v>1006</v>
      </c>
      <c r="R827" s="44">
        <v>1006</v>
      </c>
      <c r="S827" s="44">
        <v>1006</v>
      </c>
      <c r="T827" s="44">
        <v>1006</v>
      </c>
      <c r="U827" s="44">
        <v>1006</v>
      </c>
      <c r="V827" s="44">
        <v>1006</v>
      </c>
      <c r="W827" s="44">
        <v>1006</v>
      </c>
      <c r="X827" s="44">
        <v>1006</v>
      </c>
      <c r="Y827" s="44">
        <v>1006</v>
      </c>
      <c r="Z827" s="44">
        <v>1006</v>
      </c>
    </row>
    <row r="828" spans="2:26" ht="15.75" thickBot="1" x14ac:dyDescent="0.3">
      <c r="B828" s="13" t="s">
        <v>136</v>
      </c>
      <c r="C828" s="14">
        <f>C829+C830+C831+C832+C833+C834+C835</f>
        <v>3305.6231269999998</v>
      </c>
      <c r="D828" s="45">
        <f t="shared" ref="D828:Z828" si="100">D829+D830+D831+D832+D833+D834+D835</f>
        <v>3375.6275460000002</v>
      </c>
      <c r="E828" s="45">
        <f t="shared" si="100"/>
        <v>3377.2750150000002</v>
      </c>
      <c r="F828" s="45">
        <f t="shared" si="100"/>
        <v>3395.7651620000001</v>
      </c>
      <c r="G828" s="45">
        <f t="shared" si="100"/>
        <v>3432.4617830000002</v>
      </c>
      <c r="H828" s="45">
        <f t="shared" si="100"/>
        <v>3409.705927</v>
      </c>
      <c r="I828" s="45">
        <f t="shared" si="100"/>
        <v>3351.4837710000002</v>
      </c>
      <c r="J828" s="45">
        <f t="shared" si="100"/>
        <v>3232.3625010000001</v>
      </c>
      <c r="K828" s="45">
        <f t="shared" si="100"/>
        <v>3150.945706</v>
      </c>
      <c r="L828" s="45">
        <f t="shared" si="100"/>
        <v>3114.130439</v>
      </c>
      <c r="M828" s="45">
        <f t="shared" si="100"/>
        <v>3086.9739880000002</v>
      </c>
      <c r="N828" s="45">
        <f t="shared" si="100"/>
        <v>3072.8496880000002</v>
      </c>
      <c r="O828" s="45">
        <f t="shared" si="100"/>
        <v>3088.0362060000002</v>
      </c>
      <c r="P828" s="45">
        <f t="shared" si="100"/>
        <v>3084.620762</v>
      </c>
      <c r="Q828" s="45">
        <f t="shared" si="100"/>
        <v>3069.0967150000001</v>
      </c>
      <c r="R828" s="45">
        <f t="shared" si="100"/>
        <v>3075.6952630000001</v>
      </c>
      <c r="S828" s="45">
        <f t="shared" si="100"/>
        <v>3127.3900360000002</v>
      </c>
      <c r="T828" s="45">
        <f t="shared" si="100"/>
        <v>3119.5988590000002</v>
      </c>
      <c r="U828" s="45">
        <f t="shared" si="100"/>
        <v>3120.8020839999999</v>
      </c>
      <c r="V828" s="45">
        <f t="shared" si="100"/>
        <v>3103.6512400000001</v>
      </c>
      <c r="W828" s="45">
        <f t="shared" si="100"/>
        <v>3074.0649170000002</v>
      </c>
      <c r="X828" s="45">
        <f t="shared" si="100"/>
        <v>3077.620183</v>
      </c>
      <c r="Y828" s="45">
        <f t="shared" si="100"/>
        <v>3145.2364809999999</v>
      </c>
      <c r="Z828" s="45">
        <f t="shared" si="100"/>
        <v>3242.9590520000002</v>
      </c>
    </row>
    <row r="829" spans="2:26" ht="38.25" x14ac:dyDescent="0.25">
      <c r="B829" s="15" t="s">
        <v>15</v>
      </c>
      <c r="C829" s="16">
        <v>1587.8291469999999</v>
      </c>
      <c r="D829" s="16">
        <v>1657.833566</v>
      </c>
      <c r="E829" s="16">
        <v>1659.481035</v>
      </c>
      <c r="F829" s="16">
        <v>1677.971182</v>
      </c>
      <c r="G829" s="16">
        <v>1714.667803</v>
      </c>
      <c r="H829" s="16">
        <v>1691.9119470000001</v>
      </c>
      <c r="I829" s="16">
        <v>1633.689791</v>
      </c>
      <c r="J829" s="16">
        <v>1514.5685209999999</v>
      </c>
      <c r="K829" s="16">
        <v>1433.1517260000001</v>
      </c>
      <c r="L829" s="16">
        <v>1396.3364590000001</v>
      </c>
      <c r="M829" s="16">
        <v>1369.180008</v>
      </c>
      <c r="N829" s="16">
        <v>1355.0557080000001</v>
      </c>
      <c r="O829" s="16">
        <v>1370.2422260000001</v>
      </c>
      <c r="P829" s="16">
        <v>1366.8267820000001</v>
      </c>
      <c r="Q829" s="16">
        <v>1351.302735</v>
      </c>
      <c r="R829" s="16">
        <v>1357.9012829999999</v>
      </c>
      <c r="S829" s="16">
        <v>1409.5960560000001</v>
      </c>
      <c r="T829" s="16">
        <v>1401.804879</v>
      </c>
      <c r="U829" s="16">
        <v>1403.008104</v>
      </c>
      <c r="V829" s="16">
        <v>1385.85726</v>
      </c>
      <c r="W829" s="16">
        <v>1356.270937</v>
      </c>
      <c r="X829" s="16">
        <v>1359.8262030000001</v>
      </c>
      <c r="Y829" s="16">
        <v>1427.442501</v>
      </c>
      <c r="Z829" s="16">
        <v>1525.165072</v>
      </c>
    </row>
    <row r="830" spans="2:26" ht="38.25" x14ac:dyDescent="0.25">
      <c r="B830" s="15" t="s">
        <v>16</v>
      </c>
      <c r="C830" s="16">
        <v>31.23</v>
      </c>
      <c r="D830" s="16">
        <v>31.23</v>
      </c>
      <c r="E830" s="16">
        <v>31.23</v>
      </c>
      <c r="F830" s="16">
        <v>31.23</v>
      </c>
      <c r="G830" s="16">
        <v>31.23</v>
      </c>
      <c r="H830" s="16">
        <v>31.23</v>
      </c>
      <c r="I830" s="16">
        <v>31.23</v>
      </c>
      <c r="J830" s="16">
        <v>31.23</v>
      </c>
      <c r="K830" s="16">
        <v>31.23</v>
      </c>
      <c r="L830" s="16">
        <v>31.23</v>
      </c>
      <c r="M830" s="16">
        <v>31.23</v>
      </c>
      <c r="N830" s="16">
        <v>31.23</v>
      </c>
      <c r="O830" s="16">
        <v>31.23</v>
      </c>
      <c r="P830" s="16">
        <v>31.23</v>
      </c>
      <c r="Q830" s="16">
        <v>31.23</v>
      </c>
      <c r="R830" s="16">
        <v>31.23</v>
      </c>
      <c r="S830" s="16">
        <v>31.23</v>
      </c>
      <c r="T830" s="16">
        <v>31.23</v>
      </c>
      <c r="U830" s="16">
        <v>31.23</v>
      </c>
      <c r="V830" s="16">
        <v>31.23</v>
      </c>
      <c r="W830" s="16">
        <v>31.23</v>
      </c>
      <c r="X830" s="16">
        <v>31.23</v>
      </c>
      <c r="Y830" s="16">
        <v>31.23</v>
      </c>
      <c r="Z830" s="16">
        <v>31.23</v>
      </c>
    </row>
    <row r="831" spans="2:26" x14ac:dyDescent="0.25">
      <c r="B831" s="15" t="s">
        <v>17</v>
      </c>
      <c r="C831" s="16">
        <v>0</v>
      </c>
      <c r="D831" s="16">
        <v>0</v>
      </c>
      <c r="E831" s="16">
        <v>0</v>
      </c>
      <c r="F831" s="16">
        <v>0</v>
      </c>
      <c r="G831" s="16">
        <v>0</v>
      </c>
      <c r="H831" s="16">
        <v>0</v>
      </c>
      <c r="I831" s="16">
        <v>0</v>
      </c>
      <c r="J831" s="16">
        <v>0</v>
      </c>
      <c r="K831" s="16">
        <v>0</v>
      </c>
      <c r="L831" s="16">
        <v>0</v>
      </c>
      <c r="M831" s="16">
        <v>0</v>
      </c>
      <c r="N831" s="16">
        <v>0</v>
      </c>
      <c r="O831" s="16">
        <v>0</v>
      </c>
      <c r="P831" s="16">
        <v>0</v>
      </c>
      <c r="Q831" s="16">
        <v>0</v>
      </c>
      <c r="R831" s="16">
        <v>0</v>
      </c>
      <c r="S831" s="16">
        <v>0</v>
      </c>
      <c r="T831" s="16">
        <v>0</v>
      </c>
      <c r="U831" s="16">
        <v>0</v>
      </c>
      <c r="V831" s="16">
        <v>0</v>
      </c>
      <c r="W831" s="16">
        <v>0</v>
      </c>
      <c r="X831" s="16">
        <v>0</v>
      </c>
      <c r="Y831" s="16">
        <v>0</v>
      </c>
      <c r="Z831" s="16">
        <v>0</v>
      </c>
    </row>
    <row r="832" spans="2:26" x14ac:dyDescent="0.25">
      <c r="B832" s="15" t="s">
        <v>18</v>
      </c>
      <c r="C832" s="16">
        <v>676.12</v>
      </c>
      <c r="D832" s="16">
        <v>676.12</v>
      </c>
      <c r="E832" s="16">
        <v>676.12</v>
      </c>
      <c r="F832" s="16">
        <v>676.12</v>
      </c>
      <c r="G832" s="16">
        <v>676.12</v>
      </c>
      <c r="H832" s="16">
        <v>676.12</v>
      </c>
      <c r="I832" s="16">
        <v>676.12</v>
      </c>
      <c r="J832" s="16">
        <v>676.12</v>
      </c>
      <c r="K832" s="16">
        <v>676.12</v>
      </c>
      <c r="L832" s="16">
        <v>676.12</v>
      </c>
      <c r="M832" s="16">
        <v>676.12</v>
      </c>
      <c r="N832" s="16">
        <v>676.12</v>
      </c>
      <c r="O832" s="16">
        <v>676.12</v>
      </c>
      <c r="P832" s="16">
        <v>676.12</v>
      </c>
      <c r="Q832" s="16">
        <v>676.12</v>
      </c>
      <c r="R832" s="16">
        <v>676.12</v>
      </c>
      <c r="S832" s="16">
        <v>676.12</v>
      </c>
      <c r="T832" s="16">
        <v>676.12</v>
      </c>
      <c r="U832" s="16">
        <v>676.12</v>
      </c>
      <c r="V832" s="16">
        <v>676.12</v>
      </c>
      <c r="W832" s="16">
        <v>676.12</v>
      </c>
      <c r="X832" s="16">
        <v>676.12</v>
      </c>
      <c r="Y832" s="16">
        <v>676.12</v>
      </c>
      <c r="Z832" s="16">
        <v>676.12</v>
      </c>
    </row>
    <row r="833" spans="2:26" x14ac:dyDescent="0.25">
      <c r="B833" s="15" t="s">
        <v>19</v>
      </c>
      <c r="C833" s="16">
        <v>4.4439799999999998</v>
      </c>
      <c r="D833" s="16">
        <v>4.4439799999999998</v>
      </c>
      <c r="E833" s="16">
        <v>4.4439799999999998</v>
      </c>
      <c r="F833" s="16">
        <v>4.4439799999999998</v>
      </c>
      <c r="G833" s="16">
        <v>4.4439799999999998</v>
      </c>
      <c r="H833" s="16">
        <v>4.4439799999999998</v>
      </c>
      <c r="I833" s="16">
        <v>4.4439799999999998</v>
      </c>
      <c r="J833" s="16">
        <v>4.4439799999999998</v>
      </c>
      <c r="K833" s="16">
        <v>4.4439799999999998</v>
      </c>
      <c r="L833" s="16">
        <v>4.4439799999999998</v>
      </c>
      <c r="M833" s="16">
        <v>4.4439799999999998</v>
      </c>
      <c r="N833" s="16">
        <v>4.4439799999999998</v>
      </c>
      <c r="O833" s="16">
        <v>4.4439799999999998</v>
      </c>
      <c r="P833" s="16">
        <v>4.4439799999999998</v>
      </c>
      <c r="Q833" s="16">
        <v>4.4439799999999998</v>
      </c>
      <c r="R833" s="16">
        <v>4.4439799999999998</v>
      </c>
      <c r="S833" s="16">
        <v>4.4439799999999998</v>
      </c>
      <c r="T833" s="16">
        <v>4.4439799999999998</v>
      </c>
      <c r="U833" s="16">
        <v>4.4439799999999998</v>
      </c>
      <c r="V833" s="16">
        <v>4.4439799999999998</v>
      </c>
      <c r="W833" s="16">
        <v>4.4439799999999998</v>
      </c>
      <c r="X833" s="16">
        <v>4.4439799999999998</v>
      </c>
      <c r="Y833" s="16">
        <v>4.4439799999999998</v>
      </c>
      <c r="Z833" s="16">
        <v>4.4439799999999998</v>
      </c>
    </row>
    <row r="834" spans="2:26" ht="26.25" thickBot="1" x14ac:dyDescent="0.3">
      <c r="B834" s="15" t="s">
        <v>20</v>
      </c>
      <c r="C834" s="16">
        <v>0</v>
      </c>
      <c r="D834" s="16">
        <v>0</v>
      </c>
      <c r="E834" s="16">
        <v>0</v>
      </c>
      <c r="F834" s="16">
        <v>0</v>
      </c>
      <c r="G834" s="16">
        <v>0</v>
      </c>
      <c r="H834" s="16">
        <v>0</v>
      </c>
      <c r="I834" s="16">
        <v>0</v>
      </c>
      <c r="J834" s="16">
        <v>0</v>
      </c>
      <c r="K834" s="16">
        <v>0</v>
      </c>
      <c r="L834" s="16">
        <v>0</v>
      </c>
      <c r="M834" s="16">
        <v>0</v>
      </c>
      <c r="N834" s="16">
        <v>0</v>
      </c>
      <c r="O834" s="16">
        <v>0</v>
      </c>
      <c r="P834" s="16">
        <v>0</v>
      </c>
      <c r="Q834" s="16">
        <v>0</v>
      </c>
      <c r="R834" s="16">
        <v>0</v>
      </c>
      <c r="S834" s="16">
        <v>0</v>
      </c>
      <c r="T834" s="16">
        <v>0</v>
      </c>
      <c r="U834" s="16">
        <v>0</v>
      </c>
      <c r="V834" s="16">
        <v>0</v>
      </c>
      <c r="W834" s="16">
        <v>0</v>
      </c>
      <c r="X834" s="16">
        <v>0</v>
      </c>
      <c r="Y834" s="16">
        <v>0</v>
      </c>
      <c r="Z834" s="16">
        <v>0</v>
      </c>
    </row>
    <row r="835" spans="2:26" s="43" customFormat="1" ht="48.75" thickBot="1" x14ac:dyDescent="0.3">
      <c r="B835" s="38" t="s">
        <v>176</v>
      </c>
      <c r="C835" s="44">
        <v>1006</v>
      </c>
      <c r="D835" s="44">
        <v>1006</v>
      </c>
      <c r="E835" s="44">
        <v>1006</v>
      </c>
      <c r="F835" s="44">
        <v>1006</v>
      </c>
      <c r="G835" s="44">
        <v>1006</v>
      </c>
      <c r="H835" s="44">
        <v>1006</v>
      </c>
      <c r="I835" s="44">
        <v>1006</v>
      </c>
      <c r="J835" s="44">
        <v>1006</v>
      </c>
      <c r="K835" s="44">
        <v>1006</v>
      </c>
      <c r="L835" s="44">
        <v>1006</v>
      </c>
      <c r="M835" s="44">
        <v>1006</v>
      </c>
      <c r="N835" s="44">
        <v>1006</v>
      </c>
      <c r="O835" s="44">
        <v>1006</v>
      </c>
      <c r="P835" s="44">
        <v>1006</v>
      </c>
      <c r="Q835" s="44">
        <v>1006</v>
      </c>
      <c r="R835" s="44">
        <v>1006</v>
      </c>
      <c r="S835" s="44">
        <v>1006</v>
      </c>
      <c r="T835" s="44">
        <v>1006</v>
      </c>
      <c r="U835" s="44">
        <v>1006</v>
      </c>
      <c r="V835" s="44">
        <v>1006</v>
      </c>
      <c r="W835" s="44">
        <v>1006</v>
      </c>
      <c r="X835" s="44">
        <v>1006</v>
      </c>
      <c r="Y835" s="44">
        <v>1006</v>
      </c>
      <c r="Z835" s="44">
        <v>1006</v>
      </c>
    </row>
    <row r="836" spans="2:26" ht="15.75" thickBot="1" x14ac:dyDescent="0.3">
      <c r="B836" s="13" t="s">
        <v>137</v>
      </c>
      <c r="C836" s="14">
        <f>C837+C838+C839+C840+C841+C842+C843</f>
        <v>3209.8588290000002</v>
      </c>
      <c r="D836" s="45">
        <f t="shared" ref="D836:Z836" si="101">D837+D838+D839+D840+D841+D842+D843</f>
        <v>3253.3090670000001</v>
      </c>
      <c r="E836" s="45">
        <f t="shared" si="101"/>
        <v>3285.6181430000001</v>
      </c>
      <c r="F836" s="45">
        <f t="shared" si="101"/>
        <v>3301.8506699999998</v>
      </c>
      <c r="G836" s="45">
        <f t="shared" si="101"/>
        <v>3327.1985279999999</v>
      </c>
      <c r="H836" s="45">
        <f t="shared" si="101"/>
        <v>3290.361711</v>
      </c>
      <c r="I836" s="45">
        <f t="shared" si="101"/>
        <v>3221.1124500000001</v>
      </c>
      <c r="J836" s="45">
        <f t="shared" si="101"/>
        <v>3137.579847</v>
      </c>
      <c r="K836" s="45">
        <f t="shared" si="101"/>
        <v>3063.4238100000002</v>
      </c>
      <c r="L836" s="45">
        <f t="shared" si="101"/>
        <v>3025.1435259999998</v>
      </c>
      <c r="M836" s="45">
        <f t="shared" si="101"/>
        <v>3041.3482560000002</v>
      </c>
      <c r="N836" s="45">
        <f t="shared" si="101"/>
        <v>3052.7018370000001</v>
      </c>
      <c r="O836" s="45">
        <f t="shared" si="101"/>
        <v>3104.0561680000001</v>
      </c>
      <c r="P836" s="45">
        <f t="shared" si="101"/>
        <v>3128.231405</v>
      </c>
      <c r="Q836" s="45">
        <f t="shared" si="101"/>
        <v>3114.8237570000001</v>
      </c>
      <c r="R836" s="45">
        <f t="shared" si="101"/>
        <v>3128.9334720000002</v>
      </c>
      <c r="S836" s="45">
        <f t="shared" si="101"/>
        <v>3166.849295</v>
      </c>
      <c r="T836" s="45">
        <f t="shared" si="101"/>
        <v>3167.4495069999998</v>
      </c>
      <c r="U836" s="45">
        <f t="shared" si="101"/>
        <v>3159.904896</v>
      </c>
      <c r="V836" s="45">
        <f t="shared" si="101"/>
        <v>3143.9937660000001</v>
      </c>
      <c r="W836" s="45">
        <f t="shared" si="101"/>
        <v>3116.3573550000001</v>
      </c>
      <c r="X836" s="45">
        <f t="shared" si="101"/>
        <v>3131.944461</v>
      </c>
      <c r="Y836" s="45">
        <f t="shared" si="101"/>
        <v>3197.0347139999999</v>
      </c>
      <c r="Z836" s="45">
        <f t="shared" si="101"/>
        <v>3290.9622720000002</v>
      </c>
    </row>
    <row r="837" spans="2:26" ht="38.25" x14ac:dyDescent="0.25">
      <c r="B837" s="15" t="s">
        <v>15</v>
      </c>
      <c r="C837" s="16">
        <v>1492.0648490000001</v>
      </c>
      <c r="D837" s="16">
        <v>1535.515087</v>
      </c>
      <c r="E837" s="16">
        <v>1567.824163</v>
      </c>
      <c r="F837" s="16">
        <v>1584.0566899999999</v>
      </c>
      <c r="G837" s="16">
        <v>1609.404548</v>
      </c>
      <c r="H837" s="16">
        <v>1572.5677310000001</v>
      </c>
      <c r="I837" s="16">
        <v>1503.3184699999999</v>
      </c>
      <c r="J837" s="16">
        <v>1419.7858670000001</v>
      </c>
      <c r="K837" s="16">
        <v>1345.6298300000001</v>
      </c>
      <c r="L837" s="16">
        <v>1307.3495459999999</v>
      </c>
      <c r="M837" s="16">
        <v>1323.5542760000001</v>
      </c>
      <c r="N837" s="16">
        <v>1334.9078569999999</v>
      </c>
      <c r="O837" s="16">
        <v>1386.2621879999999</v>
      </c>
      <c r="P837" s="16">
        <v>1410.4374250000001</v>
      </c>
      <c r="Q837" s="16">
        <v>1397.029777</v>
      </c>
      <c r="R837" s="16">
        <v>1411.139492</v>
      </c>
      <c r="S837" s="16">
        <v>1449.0553150000001</v>
      </c>
      <c r="T837" s="16">
        <v>1449.6555269999999</v>
      </c>
      <c r="U837" s="16">
        <v>1442.1109160000001</v>
      </c>
      <c r="V837" s="16">
        <v>1426.1997859999999</v>
      </c>
      <c r="W837" s="16">
        <v>1398.563375</v>
      </c>
      <c r="X837" s="16">
        <v>1414.1504809999999</v>
      </c>
      <c r="Y837" s="16">
        <v>1479.240734</v>
      </c>
      <c r="Z837" s="16">
        <v>1573.1682920000001</v>
      </c>
    </row>
    <row r="838" spans="2:26" ht="38.25" x14ac:dyDescent="0.25">
      <c r="B838" s="15" t="s">
        <v>16</v>
      </c>
      <c r="C838" s="16">
        <v>31.23</v>
      </c>
      <c r="D838" s="16">
        <v>31.23</v>
      </c>
      <c r="E838" s="16">
        <v>31.23</v>
      </c>
      <c r="F838" s="16">
        <v>31.23</v>
      </c>
      <c r="G838" s="16">
        <v>31.23</v>
      </c>
      <c r="H838" s="16">
        <v>31.23</v>
      </c>
      <c r="I838" s="16">
        <v>31.23</v>
      </c>
      <c r="J838" s="16">
        <v>31.23</v>
      </c>
      <c r="K838" s="16">
        <v>31.23</v>
      </c>
      <c r="L838" s="16">
        <v>31.23</v>
      </c>
      <c r="M838" s="16">
        <v>31.23</v>
      </c>
      <c r="N838" s="16">
        <v>31.23</v>
      </c>
      <c r="O838" s="16">
        <v>31.23</v>
      </c>
      <c r="P838" s="16">
        <v>31.23</v>
      </c>
      <c r="Q838" s="16">
        <v>31.23</v>
      </c>
      <c r="R838" s="16">
        <v>31.23</v>
      </c>
      <c r="S838" s="16">
        <v>31.23</v>
      </c>
      <c r="T838" s="16">
        <v>31.23</v>
      </c>
      <c r="U838" s="16">
        <v>31.23</v>
      </c>
      <c r="V838" s="16">
        <v>31.23</v>
      </c>
      <c r="W838" s="16">
        <v>31.23</v>
      </c>
      <c r="X838" s="16">
        <v>31.23</v>
      </c>
      <c r="Y838" s="16">
        <v>31.23</v>
      </c>
      <c r="Z838" s="16">
        <v>31.23</v>
      </c>
    </row>
    <row r="839" spans="2:26" x14ac:dyDescent="0.25">
      <c r="B839" s="15" t="s">
        <v>17</v>
      </c>
      <c r="C839" s="16">
        <v>0</v>
      </c>
      <c r="D839" s="16">
        <v>0</v>
      </c>
      <c r="E839" s="16">
        <v>0</v>
      </c>
      <c r="F839" s="16">
        <v>0</v>
      </c>
      <c r="G839" s="16">
        <v>0</v>
      </c>
      <c r="H839" s="16">
        <v>0</v>
      </c>
      <c r="I839" s="16">
        <v>0</v>
      </c>
      <c r="J839" s="16">
        <v>0</v>
      </c>
      <c r="K839" s="16">
        <v>0</v>
      </c>
      <c r="L839" s="16">
        <v>0</v>
      </c>
      <c r="M839" s="16">
        <v>0</v>
      </c>
      <c r="N839" s="16">
        <v>0</v>
      </c>
      <c r="O839" s="16">
        <v>0</v>
      </c>
      <c r="P839" s="16">
        <v>0</v>
      </c>
      <c r="Q839" s="16">
        <v>0</v>
      </c>
      <c r="R839" s="16">
        <v>0</v>
      </c>
      <c r="S839" s="16">
        <v>0</v>
      </c>
      <c r="T839" s="16">
        <v>0</v>
      </c>
      <c r="U839" s="16">
        <v>0</v>
      </c>
      <c r="V839" s="16">
        <v>0</v>
      </c>
      <c r="W839" s="16">
        <v>0</v>
      </c>
      <c r="X839" s="16">
        <v>0</v>
      </c>
      <c r="Y839" s="16">
        <v>0</v>
      </c>
      <c r="Z839" s="16">
        <v>0</v>
      </c>
    </row>
    <row r="840" spans="2:26" x14ac:dyDescent="0.25">
      <c r="B840" s="15" t="s">
        <v>18</v>
      </c>
      <c r="C840" s="16">
        <v>676.12</v>
      </c>
      <c r="D840" s="16">
        <v>676.12</v>
      </c>
      <c r="E840" s="16">
        <v>676.12</v>
      </c>
      <c r="F840" s="16">
        <v>676.12</v>
      </c>
      <c r="G840" s="16">
        <v>676.12</v>
      </c>
      <c r="H840" s="16">
        <v>676.12</v>
      </c>
      <c r="I840" s="16">
        <v>676.12</v>
      </c>
      <c r="J840" s="16">
        <v>676.12</v>
      </c>
      <c r="K840" s="16">
        <v>676.12</v>
      </c>
      <c r="L840" s="16">
        <v>676.12</v>
      </c>
      <c r="M840" s="16">
        <v>676.12</v>
      </c>
      <c r="N840" s="16">
        <v>676.12</v>
      </c>
      <c r="O840" s="16">
        <v>676.12</v>
      </c>
      <c r="P840" s="16">
        <v>676.12</v>
      </c>
      <c r="Q840" s="16">
        <v>676.12</v>
      </c>
      <c r="R840" s="16">
        <v>676.12</v>
      </c>
      <c r="S840" s="16">
        <v>676.12</v>
      </c>
      <c r="T840" s="16">
        <v>676.12</v>
      </c>
      <c r="U840" s="16">
        <v>676.12</v>
      </c>
      <c r="V840" s="16">
        <v>676.12</v>
      </c>
      <c r="W840" s="16">
        <v>676.12</v>
      </c>
      <c r="X840" s="16">
        <v>676.12</v>
      </c>
      <c r="Y840" s="16">
        <v>676.12</v>
      </c>
      <c r="Z840" s="16">
        <v>676.12</v>
      </c>
    </row>
    <row r="841" spans="2:26" x14ac:dyDescent="0.25">
      <c r="B841" s="15" t="s">
        <v>19</v>
      </c>
      <c r="C841" s="16">
        <v>4.4439799999999998</v>
      </c>
      <c r="D841" s="16">
        <v>4.4439799999999998</v>
      </c>
      <c r="E841" s="16">
        <v>4.4439799999999998</v>
      </c>
      <c r="F841" s="16">
        <v>4.4439799999999998</v>
      </c>
      <c r="G841" s="16">
        <v>4.4439799999999998</v>
      </c>
      <c r="H841" s="16">
        <v>4.4439799999999998</v>
      </c>
      <c r="I841" s="16">
        <v>4.4439799999999998</v>
      </c>
      <c r="J841" s="16">
        <v>4.4439799999999998</v>
      </c>
      <c r="K841" s="16">
        <v>4.4439799999999998</v>
      </c>
      <c r="L841" s="16">
        <v>4.4439799999999998</v>
      </c>
      <c r="M841" s="16">
        <v>4.4439799999999998</v>
      </c>
      <c r="N841" s="16">
        <v>4.4439799999999998</v>
      </c>
      <c r="O841" s="16">
        <v>4.4439799999999998</v>
      </c>
      <c r="P841" s="16">
        <v>4.4439799999999998</v>
      </c>
      <c r="Q841" s="16">
        <v>4.4439799999999998</v>
      </c>
      <c r="R841" s="16">
        <v>4.4439799999999998</v>
      </c>
      <c r="S841" s="16">
        <v>4.4439799999999998</v>
      </c>
      <c r="T841" s="16">
        <v>4.4439799999999998</v>
      </c>
      <c r="U841" s="16">
        <v>4.4439799999999998</v>
      </c>
      <c r="V841" s="16">
        <v>4.4439799999999998</v>
      </c>
      <c r="W841" s="16">
        <v>4.4439799999999998</v>
      </c>
      <c r="X841" s="16">
        <v>4.4439799999999998</v>
      </c>
      <c r="Y841" s="16">
        <v>4.4439799999999998</v>
      </c>
      <c r="Z841" s="16">
        <v>4.4439799999999998</v>
      </c>
    </row>
    <row r="842" spans="2:26" ht="26.25" thickBot="1" x14ac:dyDescent="0.3">
      <c r="B842" s="15" t="s">
        <v>20</v>
      </c>
      <c r="C842" s="16">
        <v>0</v>
      </c>
      <c r="D842" s="16">
        <v>0</v>
      </c>
      <c r="E842" s="16">
        <v>0</v>
      </c>
      <c r="F842" s="16">
        <v>0</v>
      </c>
      <c r="G842" s="16">
        <v>0</v>
      </c>
      <c r="H842" s="16">
        <v>0</v>
      </c>
      <c r="I842" s="16">
        <v>0</v>
      </c>
      <c r="J842" s="16">
        <v>0</v>
      </c>
      <c r="K842" s="16">
        <v>0</v>
      </c>
      <c r="L842" s="16">
        <v>0</v>
      </c>
      <c r="M842" s="16">
        <v>0</v>
      </c>
      <c r="N842" s="16">
        <v>0</v>
      </c>
      <c r="O842" s="16">
        <v>0</v>
      </c>
      <c r="P842" s="16">
        <v>0</v>
      </c>
      <c r="Q842" s="16">
        <v>0</v>
      </c>
      <c r="R842" s="16">
        <v>0</v>
      </c>
      <c r="S842" s="16">
        <v>0</v>
      </c>
      <c r="T842" s="16">
        <v>0</v>
      </c>
      <c r="U842" s="16">
        <v>0</v>
      </c>
      <c r="V842" s="16">
        <v>0</v>
      </c>
      <c r="W842" s="16">
        <v>0</v>
      </c>
      <c r="X842" s="16">
        <v>0</v>
      </c>
      <c r="Y842" s="16">
        <v>0</v>
      </c>
      <c r="Z842" s="16">
        <v>0</v>
      </c>
    </row>
    <row r="843" spans="2:26" s="43" customFormat="1" ht="48.75" thickBot="1" x14ac:dyDescent="0.3">
      <c r="B843" s="38" t="s">
        <v>176</v>
      </c>
      <c r="C843" s="44">
        <v>1006</v>
      </c>
      <c r="D843" s="44">
        <v>1006</v>
      </c>
      <c r="E843" s="44">
        <v>1006</v>
      </c>
      <c r="F843" s="44">
        <v>1006</v>
      </c>
      <c r="G843" s="44">
        <v>1006</v>
      </c>
      <c r="H843" s="44">
        <v>1006</v>
      </c>
      <c r="I843" s="44">
        <v>1006</v>
      </c>
      <c r="J843" s="44">
        <v>1006</v>
      </c>
      <c r="K843" s="44">
        <v>1006</v>
      </c>
      <c r="L843" s="44">
        <v>1006</v>
      </c>
      <c r="M843" s="44">
        <v>1006</v>
      </c>
      <c r="N843" s="44">
        <v>1006</v>
      </c>
      <c r="O843" s="44">
        <v>1006</v>
      </c>
      <c r="P843" s="44">
        <v>1006</v>
      </c>
      <c r="Q843" s="44">
        <v>1006</v>
      </c>
      <c r="R843" s="44">
        <v>1006</v>
      </c>
      <c r="S843" s="44">
        <v>1006</v>
      </c>
      <c r="T843" s="44">
        <v>1006</v>
      </c>
      <c r="U843" s="44">
        <v>1006</v>
      </c>
      <c r="V843" s="44">
        <v>1006</v>
      </c>
      <c r="W843" s="44">
        <v>1006</v>
      </c>
      <c r="X843" s="44">
        <v>1006</v>
      </c>
      <c r="Y843" s="44">
        <v>1006</v>
      </c>
      <c r="Z843" s="44">
        <v>1006</v>
      </c>
    </row>
    <row r="844" spans="2:26" ht="15.75" thickBot="1" x14ac:dyDescent="0.3">
      <c r="B844" s="13" t="s">
        <v>138</v>
      </c>
      <c r="C844" s="14">
        <f>C845+C846+C847+C848+C849+C850+C851</f>
        <v>3538.1175269999999</v>
      </c>
      <c r="D844" s="45">
        <f t="shared" ref="D844:Z844" si="102">D845+D846+D847+D848+D849+D850+D851</f>
        <v>3652.835959</v>
      </c>
      <c r="E844" s="45">
        <f t="shared" si="102"/>
        <v>3727.0966830000002</v>
      </c>
      <c r="F844" s="45">
        <f t="shared" si="102"/>
        <v>3758.298894</v>
      </c>
      <c r="G844" s="45">
        <f t="shared" si="102"/>
        <v>3800.4189679999999</v>
      </c>
      <c r="H844" s="45">
        <f t="shared" si="102"/>
        <v>3749.5851549999998</v>
      </c>
      <c r="I844" s="45">
        <f t="shared" si="102"/>
        <v>3613.776617</v>
      </c>
      <c r="J844" s="45">
        <f t="shared" si="102"/>
        <v>3477.6474779999999</v>
      </c>
      <c r="K844" s="45">
        <f t="shared" si="102"/>
        <v>3383.9832310000002</v>
      </c>
      <c r="L844" s="45">
        <f t="shared" si="102"/>
        <v>3312.8404439999999</v>
      </c>
      <c r="M844" s="45">
        <f t="shared" si="102"/>
        <v>3279.8254489999999</v>
      </c>
      <c r="N844" s="45">
        <f t="shared" si="102"/>
        <v>3291.201274</v>
      </c>
      <c r="O844" s="45">
        <f t="shared" si="102"/>
        <v>3301.979687</v>
      </c>
      <c r="P844" s="45">
        <f t="shared" si="102"/>
        <v>3311.622625</v>
      </c>
      <c r="Q844" s="45">
        <f t="shared" si="102"/>
        <v>3276.0930830000002</v>
      </c>
      <c r="R844" s="45">
        <f t="shared" si="102"/>
        <v>3296.6839580000001</v>
      </c>
      <c r="S844" s="45">
        <f t="shared" si="102"/>
        <v>3335.472937</v>
      </c>
      <c r="T844" s="45">
        <f t="shared" si="102"/>
        <v>3326.1879819999999</v>
      </c>
      <c r="U844" s="45">
        <f t="shared" si="102"/>
        <v>3296.1535650000001</v>
      </c>
      <c r="V844" s="45">
        <f t="shared" si="102"/>
        <v>3267.9380300000003</v>
      </c>
      <c r="W844" s="45">
        <f t="shared" si="102"/>
        <v>3273.3777049999999</v>
      </c>
      <c r="X844" s="45">
        <f t="shared" si="102"/>
        <v>3293.8094329999999</v>
      </c>
      <c r="Y844" s="45">
        <f t="shared" si="102"/>
        <v>3368.2881390000002</v>
      </c>
      <c r="Z844" s="45">
        <f t="shared" si="102"/>
        <v>3470.4020879999998</v>
      </c>
    </row>
    <row r="845" spans="2:26" ht="38.25" x14ac:dyDescent="0.25">
      <c r="B845" s="15" t="s">
        <v>15</v>
      </c>
      <c r="C845" s="16">
        <v>1820.323547</v>
      </c>
      <c r="D845" s="16">
        <v>1935.0419790000001</v>
      </c>
      <c r="E845" s="16">
        <v>2009.3027030000001</v>
      </c>
      <c r="F845" s="16">
        <v>2040.5049140000001</v>
      </c>
      <c r="G845" s="16">
        <v>2082.624988</v>
      </c>
      <c r="H845" s="16">
        <v>2031.7911750000001</v>
      </c>
      <c r="I845" s="16">
        <v>1895.9826370000001</v>
      </c>
      <c r="J845" s="16">
        <v>1759.8534979999999</v>
      </c>
      <c r="K845" s="16">
        <v>1666.189251</v>
      </c>
      <c r="L845" s="16">
        <v>1595.046464</v>
      </c>
      <c r="M845" s="16">
        <v>1562.031469</v>
      </c>
      <c r="N845" s="16">
        <v>1573.4072940000001</v>
      </c>
      <c r="O845" s="16">
        <v>1584.1857070000001</v>
      </c>
      <c r="P845" s="16">
        <v>1593.8286450000001</v>
      </c>
      <c r="Q845" s="16">
        <v>1558.2991030000001</v>
      </c>
      <c r="R845" s="16">
        <v>1578.8899779999999</v>
      </c>
      <c r="S845" s="16">
        <v>1617.6789570000001</v>
      </c>
      <c r="T845" s="16">
        <v>1608.394002</v>
      </c>
      <c r="U845" s="16">
        <v>1578.3595849999999</v>
      </c>
      <c r="V845" s="16">
        <v>1550.1440500000001</v>
      </c>
      <c r="W845" s="16">
        <v>1555.583725</v>
      </c>
      <c r="X845" s="16">
        <v>1576.015453</v>
      </c>
      <c r="Y845" s="16">
        <v>1650.4941590000001</v>
      </c>
      <c r="Z845" s="16">
        <v>1752.6081079999999</v>
      </c>
    </row>
    <row r="846" spans="2:26" ht="38.25" x14ac:dyDescent="0.25">
      <c r="B846" s="15" t="s">
        <v>16</v>
      </c>
      <c r="C846" s="16">
        <v>31.23</v>
      </c>
      <c r="D846" s="16">
        <v>31.23</v>
      </c>
      <c r="E846" s="16">
        <v>31.23</v>
      </c>
      <c r="F846" s="16">
        <v>31.23</v>
      </c>
      <c r="G846" s="16">
        <v>31.23</v>
      </c>
      <c r="H846" s="16">
        <v>31.23</v>
      </c>
      <c r="I846" s="16">
        <v>31.23</v>
      </c>
      <c r="J846" s="16">
        <v>31.23</v>
      </c>
      <c r="K846" s="16">
        <v>31.23</v>
      </c>
      <c r="L846" s="16">
        <v>31.23</v>
      </c>
      <c r="M846" s="16">
        <v>31.23</v>
      </c>
      <c r="N846" s="16">
        <v>31.23</v>
      </c>
      <c r="O846" s="16">
        <v>31.23</v>
      </c>
      <c r="P846" s="16">
        <v>31.23</v>
      </c>
      <c r="Q846" s="16">
        <v>31.23</v>
      </c>
      <c r="R846" s="16">
        <v>31.23</v>
      </c>
      <c r="S846" s="16">
        <v>31.23</v>
      </c>
      <c r="T846" s="16">
        <v>31.23</v>
      </c>
      <c r="U846" s="16">
        <v>31.23</v>
      </c>
      <c r="V846" s="16">
        <v>31.23</v>
      </c>
      <c r="W846" s="16">
        <v>31.23</v>
      </c>
      <c r="X846" s="16">
        <v>31.23</v>
      </c>
      <c r="Y846" s="16">
        <v>31.23</v>
      </c>
      <c r="Z846" s="16">
        <v>31.23</v>
      </c>
    </row>
    <row r="847" spans="2:26" x14ac:dyDescent="0.25">
      <c r="B847" s="15" t="s">
        <v>17</v>
      </c>
      <c r="C847" s="16">
        <v>0</v>
      </c>
      <c r="D847" s="16">
        <v>0</v>
      </c>
      <c r="E847" s="16">
        <v>0</v>
      </c>
      <c r="F847" s="16">
        <v>0</v>
      </c>
      <c r="G847" s="16">
        <v>0</v>
      </c>
      <c r="H847" s="16">
        <v>0</v>
      </c>
      <c r="I847" s="16">
        <v>0</v>
      </c>
      <c r="J847" s="16">
        <v>0</v>
      </c>
      <c r="K847" s="16">
        <v>0</v>
      </c>
      <c r="L847" s="16">
        <v>0</v>
      </c>
      <c r="M847" s="16">
        <v>0</v>
      </c>
      <c r="N847" s="16">
        <v>0</v>
      </c>
      <c r="O847" s="16">
        <v>0</v>
      </c>
      <c r="P847" s="16">
        <v>0</v>
      </c>
      <c r="Q847" s="16">
        <v>0</v>
      </c>
      <c r="R847" s="16">
        <v>0</v>
      </c>
      <c r="S847" s="16">
        <v>0</v>
      </c>
      <c r="T847" s="16">
        <v>0</v>
      </c>
      <c r="U847" s="16">
        <v>0</v>
      </c>
      <c r="V847" s="16">
        <v>0</v>
      </c>
      <c r="W847" s="16">
        <v>0</v>
      </c>
      <c r="X847" s="16">
        <v>0</v>
      </c>
      <c r="Y847" s="16">
        <v>0</v>
      </c>
      <c r="Z847" s="16">
        <v>0</v>
      </c>
    </row>
    <row r="848" spans="2:26" x14ac:dyDescent="0.25">
      <c r="B848" s="15" t="s">
        <v>18</v>
      </c>
      <c r="C848" s="16">
        <v>676.12</v>
      </c>
      <c r="D848" s="16">
        <v>676.12</v>
      </c>
      <c r="E848" s="16">
        <v>676.12</v>
      </c>
      <c r="F848" s="16">
        <v>676.12</v>
      </c>
      <c r="G848" s="16">
        <v>676.12</v>
      </c>
      <c r="H848" s="16">
        <v>676.12</v>
      </c>
      <c r="I848" s="16">
        <v>676.12</v>
      </c>
      <c r="J848" s="16">
        <v>676.12</v>
      </c>
      <c r="K848" s="16">
        <v>676.12</v>
      </c>
      <c r="L848" s="16">
        <v>676.12</v>
      </c>
      <c r="M848" s="16">
        <v>676.12</v>
      </c>
      <c r="N848" s="16">
        <v>676.12</v>
      </c>
      <c r="O848" s="16">
        <v>676.12</v>
      </c>
      <c r="P848" s="16">
        <v>676.12</v>
      </c>
      <c r="Q848" s="16">
        <v>676.12</v>
      </c>
      <c r="R848" s="16">
        <v>676.12</v>
      </c>
      <c r="S848" s="16">
        <v>676.12</v>
      </c>
      <c r="T848" s="16">
        <v>676.12</v>
      </c>
      <c r="U848" s="16">
        <v>676.12</v>
      </c>
      <c r="V848" s="16">
        <v>676.12</v>
      </c>
      <c r="W848" s="16">
        <v>676.12</v>
      </c>
      <c r="X848" s="16">
        <v>676.12</v>
      </c>
      <c r="Y848" s="16">
        <v>676.12</v>
      </c>
      <c r="Z848" s="16">
        <v>676.12</v>
      </c>
    </row>
    <row r="849" spans="2:26" x14ac:dyDescent="0.25">
      <c r="B849" s="15" t="s">
        <v>19</v>
      </c>
      <c r="C849" s="16">
        <v>4.4439799999999998</v>
      </c>
      <c r="D849" s="16">
        <v>4.4439799999999998</v>
      </c>
      <c r="E849" s="16">
        <v>4.4439799999999998</v>
      </c>
      <c r="F849" s="16">
        <v>4.4439799999999998</v>
      </c>
      <c r="G849" s="16">
        <v>4.4439799999999998</v>
      </c>
      <c r="H849" s="16">
        <v>4.4439799999999998</v>
      </c>
      <c r="I849" s="16">
        <v>4.4439799999999998</v>
      </c>
      <c r="J849" s="16">
        <v>4.4439799999999998</v>
      </c>
      <c r="K849" s="16">
        <v>4.4439799999999998</v>
      </c>
      <c r="L849" s="16">
        <v>4.4439799999999998</v>
      </c>
      <c r="M849" s="16">
        <v>4.4439799999999998</v>
      </c>
      <c r="N849" s="16">
        <v>4.4439799999999998</v>
      </c>
      <c r="O849" s="16">
        <v>4.4439799999999998</v>
      </c>
      <c r="P849" s="16">
        <v>4.4439799999999998</v>
      </c>
      <c r="Q849" s="16">
        <v>4.4439799999999998</v>
      </c>
      <c r="R849" s="16">
        <v>4.4439799999999998</v>
      </c>
      <c r="S849" s="16">
        <v>4.4439799999999998</v>
      </c>
      <c r="T849" s="16">
        <v>4.4439799999999998</v>
      </c>
      <c r="U849" s="16">
        <v>4.4439799999999998</v>
      </c>
      <c r="V849" s="16">
        <v>4.4439799999999998</v>
      </c>
      <c r="W849" s="16">
        <v>4.4439799999999998</v>
      </c>
      <c r="X849" s="16">
        <v>4.4439799999999998</v>
      </c>
      <c r="Y849" s="16">
        <v>4.4439799999999998</v>
      </c>
      <c r="Z849" s="16">
        <v>4.4439799999999998</v>
      </c>
    </row>
    <row r="850" spans="2:26" ht="26.25" thickBot="1" x14ac:dyDescent="0.3">
      <c r="B850" s="15" t="s">
        <v>20</v>
      </c>
      <c r="C850" s="16">
        <v>0</v>
      </c>
      <c r="D850" s="16">
        <v>0</v>
      </c>
      <c r="E850" s="16">
        <v>0</v>
      </c>
      <c r="F850" s="16">
        <v>0</v>
      </c>
      <c r="G850" s="16">
        <v>0</v>
      </c>
      <c r="H850" s="16">
        <v>0</v>
      </c>
      <c r="I850" s="16">
        <v>0</v>
      </c>
      <c r="J850" s="16">
        <v>0</v>
      </c>
      <c r="K850" s="16">
        <v>0</v>
      </c>
      <c r="L850" s="16">
        <v>0</v>
      </c>
      <c r="M850" s="16">
        <v>0</v>
      </c>
      <c r="N850" s="16">
        <v>0</v>
      </c>
      <c r="O850" s="16">
        <v>0</v>
      </c>
      <c r="P850" s="16">
        <v>0</v>
      </c>
      <c r="Q850" s="16">
        <v>0</v>
      </c>
      <c r="R850" s="16">
        <v>0</v>
      </c>
      <c r="S850" s="16">
        <v>0</v>
      </c>
      <c r="T850" s="16">
        <v>0</v>
      </c>
      <c r="U850" s="16">
        <v>0</v>
      </c>
      <c r="V850" s="16">
        <v>0</v>
      </c>
      <c r="W850" s="16">
        <v>0</v>
      </c>
      <c r="X850" s="16">
        <v>0</v>
      </c>
      <c r="Y850" s="16">
        <v>0</v>
      </c>
      <c r="Z850" s="16">
        <v>0</v>
      </c>
    </row>
    <row r="851" spans="2:26" s="43" customFormat="1" ht="48.75" thickBot="1" x14ac:dyDescent="0.3">
      <c r="B851" s="38" t="s">
        <v>176</v>
      </c>
      <c r="C851" s="44">
        <v>1006</v>
      </c>
      <c r="D851" s="44">
        <v>1006</v>
      </c>
      <c r="E851" s="44">
        <v>1006</v>
      </c>
      <c r="F851" s="44">
        <v>1006</v>
      </c>
      <c r="G851" s="44">
        <v>1006</v>
      </c>
      <c r="H851" s="44">
        <v>1006</v>
      </c>
      <c r="I851" s="44">
        <v>1006</v>
      </c>
      <c r="J851" s="44">
        <v>1006</v>
      </c>
      <c r="K851" s="44">
        <v>1006</v>
      </c>
      <c r="L851" s="44">
        <v>1006</v>
      </c>
      <c r="M851" s="44">
        <v>1006</v>
      </c>
      <c r="N851" s="44">
        <v>1006</v>
      </c>
      <c r="O851" s="44">
        <v>1006</v>
      </c>
      <c r="P851" s="44">
        <v>1006</v>
      </c>
      <c r="Q851" s="44">
        <v>1006</v>
      </c>
      <c r="R851" s="44">
        <v>1006</v>
      </c>
      <c r="S851" s="44">
        <v>1006</v>
      </c>
      <c r="T851" s="44">
        <v>1006</v>
      </c>
      <c r="U851" s="44">
        <v>1006</v>
      </c>
      <c r="V851" s="44">
        <v>1006</v>
      </c>
      <c r="W851" s="44">
        <v>1006</v>
      </c>
      <c r="X851" s="44">
        <v>1006</v>
      </c>
      <c r="Y851" s="44">
        <v>1006</v>
      </c>
      <c r="Z851" s="44">
        <v>1006</v>
      </c>
    </row>
    <row r="852" spans="2:26" ht="15.75" thickBot="1" x14ac:dyDescent="0.3">
      <c r="B852" s="13" t="s">
        <v>139</v>
      </c>
      <c r="C852" s="14">
        <f>C853+C854+C855+C856+C857+C858+C859</f>
        <v>3528.672251</v>
      </c>
      <c r="D852" s="45">
        <f t="shared" ref="D852:Z852" si="103">D853+D854+D855+D856+D857+D858+D859</f>
        <v>3668.2310109999999</v>
      </c>
      <c r="E852" s="45">
        <f t="shared" si="103"/>
        <v>3711.3899019999999</v>
      </c>
      <c r="F852" s="45">
        <f t="shared" si="103"/>
        <v>3753.5027639999998</v>
      </c>
      <c r="G852" s="45">
        <f t="shared" si="103"/>
        <v>3793.4438959999998</v>
      </c>
      <c r="H852" s="45">
        <f t="shared" si="103"/>
        <v>3751.3675669999998</v>
      </c>
      <c r="I852" s="45">
        <f t="shared" si="103"/>
        <v>3663.3595460000001</v>
      </c>
      <c r="J852" s="45">
        <f t="shared" si="103"/>
        <v>3543.4409690000002</v>
      </c>
      <c r="K852" s="45">
        <f t="shared" si="103"/>
        <v>3450.1791680000001</v>
      </c>
      <c r="L852" s="45">
        <f t="shared" si="103"/>
        <v>3381.1846559999999</v>
      </c>
      <c r="M852" s="45">
        <f t="shared" si="103"/>
        <v>3367.3624020000002</v>
      </c>
      <c r="N852" s="45">
        <f t="shared" si="103"/>
        <v>3357.7505890000002</v>
      </c>
      <c r="O852" s="45">
        <f t="shared" si="103"/>
        <v>3372.0300029999999</v>
      </c>
      <c r="P852" s="45">
        <f t="shared" si="103"/>
        <v>3370.3709669999998</v>
      </c>
      <c r="Q852" s="45">
        <f t="shared" si="103"/>
        <v>3371.6182100000001</v>
      </c>
      <c r="R852" s="45">
        <f t="shared" si="103"/>
        <v>3379.212642</v>
      </c>
      <c r="S852" s="45">
        <f t="shared" si="103"/>
        <v>3406.5526559999998</v>
      </c>
      <c r="T852" s="45">
        <f t="shared" si="103"/>
        <v>3396.1547110000001</v>
      </c>
      <c r="U852" s="45">
        <f t="shared" si="103"/>
        <v>3379.5347689999999</v>
      </c>
      <c r="V852" s="45">
        <f t="shared" si="103"/>
        <v>3358.4923440000002</v>
      </c>
      <c r="W852" s="45">
        <f t="shared" si="103"/>
        <v>3321.2654560000001</v>
      </c>
      <c r="X852" s="45">
        <f t="shared" si="103"/>
        <v>3337.532177</v>
      </c>
      <c r="Y852" s="45">
        <f t="shared" si="103"/>
        <v>3428.7122239999999</v>
      </c>
      <c r="Z852" s="45">
        <f t="shared" si="103"/>
        <v>3542.7652739999999</v>
      </c>
    </row>
    <row r="853" spans="2:26" ht="38.25" x14ac:dyDescent="0.25">
      <c r="B853" s="15" t="s">
        <v>15</v>
      </c>
      <c r="C853" s="16">
        <v>1810.878271</v>
      </c>
      <c r="D853" s="16">
        <v>1950.4370309999999</v>
      </c>
      <c r="E853" s="16">
        <v>1993.595922</v>
      </c>
      <c r="F853" s="16">
        <v>2035.7087839999999</v>
      </c>
      <c r="G853" s="16">
        <v>2075.6499159999998</v>
      </c>
      <c r="H853" s="16">
        <v>2033.5735870000001</v>
      </c>
      <c r="I853" s="16">
        <v>1945.565566</v>
      </c>
      <c r="J853" s="16">
        <v>1825.6469890000001</v>
      </c>
      <c r="K853" s="16">
        <v>1732.385188</v>
      </c>
      <c r="L853" s="16">
        <v>1663.390676</v>
      </c>
      <c r="M853" s="16">
        <v>1649.5684220000001</v>
      </c>
      <c r="N853" s="16">
        <v>1639.9566090000001</v>
      </c>
      <c r="O853" s="16">
        <v>1654.2360229999999</v>
      </c>
      <c r="P853" s="16">
        <v>1652.5769869999999</v>
      </c>
      <c r="Q853" s="16">
        <v>1653.8242299999999</v>
      </c>
      <c r="R853" s="16">
        <v>1661.418662</v>
      </c>
      <c r="S853" s="16">
        <v>1688.7586759999999</v>
      </c>
      <c r="T853" s="16">
        <v>1678.360731</v>
      </c>
      <c r="U853" s="16">
        <v>1661.7407889999999</v>
      </c>
      <c r="V853" s="16">
        <v>1640.6983640000001</v>
      </c>
      <c r="W853" s="16">
        <v>1603.4714759999999</v>
      </c>
      <c r="X853" s="16">
        <v>1619.7381969999999</v>
      </c>
      <c r="Y853" s="16">
        <v>1710.918244</v>
      </c>
      <c r="Z853" s="16">
        <v>1824.9712939999999</v>
      </c>
    </row>
    <row r="854" spans="2:26" ht="38.25" x14ac:dyDescent="0.25">
      <c r="B854" s="15" t="s">
        <v>16</v>
      </c>
      <c r="C854" s="16">
        <v>31.23</v>
      </c>
      <c r="D854" s="16">
        <v>31.23</v>
      </c>
      <c r="E854" s="16">
        <v>31.23</v>
      </c>
      <c r="F854" s="16">
        <v>31.23</v>
      </c>
      <c r="G854" s="16">
        <v>31.23</v>
      </c>
      <c r="H854" s="16">
        <v>31.23</v>
      </c>
      <c r="I854" s="16">
        <v>31.23</v>
      </c>
      <c r="J854" s="16">
        <v>31.23</v>
      </c>
      <c r="K854" s="16">
        <v>31.23</v>
      </c>
      <c r="L854" s="16">
        <v>31.23</v>
      </c>
      <c r="M854" s="16">
        <v>31.23</v>
      </c>
      <c r="N854" s="16">
        <v>31.23</v>
      </c>
      <c r="O854" s="16">
        <v>31.23</v>
      </c>
      <c r="P854" s="16">
        <v>31.23</v>
      </c>
      <c r="Q854" s="16">
        <v>31.23</v>
      </c>
      <c r="R854" s="16">
        <v>31.23</v>
      </c>
      <c r="S854" s="16">
        <v>31.23</v>
      </c>
      <c r="T854" s="16">
        <v>31.23</v>
      </c>
      <c r="U854" s="16">
        <v>31.23</v>
      </c>
      <c r="V854" s="16">
        <v>31.23</v>
      </c>
      <c r="W854" s="16">
        <v>31.23</v>
      </c>
      <c r="X854" s="16">
        <v>31.23</v>
      </c>
      <c r="Y854" s="16">
        <v>31.23</v>
      </c>
      <c r="Z854" s="16">
        <v>31.23</v>
      </c>
    </row>
    <row r="855" spans="2:26" x14ac:dyDescent="0.25">
      <c r="B855" s="15" t="s">
        <v>17</v>
      </c>
      <c r="C855" s="16">
        <v>0</v>
      </c>
      <c r="D855" s="16">
        <v>0</v>
      </c>
      <c r="E855" s="16">
        <v>0</v>
      </c>
      <c r="F855" s="16">
        <v>0</v>
      </c>
      <c r="G855" s="16">
        <v>0</v>
      </c>
      <c r="H855" s="16">
        <v>0</v>
      </c>
      <c r="I855" s="16">
        <v>0</v>
      </c>
      <c r="J855" s="16">
        <v>0</v>
      </c>
      <c r="K855" s="16">
        <v>0</v>
      </c>
      <c r="L855" s="16">
        <v>0</v>
      </c>
      <c r="M855" s="16">
        <v>0</v>
      </c>
      <c r="N855" s="16">
        <v>0</v>
      </c>
      <c r="O855" s="16">
        <v>0</v>
      </c>
      <c r="P855" s="16">
        <v>0</v>
      </c>
      <c r="Q855" s="16">
        <v>0</v>
      </c>
      <c r="R855" s="16">
        <v>0</v>
      </c>
      <c r="S855" s="16">
        <v>0</v>
      </c>
      <c r="T855" s="16">
        <v>0</v>
      </c>
      <c r="U855" s="16">
        <v>0</v>
      </c>
      <c r="V855" s="16">
        <v>0</v>
      </c>
      <c r="W855" s="16">
        <v>0</v>
      </c>
      <c r="X855" s="16">
        <v>0</v>
      </c>
      <c r="Y855" s="16">
        <v>0</v>
      </c>
      <c r="Z855" s="16">
        <v>0</v>
      </c>
    </row>
    <row r="856" spans="2:26" x14ac:dyDescent="0.25">
      <c r="B856" s="15" t="s">
        <v>18</v>
      </c>
      <c r="C856" s="16">
        <v>676.12</v>
      </c>
      <c r="D856" s="16">
        <v>676.12</v>
      </c>
      <c r="E856" s="16">
        <v>676.12</v>
      </c>
      <c r="F856" s="16">
        <v>676.12</v>
      </c>
      <c r="G856" s="16">
        <v>676.12</v>
      </c>
      <c r="H856" s="16">
        <v>676.12</v>
      </c>
      <c r="I856" s="16">
        <v>676.12</v>
      </c>
      <c r="J856" s="16">
        <v>676.12</v>
      </c>
      <c r="K856" s="16">
        <v>676.12</v>
      </c>
      <c r="L856" s="16">
        <v>676.12</v>
      </c>
      <c r="M856" s="16">
        <v>676.12</v>
      </c>
      <c r="N856" s="16">
        <v>676.12</v>
      </c>
      <c r="O856" s="16">
        <v>676.12</v>
      </c>
      <c r="P856" s="16">
        <v>676.12</v>
      </c>
      <c r="Q856" s="16">
        <v>676.12</v>
      </c>
      <c r="R856" s="16">
        <v>676.12</v>
      </c>
      <c r="S856" s="16">
        <v>676.12</v>
      </c>
      <c r="T856" s="16">
        <v>676.12</v>
      </c>
      <c r="U856" s="16">
        <v>676.12</v>
      </c>
      <c r="V856" s="16">
        <v>676.12</v>
      </c>
      <c r="W856" s="16">
        <v>676.12</v>
      </c>
      <c r="X856" s="16">
        <v>676.12</v>
      </c>
      <c r="Y856" s="16">
        <v>676.12</v>
      </c>
      <c r="Z856" s="16">
        <v>676.12</v>
      </c>
    </row>
    <row r="857" spans="2:26" x14ac:dyDescent="0.25">
      <c r="B857" s="15" t="s">
        <v>19</v>
      </c>
      <c r="C857" s="16">
        <v>4.4439799999999998</v>
      </c>
      <c r="D857" s="16">
        <v>4.4439799999999998</v>
      </c>
      <c r="E857" s="16">
        <v>4.4439799999999998</v>
      </c>
      <c r="F857" s="16">
        <v>4.4439799999999998</v>
      </c>
      <c r="G857" s="16">
        <v>4.4439799999999998</v>
      </c>
      <c r="H857" s="16">
        <v>4.4439799999999998</v>
      </c>
      <c r="I857" s="16">
        <v>4.4439799999999998</v>
      </c>
      <c r="J857" s="16">
        <v>4.4439799999999998</v>
      </c>
      <c r="K857" s="16">
        <v>4.4439799999999998</v>
      </c>
      <c r="L857" s="16">
        <v>4.4439799999999998</v>
      </c>
      <c r="M857" s="16">
        <v>4.4439799999999998</v>
      </c>
      <c r="N857" s="16">
        <v>4.4439799999999998</v>
      </c>
      <c r="O857" s="16">
        <v>4.4439799999999998</v>
      </c>
      <c r="P857" s="16">
        <v>4.4439799999999998</v>
      </c>
      <c r="Q857" s="16">
        <v>4.4439799999999998</v>
      </c>
      <c r="R857" s="16">
        <v>4.4439799999999998</v>
      </c>
      <c r="S857" s="16">
        <v>4.4439799999999998</v>
      </c>
      <c r="T857" s="16">
        <v>4.4439799999999998</v>
      </c>
      <c r="U857" s="16">
        <v>4.4439799999999998</v>
      </c>
      <c r="V857" s="16">
        <v>4.4439799999999998</v>
      </c>
      <c r="W857" s="16">
        <v>4.4439799999999998</v>
      </c>
      <c r="X857" s="16">
        <v>4.4439799999999998</v>
      </c>
      <c r="Y857" s="16">
        <v>4.4439799999999998</v>
      </c>
      <c r="Z857" s="16">
        <v>4.4439799999999998</v>
      </c>
    </row>
    <row r="858" spans="2:26" ht="26.25" thickBot="1" x14ac:dyDescent="0.3">
      <c r="B858" s="15" t="s">
        <v>20</v>
      </c>
      <c r="C858" s="16">
        <v>0</v>
      </c>
      <c r="D858" s="16">
        <v>0</v>
      </c>
      <c r="E858" s="16">
        <v>0</v>
      </c>
      <c r="F858" s="16">
        <v>0</v>
      </c>
      <c r="G858" s="16">
        <v>0</v>
      </c>
      <c r="H858" s="16">
        <v>0</v>
      </c>
      <c r="I858" s="16">
        <v>0</v>
      </c>
      <c r="J858" s="16">
        <v>0</v>
      </c>
      <c r="K858" s="16">
        <v>0</v>
      </c>
      <c r="L858" s="16">
        <v>0</v>
      </c>
      <c r="M858" s="16">
        <v>0</v>
      </c>
      <c r="N858" s="16">
        <v>0</v>
      </c>
      <c r="O858" s="16">
        <v>0</v>
      </c>
      <c r="P858" s="16">
        <v>0</v>
      </c>
      <c r="Q858" s="16">
        <v>0</v>
      </c>
      <c r="R858" s="16">
        <v>0</v>
      </c>
      <c r="S858" s="16">
        <v>0</v>
      </c>
      <c r="T858" s="16">
        <v>0</v>
      </c>
      <c r="U858" s="16">
        <v>0</v>
      </c>
      <c r="V858" s="16">
        <v>0</v>
      </c>
      <c r="W858" s="16">
        <v>0</v>
      </c>
      <c r="X858" s="16">
        <v>0</v>
      </c>
      <c r="Y858" s="16">
        <v>0</v>
      </c>
      <c r="Z858" s="16">
        <v>0</v>
      </c>
    </row>
    <row r="859" spans="2:26" s="43" customFormat="1" ht="48.75" thickBot="1" x14ac:dyDescent="0.3">
      <c r="B859" s="38" t="s">
        <v>176</v>
      </c>
      <c r="C859" s="44">
        <v>1006</v>
      </c>
      <c r="D859" s="44">
        <v>1006</v>
      </c>
      <c r="E859" s="44">
        <v>1006</v>
      </c>
      <c r="F859" s="44">
        <v>1006</v>
      </c>
      <c r="G859" s="44">
        <v>1006</v>
      </c>
      <c r="H859" s="44">
        <v>1006</v>
      </c>
      <c r="I859" s="44">
        <v>1006</v>
      </c>
      <c r="J859" s="44">
        <v>1006</v>
      </c>
      <c r="K859" s="44">
        <v>1006</v>
      </c>
      <c r="L859" s="44">
        <v>1006</v>
      </c>
      <c r="M859" s="44">
        <v>1006</v>
      </c>
      <c r="N859" s="44">
        <v>1006</v>
      </c>
      <c r="O859" s="44">
        <v>1006</v>
      </c>
      <c r="P859" s="44">
        <v>1006</v>
      </c>
      <c r="Q859" s="44">
        <v>1006</v>
      </c>
      <c r="R859" s="44">
        <v>1006</v>
      </c>
      <c r="S859" s="44">
        <v>1006</v>
      </c>
      <c r="T859" s="44">
        <v>1006</v>
      </c>
      <c r="U859" s="44">
        <v>1006</v>
      </c>
      <c r="V859" s="44">
        <v>1006</v>
      </c>
      <c r="W859" s="44">
        <v>1006</v>
      </c>
      <c r="X859" s="44">
        <v>1006</v>
      </c>
      <c r="Y859" s="44">
        <v>1006</v>
      </c>
      <c r="Z859" s="44">
        <v>1006</v>
      </c>
    </row>
    <row r="860" spans="2:26" ht="15.75" thickBot="1" x14ac:dyDescent="0.3">
      <c r="B860" s="13" t="s">
        <v>140</v>
      </c>
      <c r="C860" s="14">
        <f>C861+C862+C863+C864+C865+C866+C867</f>
        <v>3468.2682669999999</v>
      </c>
      <c r="D860" s="45">
        <f t="shared" ref="D860:Z860" si="104">D861+D862+D863+D864+D865+D866+D867</f>
        <v>3541.9425350000001</v>
      </c>
      <c r="E860" s="45">
        <f t="shared" si="104"/>
        <v>3553.7476310000002</v>
      </c>
      <c r="F860" s="45">
        <f t="shared" si="104"/>
        <v>3600.0533730000002</v>
      </c>
      <c r="G860" s="45">
        <f t="shared" si="104"/>
        <v>3643.74242</v>
      </c>
      <c r="H860" s="45">
        <f t="shared" si="104"/>
        <v>3624.3709589999999</v>
      </c>
      <c r="I860" s="45">
        <f t="shared" si="104"/>
        <v>3498.0238519999998</v>
      </c>
      <c r="J860" s="45">
        <f t="shared" si="104"/>
        <v>3356.4477320000001</v>
      </c>
      <c r="K860" s="45">
        <f t="shared" si="104"/>
        <v>3293.2388289999999</v>
      </c>
      <c r="L860" s="45">
        <f t="shared" si="104"/>
        <v>3241.2327249999998</v>
      </c>
      <c r="M860" s="45">
        <f t="shared" si="104"/>
        <v>3222.5556460000003</v>
      </c>
      <c r="N860" s="45">
        <f t="shared" si="104"/>
        <v>3190.1620120000002</v>
      </c>
      <c r="O860" s="45">
        <f t="shared" si="104"/>
        <v>3198.380228</v>
      </c>
      <c r="P860" s="45">
        <f t="shared" si="104"/>
        <v>3180.4334720000002</v>
      </c>
      <c r="Q860" s="45">
        <f t="shared" si="104"/>
        <v>3136.8778170000001</v>
      </c>
      <c r="R860" s="45">
        <f t="shared" si="104"/>
        <v>3152.139557</v>
      </c>
      <c r="S860" s="45">
        <f t="shared" si="104"/>
        <v>3211.8169499999999</v>
      </c>
      <c r="T860" s="45">
        <f t="shared" si="104"/>
        <v>3181.4866510000002</v>
      </c>
      <c r="U860" s="45">
        <f t="shared" si="104"/>
        <v>3151.7539350000002</v>
      </c>
      <c r="V860" s="45">
        <f t="shared" si="104"/>
        <v>3123.8671749999999</v>
      </c>
      <c r="W860" s="45">
        <f t="shared" si="104"/>
        <v>3098.091484</v>
      </c>
      <c r="X860" s="45">
        <f t="shared" si="104"/>
        <v>3081.721</v>
      </c>
      <c r="Y860" s="45">
        <f t="shared" si="104"/>
        <v>3102.5096920000001</v>
      </c>
      <c r="Z860" s="45">
        <f t="shared" si="104"/>
        <v>3224.048088</v>
      </c>
    </row>
    <row r="861" spans="2:26" ht="38.25" x14ac:dyDescent="0.25">
      <c r="B861" s="15" t="s">
        <v>15</v>
      </c>
      <c r="C861" s="16">
        <v>1750.474287</v>
      </c>
      <c r="D861" s="16">
        <v>1824.148555</v>
      </c>
      <c r="E861" s="16">
        <v>1835.953651</v>
      </c>
      <c r="F861" s="16">
        <v>1882.259393</v>
      </c>
      <c r="G861" s="16">
        <v>1925.9484399999999</v>
      </c>
      <c r="H861" s="16">
        <v>1906.5769789999999</v>
      </c>
      <c r="I861" s="16">
        <v>1780.2298719999999</v>
      </c>
      <c r="J861" s="16">
        <v>1638.6537519999999</v>
      </c>
      <c r="K861" s="16">
        <v>1575.444849</v>
      </c>
      <c r="L861" s="16">
        <v>1523.4387449999999</v>
      </c>
      <c r="M861" s="16">
        <v>1504.7616660000001</v>
      </c>
      <c r="N861" s="16">
        <v>1472.3680320000001</v>
      </c>
      <c r="O861" s="16">
        <v>1480.5862480000001</v>
      </c>
      <c r="P861" s="16">
        <v>1462.639492</v>
      </c>
      <c r="Q861" s="16">
        <v>1419.0838369999999</v>
      </c>
      <c r="R861" s="16">
        <v>1434.345577</v>
      </c>
      <c r="S861" s="16">
        <v>1494.02297</v>
      </c>
      <c r="T861" s="16">
        <v>1463.692671</v>
      </c>
      <c r="U861" s="16">
        <v>1433.959955</v>
      </c>
      <c r="V861" s="16">
        <v>1406.0731949999999</v>
      </c>
      <c r="W861" s="16">
        <v>1380.2975039999999</v>
      </c>
      <c r="X861" s="16">
        <v>1363.9270200000001</v>
      </c>
      <c r="Y861" s="16">
        <v>1384.7157119999999</v>
      </c>
      <c r="Z861" s="16">
        <v>1506.2541080000001</v>
      </c>
    </row>
    <row r="862" spans="2:26" ht="38.25" x14ac:dyDescent="0.25">
      <c r="B862" s="15" t="s">
        <v>16</v>
      </c>
      <c r="C862" s="16">
        <v>31.23</v>
      </c>
      <c r="D862" s="16">
        <v>31.23</v>
      </c>
      <c r="E862" s="16">
        <v>31.23</v>
      </c>
      <c r="F862" s="16">
        <v>31.23</v>
      </c>
      <c r="G862" s="16">
        <v>31.23</v>
      </c>
      <c r="H862" s="16">
        <v>31.23</v>
      </c>
      <c r="I862" s="16">
        <v>31.23</v>
      </c>
      <c r="J862" s="16">
        <v>31.23</v>
      </c>
      <c r="K862" s="16">
        <v>31.23</v>
      </c>
      <c r="L862" s="16">
        <v>31.23</v>
      </c>
      <c r="M862" s="16">
        <v>31.23</v>
      </c>
      <c r="N862" s="16">
        <v>31.23</v>
      </c>
      <c r="O862" s="16">
        <v>31.23</v>
      </c>
      <c r="P862" s="16">
        <v>31.23</v>
      </c>
      <c r="Q862" s="16">
        <v>31.23</v>
      </c>
      <c r="R862" s="16">
        <v>31.23</v>
      </c>
      <c r="S862" s="16">
        <v>31.23</v>
      </c>
      <c r="T862" s="16">
        <v>31.23</v>
      </c>
      <c r="U862" s="16">
        <v>31.23</v>
      </c>
      <c r="V862" s="16">
        <v>31.23</v>
      </c>
      <c r="W862" s="16">
        <v>31.23</v>
      </c>
      <c r="X862" s="16">
        <v>31.23</v>
      </c>
      <c r="Y862" s="16">
        <v>31.23</v>
      </c>
      <c r="Z862" s="16">
        <v>31.23</v>
      </c>
    </row>
    <row r="863" spans="2:26" x14ac:dyDescent="0.25">
      <c r="B863" s="15" t="s">
        <v>17</v>
      </c>
      <c r="C863" s="16">
        <v>0</v>
      </c>
      <c r="D863" s="16">
        <v>0</v>
      </c>
      <c r="E863" s="16">
        <v>0</v>
      </c>
      <c r="F863" s="16">
        <v>0</v>
      </c>
      <c r="G863" s="16">
        <v>0</v>
      </c>
      <c r="H863" s="16">
        <v>0</v>
      </c>
      <c r="I863" s="16">
        <v>0</v>
      </c>
      <c r="J863" s="16">
        <v>0</v>
      </c>
      <c r="K863" s="16">
        <v>0</v>
      </c>
      <c r="L863" s="16">
        <v>0</v>
      </c>
      <c r="M863" s="16">
        <v>0</v>
      </c>
      <c r="N863" s="16">
        <v>0</v>
      </c>
      <c r="O863" s="16">
        <v>0</v>
      </c>
      <c r="P863" s="16">
        <v>0</v>
      </c>
      <c r="Q863" s="16">
        <v>0</v>
      </c>
      <c r="R863" s="16">
        <v>0</v>
      </c>
      <c r="S863" s="16">
        <v>0</v>
      </c>
      <c r="T863" s="16">
        <v>0</v>
      </c>
      <c r="U863" s="16">
        <v>0</v>
      </c>
      <c r="V863" s="16">
        <v>0</v>
      </c>
      <c r="W863" s="16">
        <v>0</v>
      </c>
      <c r="X863" s="16">
        <v>0</v>
      </c>
      <c r="Y863" s="16">
        <v>0</v>
      </c>
      <c r="Z863" s="16">
        <v>0</v>
      </c>
    </row>
    <row r="864" spans="2:26" x14ac:dyDescent="0.25">
      <c r="B864" s="15" t="s">
        <v>18</v>
      </c>
      <c r="C864" s="16">
        <v>676.12</v>
      </c>
      <c r="D864" s="16">
        <v>676.12</v>
      </c>
      <c r="E864" s="16">
        <v>676.12</v>
      </c>
      <c r="F864" s="16">
        <v>676.12</v>
      </c>
      <c r="G864" s="16">
        <v>676.12</v>
      </c>
      <c r="H864" s="16">
        <v>676.12</v>
      </c>
      <c r="I864" s="16">
        <v>676.12</v>
      </c>
      <c r="J864" s="16">
        <v>676.12</v>
      </c>
      <c r="K864" s="16">
        <v>676.12</v>
      </c>
      <c r="L864" s="16">
        <v>676.12</v>
      </c>
      <c r="M864" s="16">
        <v>676.12</v>
      </c>
      <c r="N864" s="16">
        <v>676.12</v>
      </c>
      <c r="O864" s="16">
        <v>676.12</v>
      </c>
      <c r="P864" s="16">
        <v>676.12</v>
      </c>
      <c r="Q864" s="16">
        <v>676.12</v>
      </c>
      <c r="R864" s="16">
        <v>676.12</v>
      </c>
      <c r="S864" s="16">
        <v>676.12</v>
      </c>
      <c r="T864" s="16">
        <v>676.12</v>
      </c>
      <c r="U864" s="16">
        <v>676.12</v>
      </c>
      <c r="V864" s="16">
        <v>676.12</v>
      </c>
      <c r="W864" s="16">
        <v>676.12</v>
      </c>
      <c r="X864" s="16">
        <v>676.12</v>
      </c>
      <c r="Y864" s="16">
        <v>676.12</v>
      </c>
      <c r="Z864" s="16">
        <v>676.12</v>
      </c>
    </row>
    <row r="865" spans="2:26" x14ac:dyDescent="0.25">
      <c r="B865" s="15" t="s">
        <v>19</v>
      </c>
      <c r="C865" s="16">
        <v>4.4439799999999998</v>
      </c>
      <c r="D865" s="16">
        <v>4.4439799999999998</v>
      </c>
      <c r="E865" s="16">
        <v>4.4439799999999998</v>
      </c>
      <c r="F865" s="16">
        <v>4.4439799999999998</v>
      </c>
      <c r="G865" s="16">
        <v>4.4439799999999998</v>
      </c>
      <c r="H865" s="16">
        <v>4.4439799999999998</v>
      </c>
      <c r="I865" s="16">
        <v>4.4439799999999998</v>
      </c>
      <c r="J865" s="16">
        <v>4.4439799999999998</v>
      </c>
      <c r="K865" s="16">
        <v>4.4439799999999998</v>
      </c>
      <c r="L865" s="16">
        <v>4.4439799999999998</v>
      </c>
      <c r="M865" s="16">
        <v>4.4439799999999998</v>
      </c>
      <c r="N865" s="16">
        <v>4.4439799999999998</v>
      </c>
      <c r="O865" s="16">
        <v>4.4439799999999998</v>
      </c>
      <c r="P865" s="16">
        <v>4.4439799999999998</v>
      </c>
      <c r="Q865" s="16">
        <v>4.4439799999999998</v>
      </c>
      <c r="R865" s="16">
        <v>4.4439799999999998</v>
      </c>
      <c r="S865" s="16">
        <v>4.4439799999999998</v>
      </c>
      <c r="T865" s="16">
        <v>4.4439799999999998</v>
      </c>
      <c r="U865" s="16">
        <v>4.4439799999999998</v>
      </c>
      <c r="V865" s="16">
        <v>4.4439799999999998</v>
      </c>
      <c r="W865" s="16">
        <v>4.4439799999999998</v>
      </c>
      <c r="X865" s="16">
        <v>4.4439799999999998</v>
      </c>
      <c r="Y865" s="16">
        <v>4.4439799999999998</v>
      </c>
      <c r="Z865" s="16">
        <v>4.4439799999999998</v>
      </c>
    </row>
    <row r="866" spans="2:26" ht="26.25" thickBot="1" x14ac:dyDescent="0.3">
      <c r="B866" s="15" t="s">
        <v>20</v>
      </c>
      <c r="C866" s="16">
        <v>0</v>
      </c>
      <c r="D866" s="16">
        <v>0</v>
      </c>
      <c r="E866" s="16">
        <v>0</v>
      </c>
      <c r="F866" s="16">
        <v>0</v>
      </c>
      <c r="G866" s="16">
        <v>0</v>
      </c>
      <c r="H866" s="16">
        <v>0</v>
      </c>
      <c r="I866" s="16">
        <v>0</v>
      </c>
      <c r="J866" s="16">
        <v>0</v>
      </c>
      <c r="K866" s="16">
        <v>0</v>
      </c>
      <c r="L866" s="16">
        <v>0</v>
      </c>
      <c r="M866" s="16">
        <v>0</v>
      </c>
      <c r="N866" s="16">
        <v>0</v>
      </c>
      <c r="O866" s="16">
        <v>0</v>
      </c>
      <c r="P866" s="16">
        <v>0</v>
      </c>
      <c r="Q866" s="16">
        <v>0</v>
      </c>
      <c r="R866" s="16">
        <v>0</v>
      </c>
      <c r="S866" s="16">
        <v>0</v>
      </c>
      <c r="T866" s="16">
        <v>0</v>
      </c>
      <c r="U866" s="16">
        <v>0</v>
      </c>
      <c r="V866" s="16">
        <v>0</v>
      </c>
      <c r="W866" s="16">
        <v>0</v>
      </c>
      <c r="X866" s="16">
        <v>0</v>
      </c>
      <c r="Y866" s="16">
        <v>0</v>
      </c>
      <c r="Z866" s="16">
        <v>0</v>
      </c>
    </row>
    <row r="867" spans="2:26" s="43" customFormat="1" ht="48.75" thickBot="1" x14ac:dyDescent="0.3">
      <c r="B867" s="38" t="s">
        <v>176</v>
      </c>
      <c r="C867" s="44">
        <v>1006</v>
      </c>
      <c r="D867" s="44">
        <v>1006</v>
      </c>
      <c r="E867" s="44">
        <v>1006</v>
      </c>
      <c r="F867" s="44">
        <v>1006</v>
      </c>
      <c r="G867" s="44">
        <v>1006</v>
      </c>
      <c r="H867" s="44">
        <v>1006</v>
      </c>
      <c r="I867" s="44">
        <v>1006</v>
      </c>
      <c r="J867" s="44">
        <v>1006</v>
      </c>
      <c r="K867" s="44">
        <v>1006</v>
      </c>
      <c r="L867" s="44">
        <v>1006</v>
      </c>
      <c r="M867" s="44">
        <v>1006</v>
      </c>
      <c r="N867" s="44">
        <v>1006</v>
      </c>
      <c r="O867" s="44">
        <v>1006</v>
      </c>
      <c r="P867" s="44">
        <v>1006</v>
      </c>
      <c r="Q867" s="44">
        <v>1006</v>
      </c>
      <c r="R867" s="44">
        <v>1006</v>
      </c>
      <c r="S867" s="44">
        <v>1006</v>
      </c>
      <c r="T867" s="44">
        <v>1006</v>
      </c>
      <c r="U867" s="44">
        <v>1006</v>
      </c>
      <c r="V867" s="44">
        <v>1006</v>
      </c>
      <c r="W867" s="44">
        <v>1006</v>
      </c>
      <c r="X867" s="44">
        <v>1006</v>
      </c>
      <c r="Y867" s="44">
        <v>1006</v>
      </c>
      <c r="Z867" s="44">
        <v>1006</v>
      </c>
    </row>
    <row r="868" spans="2:26" ht="15.75" thickBot="1" x14ac:dyDescent="0.3">
      <c r="B868" s="13" t="s">
        <v>141</v>
      </c>
      <c r="C868" s="14">
        <f>C869+C870+C871+C872+C873+C874+C875</f>
        <v>3307.1675639999999</v>
      </c>
      <c r="D868" s="45">
        <f t="shared" ref="D868:Z868" si="105">D869+D870+D871+D872+D873+D874+D875</f>
        <v>3333.2137720000001</v>
      </c>
      <c r="E868" s="45">
        <f t="shared" si="105"/>
        <v>3340.2535050000001</v>
      </c>
      <c r="F868" s="45">
        <f t="shared" si="105"/>
        <v>3377.6272309999999</v>
      </c>
      <c r="G868" s="45">
        <f t="shared" si="105"/>
        <v>3401.6854710000002</v>
      </c>
      <c r="H868" s="45">
        <f t="shared" si="105"/>
        <v>3378.1073430000001</v>
      </c>
      <c r="I868" s="45">
        <f t="shared" si="105"/>
        <v>3348.4461230000002</v>
      </c>
      <c r="J868" s="45">
        <f t="shared" si="105"/>
        <v>3312.6240790000002</v>
      </c>
      <c r="K868" s="45">
        <f t="shared" si="105"/>
        <v>3217.0397969999999</v>
      </c>
      <c r="L868" s="45">
        <f t="shared" si="105"/>
        <v>3151.8609759999999</v>
      </c>
      <c r="M868" s="45">
        <f t="shared" si="105"/>
        <v>3113.6856149999999</v>
      </c>
      <c r="N868" s="45">
        <f t="shared" si="105"/>
        <v>3110.5675289999999</v>
      </c>
      <c r="O868" s="45">
        <f t="shared" si="105"/>
        <v>3116.7346969999999</v>
      </c>
      <c r="P868" s="45">
        <f t="shared" si="105"/>
        <v>3132.731581</v>
      </c>
      <c r="Q868" s="45">
        <f t="shared" si="105"/>
        <v>3114.0671280000001</v>
      </c>
      <c r="R868" s="45">
        <f t="shared" si="105"/>
        <v>3113.3074970000002</v>
      </c>
      <c r="S868" s="45">
        <f t="shared" si="105"/>
        <v>3140.3106309999998</v>
      </c>
      <c r="T868" s="45">
        <f t="shared" si="105"/>
        <v>3128.3622930000001</v>
      </c>
      <c r="U868" s="45">
        <f t="shared" si="105"/>
        <v>3107.552134</v>
      </c>
      <c r="V868" s="45">
        <f t="shared" si="105"/>
        <v>3089.2029950000001</v>
      </c>
      <c r="W868" s="45">
        <f t="shared" si="105"/>
        <v>3056.6564069999999</v>
      </c>
      <c r="X868" s="45">
        <f t="shared" si="105"/>
        <v>3065.1144159999999</v>
      </c>
      <c r="Y868" s="45">
        <f t="shared" si="105"/>
        <v>3130.1817390000001</v>
      </c>
      <c r="Z868" s="45">
        <f t="shared" si="105"/>
        <v>3204.9026520000002</v>
      </c>
    </row>
    <row r="869" spans="2:26" ht="38.25" x14ac:dyDescent="0.25">
      <c r="B869" s="15" t="s">
        <v>15</v>
      </c>
      <c r="C869" s="16">
        <v>1589.3735839999999</v>
      </c>
      <c r="D869" s="16">
        <v>1615.4197919999999</v>
      </c>
      <c r="E869" s="16">
        <v>1622.459525</v>
      </c>
      <c r="F869" s="16">
        <v>1659.833251</v>
      </c>
      <c r="G869" s="16">
        <v>1683.8914910000001</v>
      </c>
      <c r="H869" s="16">
        <v>1660.313363</v>
      </c>
      <c r="I869" s="16">
        <v>1630.652143</v>
      </c>
      <c r="J869" s="16">
        <v>1594.830099</v>
      </c>
      <c r="K869" s="16">
        <v>1499.245817</v>
      </c>
      <c r="L869" s="16">
        <v>1434.066996</v>
      </c>
      <c r="M869" s="16">
        <v>1395.891635</v>
      </c>
      <c r="N869" s="16">
        <v>1392.773549</v>
      </c>
      <c r="O869" s="16">
        <v>1398.9407169999999</v>
      </c>
      <c r="P869" s="16">
        <v>1414.9376010000001</v>
      </c>
      <c r="Q869" s="16">
        <v>1396.273148</v>
      </c>
      <c r="R869" s="16">
        <v>1395.5135170000001</v>
      </c>
      <c r="S869" s="16">
        <v>1422.5166509999999</v>
      </c>
      <c r="T869" s="16">
        <v>1410.568313</v>
      </c>
      <c r="U869" s="16">
        <v>1389.7581540000001</v>
      </c>
      <c r="V869" s="16">
        <v>1371.409015</v>
      </c>
      <c r="W869" s="16">
        <v>1338.862427</v>
      </c>
      <c r="X869" s="16">
        <v>1347.320436</v>
      </c>
      <c r="Y869" s="16">
        <v>1412.387759</v>
      </c>
      <c r="Z869" s="16">
        <v>1487.1086720000001</v>
      </c>
    </row>
    <row r="870" spans="2:26" ht="38.25" x14ac:dyDescent="0.25">
      <c r="B870" s="15" t="s">
        <v>16</v>
      </c>
      <c r="C870" s="16">
        <v>31.23</v>
      </c>
      <c r="D870" s="16">
        <v>31.23</v>
      </c>
      <c r="E870" s="16">
        <v>31.23</v>
      </c>
      <c r="F870" s="16">
        <v>31.23</v>
      </c>
      <c r="G870" s="16">
        <v>31.23</v>
      </c>
      <c r="H870" s="16">
        <v>31.23</v>
      </c>
      <c r="I870" s="16">
        <v>31.23</v>
      </c>
      <c r="J870" s="16">
        <v>31.23</v>
      </c>
      <c r="K870" s="16">
        <v>31.23</v>
      </c>
      <c r="L870" s="16">
        <v>31.23</v>
      </c>
      <c r="M870" s="16">
        <v>31.23</v>
      </c>
      <c r="N870" s="16">
        <v>31.23</v>
      </c>
      <c r="O870" s="16">
        <v>31.23</v>
      </c>
      <c r="P870" s="16">
        <v>31.23</v>
      </c>
      <c r="Q870" s="16">
        <v>31.23</v>
      </c>
      <c r="R870" s="16">
        <v>31.23</v>
      </c>
      <c r="S870" s="16">
        <v>31.23</v>
      </c>
      <c r="T870" s="16">
        <v>31.23</v>
      </c>
      <c r="U870" s="16">
        <v>31.23</v>
      </c>
      <c r="V870" s="16">
        <v>31.23</v>
      </c>
      <c r="W870" s="16">
        <v>31.23</v>
      </c>
      <c r="X870" s="16">
        <v>31.23</v>
      </c>
      <c r="Y870" s="16">
        <v>31.23</v>
      </c>
      <c r="Z870" s="16">
        <v>31.23</v>
      </c>
    </row>
    <row r="871" spans="2:26" x14ac:dyDescent="0.25">
      <c r="B871" s="15" t="s">
        <v>17</v>
      </c>
      <c r="C871" s="16">
        <v>0</v>
      </c>
      <c r="D871" s="16">
        <v>0</v>
      </c>
      <c r="E871" s="16">
        <v>0</v>
      </c>
      <c r="F871" s="16">
        <v>0</v>
      </c>
      <c r="G871" s="16">
        <v>0</v>
      </c>
      <c r="H871" s="16">
        <v>0</v>
      </c>
      <c r="I871" s="16">
        <v>0</v>
      </c>
      <c r="J871" s="16">
        <v>0</v>
      </c>
      <c r="K871" s="16">
        <v>0</v>
      </c>
      <c r="L871" s="16">
        <v>0</v>
      </c>
      <c r="M871" s="16">
        <v>0</v>
      </c>
      <c r="N871" s="16">
        <v>0</v>
      </c>
      <c r="O871" s="16">
        <v>0</v>
      </c>
      <c r="P871" s="16">
        <v>0</v>
      </c>
      <c r="Q871" s="16">
        <v>0</v>
      </c>
      <c r="R871" s="16">
        <v>0</v>
      </c>
      <c r="S871" s="16">
        <v>0</v>
      </c>
      <c r="T871" s="16">
        <v>0</v>
      </c>
      <c r="U871" s="16">
        <v>0</v>
      </c>
      <c r="V871" s="16">
        <v>0</v>
      </c>
      <c r="W871" s="16">
        <v>0</v>
      </c>
      <c r="X871" s="16">
        <v>0</v>
      </c>
      <c r="Y871" s="16">
        <v>0</v>
      </c>
      <c r="Z871" s="16">
        <v>0</v>
      </c>
    </row>
    <row r="872" spans="2:26" x14ac:dyDescent="0.25">
      <c r="B872" s="15" t="s">
        <v>18</v>
      </c>
      <c r="C872" s="16">
        <v>676.12</v>
      </c>
      <c r="D872" s="16">
        <v>676.12</v>
      </c>
      <c r="E872" s="16">
        <v>676.12</v>
      </c>
      <c r="F872" s="16">
        <v>676.12</v>
      </c>
      <c r="G872" s="16">
        <v>676.12</v>
      </c>
      <c r="H872" s="16">
        <v>676.12</v>
      </c>
      <c r="I872" s="16">
        <v>676.12</v>
      </c>
      <c r="J872" s="16">
        <v>676.12</v>
      </c>
      <c r="K872" s="16">
        <v>676.12</v>
      </c>
      <c r="L872" s="16">
        <v>676.12</v>
      </c>
      <c r="M872" s="16">
        <v>676.12</v>
      </c>
      <c r="N872" s="16">
        <v>676.12</v>
      </c>
      <c r="O872" s="16">
        <v>676.12</v>
      </c>
      <c r="P872" s="16">
        <v>676.12</v>
      </c>
      <c r="Q872" s="16">
        <v>676.12</v>
      </c>
      <c r="R872" s="16">
        <v>676.12</v>
      </c>
      <c r="S872" s="16">
        <v>676.12</v>
      </c>
      <c r="T872" s="16">
        <v>676.12</v>
      </c>
      <c r="U872" s="16">
        <v>676.12</v>
      </c>
      <c r="V872" s="16">
        <v>676.12</v>
      </c>
      <c r="W872" s="16">
        <v>676.12</v>
      </c>
      <c r="X872" s="16">
        <v>676.12</v>
      </c>
      <c r="Y872" s="16">
        <v>676.12</v>
      </c>
      <c r="Z872" s="16">
        <v>676.12</v>
      </c>
    </row>
    <row r="873" spans="2:26" x14ac:dyDescent="0.25">
      <c r="B873" s="15" t="s">
        <v>19</v>
      </c>
      <c r="C873" s="16">
        <v>4.4439799999999998</v>
      </c>
      <c r="D873" s="16">
        <v>4.4439799999999998</v>
      </c>
      <c r="E873" s="16">
        <v>4.4439799999999998</v>
      </c>
      <c r="F873" s="16">
        <v>4.4439799999999998</v>
      </c>
      <c r="G873" s="16">
        <v>4.4439799999999998</v>
      </c>
      <c r="H873" s="16">
        <v>4.4439799999999998</v>
      </c>
      <c r="I873" s="16">
        <v>4.4439799999999998</v>
      </c>
      <c r="J873" s="16">
        <v>4.4439799999999998</v>
      </c>
      <c r="K873" s="16">
        <v>4.4439799999999998</v>
      </c>
      <c r="L873" s="16">
        <v>4.4439799999999998</v>
      </c>
      <c r="M873" s="16">
        <v>4.4439799999999998</v>
      </c>
      <c r="N873" s="16">
        <v>4.4439799999999998</v>
      </c>
      <c r="O873" s="16">
        <v>4.4439799999999998</v>
      </c>
      <c r="P873" s="16">
        <v>4.4439799999999998</v>
      </c>
      <c r="Q873" s="16">
        <v>4.4439799999999998</v>
      </c>
      <c r="R873" s="16">
        <v>4.4439799999999998</v>
      </c>
      <c r="S873" s="16">
        <v>4.4439799999999998</v>
      </c>
      <c r="T873" s="16">
        <v>4.4439799999999998</v>
      </c>
      <c r="U873" s="16">
        <v>4.4439799999999998</v>
      </c>
      <c r="V873" s="16">
        <v>4.4439799999999998</v>
      </c>
      <c r="W873" s="16">
        <v>4.4439799999999998</v>
      </c>
      <c r="X873" s="16">
        <v>4.4439799999999998</v>
      </c>
      <c r="Y873" s="16">
        <v>4.4439799999999998</v>
      </c>
      <c r="Z873" s="16">
        <v>4.4439799999999998</v>
      </c>
    </row>
    <row r="874" spans="2:26" ht="26.25" thickBot="1" x14ac:dyDescent="0.3">
      <c r="B874" s="15" t="s">
        <v>20</v>
      </c>
      <c r="C874" s="16">
        <v>0</v>
      </c>
      <c r="D874" s="16">
        <v>0</v>
      </c>
      <c r="E874" s="16">
        <v>0</v>
      </c>
      <c r="F874" s="16">
        <v>0</v>
      </c>
      <c r="G874" s="16">
        <v>0</v>
      </c>
      <c r="H874" s="16">
        <v>0</v>
      </c>
      <c r="I874" s="16">
        <v>0</v>
      </c>
      <c r="J874" s="16">
        <v>0</v>
      </c>
      <c r="K874" s="16">
        <v>0</v>
      </c>
      <c r="L874" s="16">
        <v>0</v>
      </c>
      <c r="M874" s="16">
        <v>0</v>
      </c>
      <c r="N874" s="16">
        <v>0</v>
      </c>
      <c r="O874" s="16">
        <v>0</v>
      </c>
      <c r="P874" s="16">
        <v>0</v>
      </c>
      <c r="Q874" s="16">
        <v>0</v>
      </c>
      <c r="R874" s="16">
        <v>0</v>
      </c>
      <c r="S874" s="16">
        <v>0</v>
      </c>
      <c r="T874" s="16">
        <v>0</v>
      </c>
      <c r="U874" s="16">
        <v>0</v>
      </c>
      <c r="V874" s="16">
        <v>0</v>
      </c>
      <c r="W874" s="16">
        <v>0</v>
      </c>
      <c r="X874" s="16">
        <v>0</v>
      </c>
      <c r="Y874" s="16">
        <v>0</v>
      </c>
      <c r="Z874" s="16">
        <v>0</v>
      </c>
    </row>
    <row r="875" spans="2:26" s="43" customFormat="1" ht="48.75" thickBot="1" x14ac:dyDescent="0.3">
      <c r="B875" s="38" t="s">
        <v>176</v>
      </c>
      <c r="C875" s="44">
        <v>1006</v>
      </c>
      <c r="D875" s="44">
        <v>1006</v>
      </c>
      <c r="E875" s="44">
        <v>1006</v>
      </c>
      <c r="F875" s="44">
        <v>1006</v>
      </c>
      <c r="G875" s="44">
        <v>1006</v>
      </c>
      <c r="H875" s="44">
        <v>1006</v>
      </c>
      <c r="I875" s="44">
        <v>1006</v>
      </c>
      <c r="J875" s="44">
        <v>1006</v>
      </c>
      <c r="K875" s="44">
        <v>1006</v>
      </c>
      <c r="L875" s="44">
        <v>1006</v>
      </c>
      <c r="M875" s="44">
        <v>1006</v>
      </c>
      <c r="N875" s="44">
        <v>1006</v>
      </c>
      <c r="O875" s="44">
        <v>1006</v>
      </c>
      <c r="P875" s="44">
        <v>1006</v>
      </c>
      <c r="Q875" s="44">
        <v>1006</v>
      </c>
      <c r="R875" s="44">
        <v>1006</v>
      </c>
      <c r="S875" s="44">
        <v>1006</v>
      </c>
      <c r="T875" s="44">
        <v>1006</v>
      </c>
      <c r="U875" s="44">
        <v>1006</v>
      </c>
      <c r="V875" s="44">
        <v>1006</v>
      </c>
      <c r="W875" s="44">
        <v>1006</v>
      </c>
      <c r="X875" s="44">
        <v>1006</v>
      </c>
      <c r="Y875" s="44">
        <v>1006</v>
      </c>
      <c r="Z875" s="44">
        <v>1006</v>
      </c>
    </row>
    <row r="876" spans="2:26" ht="15.75" thickBot="1" x14ac:dyDescent="0.3">
      <c r="B876" s="13" t="s">
        <v>142</v>
      </c>
      <c r="C876" s="14">
        <f>C877+C878+C879+C880+C881+C882+C883</f>
        <v>3182.409643</v>
      </c>
      <c r="D876" s="45">
        <f t="shared" ref="D876:Z876" si="106">D877+D878+D879+D880+D881+D882+D883</f>
        <v>3257.5867549999998</v>
      </c>
      <c r="E876" s="45">
        <f t="shared" si="106"/>
        <v>3274.5864460000003</v>
      </c>
      <c r="F876" s="45">
        <f t="shared" si="106"/>
        <v>3292.1811379999999</v>
      </c>
      <c r="G876" s="45">
        <f t="shared" si="106"/>
        <v>3333.448641</v>
      </c>
      <c r="H876" s="45">
        <f t="shared" si="106"/>
        <v>3311.4652260000003</v>
      </c>
      <c r="I876" s="45">
        <f t="shared" si="106"/>
        <v>3270.1410770000002</v>
      </c>
      <c r="J876" s="45">
        <f t="shared" si="106"/>
        <v>3218.335932</v>
      </c>
      <c r="K876" s="45">
        <f t="shared" si="106"/>
        <v>3094.7241819999999</v>
      </c>
      <c r="L876" s="45">
        <f t="shared" si="106"/>
        <v>3015.2361810000002</v>
      </c>
      <c r="M876" s="45">
        <f t="shared" si="106"/>
        <v>2988.8563290000002</v>
      </c>
      <c r="N876" s="45">
        <f t="shared" si="106"/>
        <v>2988.9221929999999</v>
      </c>
      <c r="O876" s="45">
        <f t="shared" si="106"/>
        <v>3018.9355719999999</v>
      </c>
      <c r="P876" s="45">
        <f t="shared" si="106"/>
        <v>3063.006558</v>
      </c>
      <c r="Q876" s="45">
        <f t="shared" si="106"/>
        <v>3053.9644250000001</v>
      </c>
      <c r="R876" s="45">
        <f t="shared" si="106"/>
        <v>3057.8545279999998</v>
      </c>
      <c r="S876" s="45">
        <f t="shared" si="106"/>
        <v>3095.2864610000001</v>
      </c>
      <c r="T876" s="45">
        <f t="shared" si="106"/>
        <v>3097.4572990000001</v>
      </c>
      <c r="U876" s="45">
        <f t="shared" si="106"/>
        <v>3098.4486489999999</v>
      </c>
      <c r="V876" s="45">
        <f t="shared" si="106"/>
        <v>3085.2945949999998</v>
      </c>
      <c r="W876" s="45">
        <f t="shared" si="106"/>
        <v>3063.6523769999999</v>
      </c>
      <c r="X876" s="45">
        <f t="shared" si="106"/>
        <v>3079.8091049999998</v>
      </c>
      <c r="Y876" s="45">
        <f t="shared" si="106"/>
        <v>3143.705989</v>
      </c>
      <c r="Z876" s="45">
        <f t="shared" si="106"/>
        <v>3207.4260180000001</v>
      </c>
    </row>
    <row r="877" spans="2:26" ht="38.25" x14ac:dyDescent="0.25">
      <c r="B877" s="15" t="s">
        <v>15</v>
      </c>
      <c r="C877" s="16">
        <v>1464.615663</v>
      </c>
      <c r="D877" s="16">
        <v>1539.7927749999999</v>
      </c>
      <c r="E877" s="16">
        <v>1556.7924660000001</v>
      </c>
      <c r="F877" s="16">
        <v>1574.387158</v>
      </c>
      <c r="G877" s="16">
        <v>1615.654661</v>
      </c>
      <c r="H877" s="16">
        <v>1593.6712460000001</v>
      </c>
      <c r="I877" s="16">
        <v>1552.3470970000001</v>
      </c>
      <c r="J877" s="16">
        <v>1500.541952</v>
      </c>
      <c r="K877" s="16">
        <v>1376.930202</v>
      </c>
      <c r="L877" s="16">
        <v>1297.4422010000001</v>
      </c>
      <c r="M877" s="16">
        <v>1271.062349</v>
      </c>
      <c r="N877" s="16">
        <v>1271.128213</v>
      </c>
      <c r="O877" s="16">
        <v>1301.1415919999999</v>
      </c>
      <c r="P877" s="16">
        <v>1345.2125779999999</v>
      </c>
      <c r="Q877" s="16">
        <v>1336.170445</v>
      </c>
      <c r="R877" s="16">
        <v>1340.0605479999999</v>
      </c>
      <c r="S877" s="16">
        <v>1377.492481</v>
      </c>
      <c r="T877" s="16">
        <v>1379.663319</v>
      </c>
      <c r="U877" s="16">
        <v>1380.654669</v>
      </c>
      <c r="V877" s="16">
        <v>1367.5006149999999</v>
      </c>
      <c r="W877" s="16">
        <v>1345.858397</v>
      </c>
      <c r="X877" s="16">
        <v>1362.0151249999999</v>
      </c>
      <c r="Y877" s="16">
        <v>1425.9120089999999</v>
      </c>
      <c r="Z877" s="16">
        <v>1489.632038</v>
      </c>
    </row>
    <row r="878" spans="2:26" ht="38.25" x14ac:dyDescent="0.25">
      <c r="B878" s="15" t="s">
        <v>16</v>
      </c>
      <c r="C878" s="16">
        <v>31.23</v>
      </c>
      <c r="D878" s="16">
        <v>31.23</v>
      </c>
      <c r="E878" s="16">
        <v>31.23</v>
      </c>
      <c r="F878" s="16">
        <v>31.23</v>
      </c>
      <c r="G878" s="16">
        <v>31.23</v>
      </c>
      <c r="H878" s="16">
        <v>31.23</v>
      </c>
      <c r="I878" s="16">
        <v>31.23</v>
      </c>
      <c r="J878" s="16">
        <v>31.23</v>
      </c>
      <c r="K878" s="16">
        <v>31.23</v>
      </c>
      <c r="L878" s="16">
        <v>31.23</v>
      </c>
      <c r="M878" s="16">
        <v>31.23</v>
      </c>
      <c r="N878" s="16">
        <v>31.23</v>
      </c>
      <c r="O878" s="16">
        <v>31.23</v>
      </c>
      <c r="P878" s="16">
        <v>31.23</v>
      </c>
      <c r="Q878" s="16">
        <v>31.23</v>
      </c>
      <c r="R878" s="16">
        <v>31.23</v>
      </c>
      <c r="S878" s="16">
        <v>31.23</v>
      </c>
      <c r="T878" s="16">
        <v>31.23</v>
      </c>
      <c r="U878" s="16">
        <v>31.23</v>
      </c>
      <c r="V878" s="16">
        <v>31.23</v>
      </c>
      <c r="W878" s="16">
        <v>31.23</v>
      </c>
      <c r="X878" s="16">
        <v>31.23</v>
      </c>
      <c r="Y878" s="16">
        <v>31.23</v>
      </c>
      <c r="Z878" s="16">
        <v>31.23</v>
      </c>
    </row>
    <row r="879" spans="2:26" x14ac:dyDescent="0.25">
      <c r="B879" s="15" t="s">
        <v>17</v>
      </c>
      <c r="C879" s="16">
        <v>0</v>
      </c>
      <c r="D879" s="16">
        <v>0</v>
      </c>
      <c r="E879" s="16">
        <v>0</v>
      </c>
      <c r="F879" s="16">
        <v>0</v>
      </c>
      <c r="G879" s="16">
        <v>0</v>
      </c>
      <c r="H879" s="16">
        <v>0</v>
      </c>
      <c r="I879" s="16">
        <v>0</v>
      </c>
      <c r="J879" s="16">
        <v>0</v>
      </c>
      <c r="K879" s="16">
        <v>0</v>
      </c>
      <c r="L879" s="16">
        <v>0</v>
      </c>
      <c r="M879" s="16">
        <v>0</v>
      </c>
      <c r="N879" s="16">
        <v>0</v>
      </c>
      <c r="O879" s="16">
        <v>0</v>
      </c>
      <c r="P879" s="16">
        <v>0</v>
      </c>
      <c r="Q879" s="16">
        <v>0</v>
      </c>
      <c r="R879" s="16">
        <v>0</v>
      </c>
      <c r="S879" s="16">
        <v>0</v>
      </c>
      <c r="T879" s="16">
        <v>0</v>
      </c>
      <c r="U879" s="16">
        <v>0</v>
      </c>
      <c r="V879" s="16">
        <v>0</v>
      </c>
      <c r="W879" s="16">
        <v>0</v>
      </c>
      <c r="X879" s="16">
        <v>0</v>
      </c>
      <c r="Y879" s="16">
        <v>0</v>
      </c>
      <c r="Z879" s="16">
        <v>0</v>
      </c>
    </row>
    <row r="880" spans="2:26" x14ac:dyDescent="0.25">
      <c r="B880" s="15" t="s">
        <v>18</v>
      </c>
      <c r="C880" s="16">
        <v>676.12</v>
      </c>
      <c r="D880" s="16">
        <v>676.12</v>
      </c>
      <c r="E880" s="16">
        <v>676.12</v>
      </c>
      <c r="F880" s="16">
        <v>676.12</v>
      </c>
      <c r="G880" s="16">
        <v>676.12</v>
      </c>
      <c r="H880" s="16">
        <v>676.12</v>
      </c>
      <c r="I880" s="16">
        <v>676.12</v>
      </c>
      <c r="J880" s="16">
        <v>676.12</v>
      </c>
      <c r="K880" s="16">
        <v>676.12</v>
      </c>
      <c r="L880" s="16">
        <v>676.12</v>
      </c>
      <c r="M880" s="16">
        <v>676.12</v>
      </c>
      <c r="N880" s="16">
        <v>676.12</v>
      </c>
      <c r="O880" s="16">
        <v>676.12</v>
      </c>
      <c r="P880" s="16">
        <v>676.12</v>
      </c>
      <c r="Q880" s="16">
        <v>676.12</v>
      </c>
      <c r="R880" s="16">
        <v>676.12</v>
      </c>
      <c r="S880" s="16">
        <v>676.12</v>
      </c>
      <c r="T880" s="16">
        <v>676.12</v>
      </c>
      <c r="U880" s="16">
        <v>676.12</v>
      </c>
      <c r="V880" s="16">
        <v>676.12</v>
      </c>
      <c r="W880" s="16">
        <v>676.12</v>
      </c>
      <c r="X880" s="16">
        <v>676.12</v>
      </c>
      <c r="Y880" s="16">
        <v>676.12</v>
      </c>
      <c r="Z880" s="16">
        <v>676.12</v>
      </c>
    </row>
    <row r="881" spans="2:26" x14ac:dyDescent="0.25">
      <c r="B881" s="15" t="s">
        <v>19</v>
      </c>
      <c r="C881" s="16">
        <v>4.4439799999999998</v>
      </c>
      <c r="D881" s="16">
        <v>4.4439799999999998</v>
      </c>
      <c r="E881" s="16">
        <v>4.4439799999999998</v>
      </c>
      <c r="F881" s="16">
        <v>4.4439799999999998</v>
      </c>
      <c r="G881" s="16">
        <v>4.4439799999999998</v>
      </c>
      <c r="H881" s="16">
        <v>4.4439799999999998</v>
      </c>
      <c r="I881" s="16">
        <v>4.4439799999999998</v>
      </c>
      <c r="J881" s="16">
        <v>4.4439799999999998</v>
      </c>
      <c r="K881" s="16">
        <v>4.4439799999999998</v>
      </c>
      <c r="L881" s="16">
        <v>4.4439799999999998</v>
      </c>
      <c r="M881" s="16">
        <v>4.4439799999999998</v>
      </c>
      <c r="N881" s="16">
        <v>4.4439799999999998</v>
      </c>
      <c r="O881" s="16">
        <v>4.4439799999999998</v>
      </c>
      <c r="P881" s="16">
        <v>4.4439799999999998</v>
      </c>
      <c r="Q881" s="16">
        <v>4.4439799999999998</v>
      </c>
      <c r="R881" s="16">
        <v>4.4439799999999998</v>
      </c>
      <c r="S881" s="16">
        <v>4.4439799999999998</v>
      </c>
      <c r="T881" s="16">
        <v>4.4439799999999998</v>
      </c>
      <c r="U881" s="16">
        <v>4.4439799999999998</v>
      </c>
      <c r="V881" s="16">
        <v>4.4439799999999998</v>
      </c>
      <c r="W881" s="16">
        <v>4.4439799999999998</v>
      </c>
      <c r="X881" s="16">
        <v>4.4439799999999998</v>
      </c>
      <c r="Y881" s="16">
        <v>4.4439799999999998</v>
      </c>
      <c r="Z881" s="16">
        <v>4.4439799999999998</v>
      </c>
    </row>
    <row r="882" spans="2:26" ht="26.25" thickBot="1" x14ac:dyDescent="0.3">
      <c r="B882" s="15" t="s">
        <v>20</v>
      </c>
      <c r="C882" s="16">
        <v>0</v>
      </c>
      <c r="D882" s="16">
        <v>0</v>
      </c>
      <c r="E882" s="16">
        <v>0</v>
      </c>
      <c r="F882" s="16">
        <v>0</v>
      </c>
      <c r="G882" s="16">
        <v>0</v>
      </c>
      <c r="H882" s="16">
        <v>0</v>
      </c>
      <c r="I882" s="16">
        <v>0</v>
      </c>
      <c r="J882" s="16">
        <v>0</v>
      </c>
      <c r="K882" s="16">
        <v>0</v>
      </c>
      <c r="L882" s="16">
        <v>0</v>
      </c>
      <c r="M882" s="16">
        <v>0</v>
      </c>
      <c r="N882" s="16">
        <v>0</v>
      </c>
      <c r="O882" s="16">
        <v>0</v>
      </c>
      <c r="P882" s="16">
        <v>0</v>
      </c>
      <c r="Q882" s="16">
        <v>0</v>
      </c>
      <c r="R882" s="16">
        <v>0</v>
      </c>
      <c r="S882" s="16">
        <v>0</v>
      </c>
      <c r="T882" s="16">
        <v>0</v>
      </c>
      <c r="U882" s="16">
        <v>0</v>
      </c>
      <c r="V882" s="16">
        <v>0</v>
      </c>
      <c r="W882" s="16">
        <v>0</v>
      </c>
      <c r="X882" s="16">
        <v>0</v>
      </c>
      <c r="Y882" s="16">
        <v>0</v>
      </c>
      <c r="Z882" s="16">
        <v>0</v>
      </c>
    </row>
    <row r="883" spans="2:26" s="43" customFormat="1" ht="48.75" thickBot="1" x14ac:dyDescent="0.3">
      <c r="B883" s="38" t="s">
        <v>176</v>
      </c>
      <c r="C883" s="44">
        <v>1006</v>
      </c>
      <c r="D883" s="44">
        <v>1006</v>
      </c>
      <c r="E883" s="44">
        <v>1006</v>
      </c>
      <c r="F883" s="44">
        <v>1006</v>
      </c>
      <c r="G883" s="44">
        <v>1006</v>
      </c>
      <c r="H883" s="44">
        <v>1006</v>
      </c>
      <c r="I883" s="44">
        <v>1006</v>
      </c>
      <c r="J883" s="44">
        <v>1006</v>
      </c>
      <c r="K883" s="44">
        <v>1006</v>
      </c>
      <c r="L883" s="44">
        <v>1006</v>
      </c>
      <c r="M883" s="44">
        <v>1006</v>
      </c>
      <c r="N883" s="44">
        <v>1006</v>
      </c>
      <c r="O883" s="44">
        <v>1006</v>
      </c>
      <c r="P883" s="44">
        <v>1006</v>
      </c>
      <c r="Q883" s="44">
        <v>1006</v>
      </c>
      <c r="R883" s="44">
        <v>1006</v>
      </c>
      <c r="S883" s="44">
        <v>1006</v>
      </c>
      <c r="T883" s="44">
        <v>1006</v>
      </c>
      <c r="U883" s="44">
        <v>1006</v>
      </c>
      <c r="V883" s="44">
        <v>1006</v>
      </c>
      <c r="W883" s="44">
        <v>1006</v>
      </c>
      <c r="X883" s="44">
        <v>1006</v>
      </c>
      <c r="Y883" s="44">
        <v>1006</v>
      </c>
      <c r="Z883" s="44">
        <v>1006</v>
      </c>
    </row>
    <row r="884" spans="2:26" ht="15.75" thickBot="1" x14ac:dyDescent="0.3">
      <c r="B884" s="13" t="s">
        <v>143</v>
      </c>
      <c r="C884" s="14">
        <f>C885+C886+C887+C888+C889+C890+C891</f>
        <v>3302.552866</v>
      </c>
      <c r="D884" s="45">
        <f t="shared" ref="D884:Z884" si="107">D885+D886+D887+D888+D889+D890+D891</f>
        <v>3392.318863</v>
      </c>
      <c r="E884" s="45">
        <f t="shared" si="107"/>
        <v>3432.7173170000001</v>
      </c>
      <c r="F884" s="45">
        <f t="shared" si="107"/>
        <v>3452.088096</v>
      </c>
      <c r="G884" s="45">
        <f t="shared" si="107"/>
        <v>3457.5813269999999</v>
      </c>
      <c r="H884" s="45">
        <f t="shared" si="107"/>
        <v>3431.134505</v>
      </c>
      <c r="I884" s="45">
        <f t="shared" si="107"/>
        <v>3326.8303249999999</v>
      </c>
      <c r="J884" s="45">
        <f t="shared" si="107"/>
        <v>3209.7785640000002</v>
      </c>
      <c r="K884" s="45">
        <f t="shared" si="107"/>
        <v>3158.7674790000001</v>
      </c>
      <c r="L884" s="45">
        <f t="shared" si="107"/>
        <v>3079.1949399999999</v>
      </c>
      <c r="M884" s="45">
        <f t="shared" si="107"/>
        <v>3019.7650159999998</v>
      </c>
      <c r="N884" s="45">
        <f t="shared" si="107"/>
        <v>3026.9334490000001</v>
      </c>
      <c r="O884" s="45">
        <f t="shared" si="107"/>
        <v>3043.8733259999999</v>
      </c>
      <c r="P884" s="45">
        <f t="shared" si="107"/>
        <v>3039.07528</v>
      </c>
      <c r="Q884" s="45">
        <f t="shared" si="107"/>
        <v>3042.8157270000002</v>
      </c>
      <c r="R884" s="45">
        <f t="shared" si="107"/>
        <v>3059.0530360000002</v>
      </c>
      <c r="S884" s="45">
        <f t="shared" si="107"/>
        <v>3097.2021549999999</v>
      </c>
      <c r="T884" s="45">
        <f t="shared" si="107"/>
        <v>3072.1953950000002</v>
      </c>
      <c r="U884" s="45">
        <f t="shared" si="107"/>
        <v>3045.106679</v>
      </c>
      <c r="V884" s="45">
        <f t="shared" si="107"/>
        <v>3013.3463320000001</v>
      </c>
      <c r="W884" s="45">
        <f t="shared" si="107"/>
        <v>2997.408488</v>
      </c>
      <c r="X884" s="45">
        <f t="shared" si="107"/>
        <v>3011.5342230000001</v>
      </c>
      <c r="Y884" s="45">
        <f t="shared" si="107"/>
        <v>3067.4593089999998</v>
      </c>
      <c r="Z884" s="45">
        <f t="shared" si="107"/>
        <v>3142.9385520000001</v>
      </c>
    </row>
    <row r="885" spans="2:26" ht="38.25" x14ac:dyDescent="0.25">
      <c r="B885" s="15" t="s">
        <v>15</v>
      </c>
      <c r="C885" s="16">
        <v>1584.7588860000001</v>
      </c>
      <c r="D885" s="16">
        <v>1674.524883</v>
      </c>
      <c r="E885" s="16">
        <v>1714.9233369999999</v>
      </c>
      <c r="F885" s="16">
        <v>1734.294116</v>
      </c>
      <c r="G885" s="16">
        <v>1739.787347</v>
      </c>
      <c r="H885" s="16">
        <v>1713.3405250000001</v>
      </c>
      <c r="I885" s="16">
        <v>1609.036345</v>
      </c>
      <c r="J885" s="16">
        <v>1491.984584</v>
      </c>
      <c r="K885" s="16">
        <v>1440.9734989999999</v>
      </c>
      <c r="L885" s="16">
        <v>1361.4009599999999</v>
      </c>
      <c r="M885" s="16">
        <v>1301.9710359999999</v>
      </c>
      <c r="N885" s="16">
        <v>1309.139469</v>
      </c>
      <c r="O885" s="16">
        <v>1326.079346</v>
      </c>
      <c r="P885" s="16">
        <v>1321.2813000000001</v>
      </c>
      <c r="Q885" s="16">
        <v>1325.021747</v>
      </c>
      <c r="R885" s="16">
        <v>1341.2590560000001</v>
      </c>
      <c r="S885" s="16">
        <v>1379.408175</v>
      </c>
      <c r="T885" s="16">
        <v>1354.401415</v>
      </c>
      <c r="U885" s="16">
        <v>1327.3126990000001</v>
      </c>
      <c r="V885" s="16">
        <v>1295.5523519999999</v>
      </c>
      <c r="W885" s="16">
        <v>1279.6145079999999</v>
      </c>
      <c r="X885" s="16">
        <v>1293.740243</v>
      </c>
      <c r="Y885" s="16">
        <v>1349.6653289999999</v>
      </c>
      <c r="Z885" s="16">
        <v>1425.1445719999999</v>
      </c>
    </row>
    <row r="886" spans="2:26" ht="38.25" x14ac:dyDescent="0.25">
      <c r="B886" s="15" t="s">
        <v>16</v>
      </c>
      <c r="C886" s="16">
        <v>31.23</v>
      </c>
      <c r="D886" s="16">
        <v>31.23</v>
      </c>
      <c r="E886" s="16">
        <v>31.23</v>
      </c>
      <c r="F886" s="16">
        <v>31.23</v>
      </c>
      <c r="G886" s="16">
        <v>31.23</v>
      </c>
      <c r="H886" s="16">
        <v>31.23</v>
      </c>
      <c r="I886" s="16">
        <v>31.23</v>
      </c>
      <c r="J886" s="16">
        <v>31.23</v>
      </c>
      <c r="K886" s="16">
        <v>31.23</v>
      </c>
      <c r="L886" s="16">
        <v>31.23</v>
      </c>
      <c r="M886" s="16">
        <v>31.23</v>
      </c>
      <c r="N886" s="16">
        <v>31.23</v>
      </c>
      <c r="O886" s="16">
        <v>31.23</v>
      </c>
      <c r="P886" s="16">
        <v>31.23</v>
      </c>
      <c r="Q886" s="16">
        <v>31.23</v>
      </c>
      <c r="R886" s="16">
        <v>31.23</v>
      </c>
      <c r="S886" s="16">
        <v>31.23</v>
      </c>
      <c r="T886" s="16">
        <v>31.23</v>
      </c>
      <c r="U886" s="16">
        <v>31.23</v>
      </c>
      <c r="V886" s="16">
        <v>31.23</v>
      </c>
      <c r="W886" s="16">
        <v>31.23</v>
      </c>
      <c r="X886" s="16">
        <v>31.23</v>
      </c>
      <c r="Y886" s="16">
        <v>31.23</v>
      </c>
      <c r="Z886" s="16">
        <v>31.23</v>
      </c>
    </row>
    <row r="887" spans="2:26" x14ac:dyDescent="0.25">
      <c r="B887" s="15" t="s">
        <v>17</v>
      </c>
      <c r="C887" s="16">
        <v>0</v>
      </c>
      <c r="D887" s="16">
        <v>0</v>
      </c>
      <c r="E887" s="16">
        <v>0</v>
      </c>
      <c r="F887" s="16">
        <v>0</v>
      </c>
      <c r="G887" s="16">
        <v>0</v>
      </c>
      <c r="H887" s="16">
        <v>0</v>
      </c>
      <c r="I887" s="16">
        <v>0</v>
      </c>
      <c r="J887" s="16">
        <v>0</v>
      </c>
      <c r="K887" s="16">
        <v>0</v>
      </c>
      <c r="L887" s="16">
        <v>0</v>
      </c>
      <c r="M887" s="16">
        <v>0</v>
      </c>
      <c r="N887" s="16">
        <v>0</v>
      </c>
      <c r="O887" s="16">
        <v>0</v>
      </c>
      <c r="P887" s="16">
        <v>0</v>
      </c>
      <c r="Q887" s="16">
        <v>0</v>
      </c>
      <c r="R887" s="16">
        <v>0</v>
      </c>
      <c r="S887" s="16">
        <v>0</v>
      </c>
      <c r="T887" s="16">
        <v>0</v>
      </c>
      <c r="U887" s="16">
        <v>0</v>
      </c>
      <c r="V887" s="16">
        <v>0</v>
      </c>
      <c r="W887" s="16">
        <v>0</v>
      </c>
      <c r="X887" s="16">
        <v>0</v>
      </c>
      <c r="Y887" s="16">
        <v>0</v>
      </c>
      <c r="Z887" s="16">
        <v>0</v>
      </c>
    </row>
    <row r="888" spans="2:26" x14ac:dyDescent="0.25">
      <c r="B888" s="15" t="s">
        <v>18</v>
      </c>
      <c r="C888" s="16">
        <v>676.12</v>
      </c>
      <c r="D888" s="16">
        <v>676.12</v>
      </c>
      <c r="E888" s="16">
        <v>676.12</v>
      </c>
      <c r="F888" s="16">
        <v>676.12</v>
      </c>
      <c r="G888" s="16">
        <v>676.12</v>
      </c>
      <c r="H888" s="16">
        <v>676.12</v>
      </c>
      <c r="I888" s="16">
        <v>676.12</v>
      </c>
      <c r="J888" s="16">
        <v>676.12</v>
      </c>
      <c r="K888" s="16">
        <v>676.12</v>
      </c>
      <c r="L888" s="16">
        <v>676.12</v>
      </c>
      <c r="M888" s="16">
        <v>676.12</v>
      </c>
      <c r="N888" s="16">
        <v>676.12</v>
      </c>
      <c r="O888" s="16">
        <v>676.12</v>
      </c>
      <c r="P888" s="16">
        <v>676.12</v>
      </c>
      <c r="Q888" s="16">
        <v>676.12</v>
      </c>
      <c r="R888" s="16">
        <v>676.12</v>
      </c>
      <c r="S888" s="16">
        <v>676.12</v>
      </c>
      <c r="T888" s="16">
        <v>676.12</v>
      </c>
      <c r="U888" s="16">
        <v>676.12</v>
      </c>
      <c r="V888" s="16">
        <v>676.12</v>
      </c>
      <c r="W888" s="16">
        <v>676.12</v>
      </c>
      <c r="X888" s="16">
        <v>676.12</v>
      </c>
      <c r="Y888" s="16">
        <v>676.12</v>
      </c>
      <c r="Z888" s="16">
        <v>676.12</v>
      </c>
    </row>
    <row r="889" spans="2:26" x14ac:dyDescent="0.25">
      <c r="B889" s="15" t="s">
        <v>19</v>
      </c>
      <c r="C889" s="16">
        <v>4.4439799999999998</v>
      </c>
      <c r="D889" s="16">
        <v>4.4439799999999998</v>
      </c>
      <c r="E889" s="16">
        <v>4.4439799999999998</v>
      </c>
      <c r="F889" s="16">
        <v>4.4439799999999998</v>
      </c>
      <c r="G889" s="16">
        <v>4.4439799999999998</v>
      </c>
      <c r="H889" s="16">
        <v>4.4439799999999998</v>
      </c>
      <c r="I889" s="16">
        <v>4.4439799999999998</v>
      </c>
      <c r="J889" s="16">
        <v>4.4439799999999998</v>
      </c>
      <c r="K889" s="16">
        <v>4.4439799999999998</v>
      </c>
      <c r="L889" s="16">
        <v>4.4439799999999998</v>
      </c>
      <c r="M889" s="16">
        <v>4.4439799999999998</v>
      </c>
      <c r="N889" s="16">
        <v>4.4439799999999998</v>
      </c>
      <c r="O889" s="16">
        <v>4.4439799999999998</v>
      </c>
      <c r="P889" s="16">
        <v>4.4439799999999998</v>
      </c>
      <c r="Q889" s="16">
        <v>4.4439799999999998</v>
      </c>
      <c r="R889" s="16">
        <v>4.4439799999999998</v>
      </c>
      <c r="S889" s="16">
        <v>4.4439799999999998</v>
      </c>
      <c r="T889" s="16">
        <v>4.4439799999999998</v>
      </c>
      <c r="U889" s="16">
        <v>4.4439799999999998</v>
      </c>
      <c r="V889" s="16">
        <v>4.4439799999999998</v>
      </c>
      <c r="W889" s="16">
        <v>4.4439799999999998</v>
      </c>
      <c r="X889" s="16">
        <v>4.4439799999999998</v>
      </c>
      <c r="Y889" s="16">
        <v>4.4439799999999998</v>
      </c>
      <c r="Z889" s="16">
        <v>4.4439799999999998</v>
      </c>
    </row>
    <row r="890" spans="2:26" ht="26.25" thickBot="1" x14ac:dyDescent="0.3">
      <c r="B890" s="15" t="s">
        <v>20</v>
      </c>
      <c r="C890" s="16">
        <v>0</v>
      </c>
      <c r="D890" s="16">
        <v>0</v>
      </c>
      <c r="E890" s="16">
        <v>0</v>
      </c>
      <c r="F890" s="16">
        <v>0</v>
      </c>
      <c r="G890" s="16">
        <v>0</v>
      </c>
      <c r="H890" s="16">
        <v>0</v>
      </c>
      <c r="I890" s="16">
        <v>0</v>
      </c>
      <c r="J890" s="16">
        <v>0</v>
      </c>
      <c r="K890" s="16">
        <v>0</v>
      </c>
      <c r="L890" s="16">
        <v>0</v>
      </c>
      <c r="M890" s="16">
        <v>0</v>
      </c>
      <c r="N890" s="16">
        <v>0</v>
      </c>
      <c r="O890" s="16">
        <v>0</v>
      </c>
      <c r="P890" s="16">
        <v>0</v>
      </c>
      <c r="Q890" s="16">
        <v>0</v>
      </c>
      <c r="R890" s="16">
        <v>0</v>
      </c>
      <c r="S890" s="16">
        <v>0</v>
      </c>
      <c r="T890" s="16">
        <v>0</v>
      </c>
      <c r="U890" s="16">
        <v>0</v>
      </c>
      <c r="V890" s="16">
        <v>0</v>
      </c>
      <c r="W890" s="16">
        <v>0</v>
      </c>
      <c r="X890" s="16">
        <v>0</v>
      </c>
      <c r="Y890" s="16">
        <v>0</v>
      </c>
      <c r="Z890" s="16">
        <v>0</v>
      </c>
    </row>
    <row r="891" spans="2:26" s="43" customFormat="1" ht="48.75" thickBot="1" x14ac:dyDescent="0.3">
      <c r="B891" s="38" t="s">
        <v>176</v>
      </c>
      <c r="C891" s="44">
        <v>1006</v>
      </c>
      <c r="D891" s="44">
        <v>1006</v>
      </c>
      <c r="E891" s="44">
        <v>1006</v>
      </c>
      <c r="F891" s="44">
        <v>1006</v>
      </c>
      <c r="G891" s="44">
        <v>1006</v>
      </c>
      <c r="H891" s="44">
        <v>1006</v>
      </c>
      <c r="I891" s="44">
        <v>1006</v>
      </c>
      <c r="J891" s="44">
        <v>1006</v>
      </c>
      <c r="K891" s="44">
        <v>1006</v>
      </c>
      <c r="L891" s="44">
        <v>1006</v>
      </c>
      <c r="M891" s="44">
        <v>1006</v>
      </c>
      <c r="N891" s="44">
        <v>1006</v>
      </c>
      <c r="O891" s="44">
        <v>1006</v>
      </c>
      <c r="P891" s="44">
        <v>1006</v>
      </c>
      <c r="Q891" s="44">
        <v>1006</v>
      </c>
      <c r="R891" s="44">
        <v>1006</v>
      </c>
      <c r="S891" s="44">
        <v>1006</v>
      </c>
      <c r="T891" s="44">
        <v>1006</v>
      </c>
      <c r="U891" s="44">
        <v>1006</v>
      </c>
      <c r="V891" s="44">
        <v>1006</v>
      </c>
      <c r="W891" s="44">
        <v>1006</v>
      </c>
      <c r="X891" s="44">
        <v>1006</v>
      </c>
      <c r="Y891" s="44">
        <v>1006</v>
      </c>
      <c r="Z891" s="44">
        <v>1006</v>
      </c>
    </row>
    <row r="892" spans="2:26" ht="15.75" thickBot="1" x14ac:dyDescent="0.3">
      <c r="B892" s="13" t="s">
        <v>144</v>
      </c>
      <c r="C892" s="14">
        <f>C893+C894+C895+C896+C897+C898+C899</f>
        <v>3205.4952920000001</v>
      </c>
      <c r="D892" s="45">
        <f t="shared" ref="D892:Z892" si="108">D893+D894+D895+D896+D897+D898+D899</f>
        <v>3272.8545119999999</v>
      </c>
      <c r="E892" s="45">
        <f t="shared" si="108"/>
        <v>3278.174082</v>
      </c>
      <c r="F892" s="45">
        <f t="shared" si="108"/>
        <v>3289.0291790000001</v>
      </c>
      <c r="G892" s="45">
        <f t="shared" si="108"/>
        <v>3300.2366430000002</v>
      </c>
      <c r="H892" s="45">
        <f t="shared" si="108"/>
        <v>3261.2896380000002</v>
      </c>
      <c r="I892" s="45">
        <f t="shared" si="108"/>
        <v>3208.3204380000002</v>
      </c>
      <c r="J892" s="45">
        <f t="shared" si="108"/>
        <v>3139.2399949999999</v>
      </c>
      <c r="K892" s="45">
        <f t="shared" si="108"/>
        <v>3091.0656730000001</v>
      </c>
      <c r="L892" s="45">
        <f t="shared" si="108"/>
        <v>3061.0633950000001</v>
      </c>
      <c r="M892" s="45">
        <f t="shared" si="108"/>
        <v>3056.8428429999999</v>
      </c>
      <c r="N892" s="45">
        <f t="shared" si="108"/>
        <v>3083.6528920000001</v>
      </c>
      <c r="O892" s="45">
        <f t="shared" si="108"/>
        <v>3098.316433</v>
      </c>
      <c r="P892" s="45">
        <f t="shared" si="108"/>
        <v>3101.8137930000003</v>
      </c>
      <c r="Q892" s="45">
        <f t="shared" si="108"/>
        <v>3089.0311369999999</v>
      </c>
      <c r="R892" s="45">
        <f t="shared" si="108"/>
        <v>3097.6953950000002</v>
      </c>
      <c r="S892" s="45">
        <f t="shared" si="108"/>
        <v>3129.2315360000002</v>
      </c>
      <c r="T892" s="45">
        <f t="shared" si="108"/>
        <v>3085.0158339999998</v>
      </c>
      <c r="U892" s="45">
        <f t="shared" si="108"/>
        <v>3030.8540189999999</v>
      </c>
      <c r="V892" s="45">
        <f t="shared" si="108"/>
        <v>2993.646874</v>
      </c>
      <c r="W892" s="45">
        <f t="shared" si="108"/>
        <v>2965.0841650000002</v>
      </c>
      <c r="X892" s="45">
        <f t="shared" si="108"/>
        <v>2954.7232640000002</v>
      </c>
      <c r="Y892" s="45">
        <f t="shared" si="108"/>
        <v>3018.109563</v>
      </c>
      <c r="Z892" s="45">
        <f t="shared" si="108"/>
        <v>3105.2279990000002</v>
      </c>
    </row>
    <row r="893" spans="2:26" ht="38.25" x14ac:dyDescent="0.25">
      <c r="B893" s="15" t="s">
        <v>15</v>
      </c>
      <c r="C893" s="16">
        <v>1487.7013119999999</v>
      </c>
      <c r="D893" s="16">
        <v>1555.060532</v>
      </c>
      <c r="E893" s="16">
        <v>1560.3801020000001</v>
      </c>
      <c r="F893" s="16">
        <v>1571.235199</v>
      </c>
      <c r="G893" s="16">
        <v>1582.442663</v>
      </c>
      <c r="H893" s="16">
        <v>1543.495658</v>
      </c>
      <c r="I893" s="16">
        <v>1490.526458</v>
      </c>
      <c r="J893" s="16">
        <v>1421.446015</v>
      </c>
      <c r="K893" s="16">
        <v>1373.2716929999999</v>
      </c>
      <c r="L893" s="16">
        <v>1343.269415</v>
      </c>
      <c r="M893" s="16">
        <v>1339.048863</v>
      </c>
      <c r="N893" s="16">
        <v>1365.8589119999999</v>
      </c>
      <c r="O893" s="16">
        <v>1380.522453</v>
      </c>
      <c r="P893" s="16">
        <v>1384.0198130000001</v>
      </c>
      <c r="Q893" s="16">
        <v>1371.237157</v>
      </c>
      <c r="R893" s="16">
        <v>1379.901415</v>
      </c>
      <c r="S893" s="16">
        <v>1411.4375560000001</v>
      </c>
      <c r="T893" s="16">
        <v>1367.2218539999999</v>
      </c>
      <c r="U893" s="16">
        <v>1313.060039</v>
      </c>
      <c r="V893" s="16">
        <v>1275.8528940000001</v>
      </c>
      <c r="W893" s="16">
        <v>1247.2901850000001</v>
      </c>
      <c r="X893" s="16">
        <v>1236.9292840000001</v>
      </c>
      <c r="Y893" s="16">
        <v>1300.3155830000001</v>
      </c>
      <c r="Z893" s="16">
        <v>1387.434019</v>
      </c>
    </row>
    <row r="894" spans="2:26" ht="38.25" x14ac:dyDescent="0.25">
      <c r="B894" s="15" t="s">
        <v>16</v>
      </c>
      <c r="C894" s="16">
        <v>31.23</v>
      </c>
      <c r="D894" s="16">
        <v>31.23</v>
      </c>
      <c r="E894" s="16">
        <v>31.23</v>
      </c>
      <c r="F894" s="16">
        <v>31.23</v>
      </c>
      <c r="G894" s="16">
        <v>31.23</v>
      </c>
      <c r="H894" s="16">
        <v>31.23</v>
      </c>
      <c r="I894" s="16">
        <v>31.23</v>
      </c>
      <c r="J894" s="16">
        <v>31.23</v>
      </c>
      <c r="K894" s="16">
        <v>31.23</v>
      </c>
      <c r="L894" s="16">
        <v>31.23</v>
      </c>
      <c r="M894" s="16">
        <v>31.23</v>
      </c>
      <c r="N894" s="16">
        <v>31.23</v>
      </c>
      <c r="O894" s="16">
        <v>31.23</v>
      </c>
      <c r="P894" s="16">
        <v>31.23</v>
      </c>
      <c r="Q894" s="16">
        <v>31.23</v>
      </c>
      <c r="R894" s="16">
        <v>31.23</v>
      </c>
      <c r="S894" s="16">
        <v>31.23</v>
      </c>
      <c r="T894" s="16">
        <v>31.23</v>
      </c>
      <c r="U894" s="16">
        <v>31.23</v>
      </c>
      <c r="V894" s="16">
        <v>31.23</v>
      </c>
      <c r="W894" s="16">
        <v>31.23</v>
      </c>
      <c r="X894" s="16">
        <v>31.23</v>
      </c>
      <c r="Y894" s="16">
        <v>31.23</v>
      </c>
      <c r="Z894" s="16">
        <v>31.23</v>
      </c>
    </row>
    <row r="895" spans="2:26" x14ac:dyDescent="0.25">
      <c r="B895" s="15" t="s">
        <v>17</v>
      </c>
      <c r="C895" s="16">
        <v>0</v>
      </c>
      <c r="D895" s="16">
        <v>0</v>
      </c>
      <c r="E895" s="16">
        <v>0</v>
      </c>
      <c r="F895" s="16">
        <v>0</v>
      </c>
      <c r="G895" s="16">
        <v>0</v>
      </c>
      <c r="H895" s="16">
        <v>0</v>
      </c>
      <c r="I895" s="16">
        <v>0</v>
      </c>
      <c r="J895" s="16">
        <v>0</v>
      </c>
      <c r="K895" s="16">
        <v>0</v>
      </c>
      <c r="L895" s="16">
        <v>0</v>
      </c>
      <c r="M895" s="16">
        <v>0</v>
      </c>
      <c r="N895" s="16">
        <v>0</v>
      </c>
      <c r="O895" s="16">
        <v>0</v>
      </c>
      <c r="P895" s="16">
        <v>0</v>
      </c>
      <c r="Q895" s="16">
        <v>0</v>
      </c>
      <c r="R895" s="16">
        <v>0</v>
      </c>
      <c r="S895" s="16">
        <v>0</v>
      </c>
      <c r="T895" s="16">
        <v>0</v>
      </c>
      <c r="U895" s="16">
        <v>0</v>
      </c>
      <c r="V895" s="16">
        <v>0</v>
      </c>
      <c r="W895" s="16">
        <v>0</v>
      </c>
      <c r="X895" s="16">
        <v>0</v>
      </c>
      <c r="Y895" s="16">
        <v>0</v>
      </c>
      <c r="Z895" s="16">
        <v>0</v>
      </c>
    </row>
    <row r="896" spans="2:26" x14ac:dyDescent="0.25">
      <c r="B896" s="15" t="s">
        <v>18</v>
      </c>
      <c r="C896" s="16">
        <v>676.12</v>
      </c>
      <c r="D896" s="16">
        <v>676.12</v>
      </c>
      <c r="E896" s="16">
        <v>676.12</v>
      </c>
      <c r="F896" s="16">
        <v>676.12</v>
      </c>
      <c r="G896" s="16">
        <v>676.12</v>
      </c>
      <c r="H896" s="16">
        <v>676.12</v>
      </c>
      <c r="I896" s="16">
        <v>676.12</v>
      </c>
      <c r="J896" s="16">
        <v>676.12</v>
      </c>
      <c r="K896" s="16">
        <v>676.12</v>
      </c>
      <c r="L896" s="16">
        <v>676.12</v>
      </c>
      <c r="M896" s="16">
        <v>676.12</v>
      </c>
      <c r="N896" s="16">
        <v>676.12</v>
      </c>
      <c r="O896" s="16">
        <v>676.12</v>
      </c>
      <c r="P896" s="16">
        <v>676.12</v>
      </c>
      <c r="Q896" s="16">
        <v>676.12</v>
      </c>
      <c r="R896" s="16">
        <v>676.12</v>
      </c>
      <c r="S896" s="16">
        <v>676.12</v>
      </c>
      <c r="T896" s="16">
        <v>676.12</v>
      </c>
      <c r="U896" s="16">
        <v>676.12</v>
      </c>
      <c r="V896" s="16">
        <v>676.12</v>
      </c>
      <c r="W896" s="16">
        <v>676.12</v>
      </c>
      <c r="X896" s="16">
        <v>676.12</v>
      </c>
      <c r="Y896" s="16">
        <v>676.12</v>
      </c>
      <c r="Z896" s="16">
        <v>676.12</v>
      </c>
    </row>
    <row r="897" spans="2:26" x14ac:dyDescent="0.25">
      <c r="B897" s="15" t="s">
        <v>19</v>
      </c>
      <c r="C897" s="16">
        <v>4.4439799999999998</v>
      </c>
      <c r="D897" s="16">
        <v>4.4439799999999998</v>
      </c>
      <c r="E897" s="16">
        <v>4.4439799999999998</v>
      </c>
      <c r="F897" s="16">
        <v>4.4439799999999998</v>
      </c>
      <c r="G897" s="16">
        <v>4.4439799999999998</v>
      </c>
      <c r="H897" s="16">
        <v>4.4439799999999998</v>
      </c>
      <c r="I897" s="16">
        <v>4.4439799999999998</v>
      </c>
      <c r="J897" s="16">
        <v>4.4439799999999998</v>
      </c>
      <c r="K897" s="16">
        <v>4.4439799999999998</v>
      </c>
      <c r="L897" s="16">
        <v>4.4439799999999998</v>
      </c>
      <c r="M897" s="16">
        <v>4.4439799999999998</v>
      </c>
      <c r="N897" s="16">
        <v>4.4439799999999998</v>
      </c>
      <c r="O897" s="16">
        <v>4.4439799999999998</v>
      </c>
      <c r="P897" s="16">
        <v>4.4439799999999998</v>
      </c>
      <c r="Q897" s="16">
        <v>4.4439799999999998</v>
      </c>
      <c r="R897" s="16">
        <v>4.4439799999999998</v>
      </c>
      <c r="S897" s="16">
        <v>4.4439799999999998</v>
      </c>
      <c r="T897" s="16">
        <v>4.4439799999999998</v>
      </c>
      <c r="U897" s="16">
        <v>4.4439799999999998</v>
      </c>
      <c r="V897" s="16">
        <v>4.4439799999999998</v>
      </c>
      <c r="W897" s="16">
        <v>4.4439799999999998</v>
      </c>
      <c r="X897" s="16">
        <v>4.4439799999999998</v>
      </c>
      <c r="Y897" s="16">
        <v>4.4439799999999998</v>
      </c>
      <c r="Z897" s="16">
        <v>4.4439799999999998</v>
      </c>
    </row>
    <row r="898" spans="2:26" ht="26.25" thickBot="1" x14ac:dyDescent="0.3">
      <c r="B898" s="15" t="s">
        <v>20</v>
      </c>
      <c r="C898" s="16">
        <v>0</v>
      </c>
      <c r="D898" s="16">
        <v>0</v>
      </c>
      <c r="E898" s="16">
        <v>0</v>
      </c>
      <c r="F898" s="16">
        <v>0</v>
      </c>
      <c r="G898" s="16">
        <v>0</v>
      </c>
      <c r="H898" s="16">
        <v>0</v>
      </c>
      <c r="I898" s="16">
        <v>0</v>
      </c>
      <c r="J898" s="16">
        <v>0</v>
      </c>
      <c r="K898" s="16">
        <v>0</v>
      </c>
      <c r="L898" s="16">
        <v>0</v>
      </c>
      <c r="M898" s="16">
        <v>0</v>
      </c>
      <c r="N898" s="16">
        <v>0</v>
      </c>
      <c r="O898" s="16">
        <v>0</v>
      </c>
      <c r="P898" s="16">
        <v>0</v>
      </c>
      <c r="Q898" s="16">
        <v>0</v>
      </c>
      <c r="R898" s="16">
        <v>0</v>
      </c>
      <c r="S898" s="16">
        <v>0</v>
      </c>
      <c r="T898" s="16">
        <v>0</v>
      </c>
      <c r="U898" s="16">
        <v>0</v>
      </c>
      <c r="V898" s="16">
        <v>0</v>
      </c>
      <c r="W898" s="16">
        <v>0</v>
      </c>
      <c r="X898" s="16">
        <v>0</v>
      </c>
      <c r="Y898" s="16">
        <v>0</v>
      </c>
      <c r="Z898" s="16">
        <v>0</v>
      </c>
    </row>
    <row r="899" spans="2:26" s="43" customFormat="1" ht="48.75" thickBot="1" x14ac:dyDescent="0.3">
      <c r="B899" s="38" t="s">
        <v>176</v>
      </c>
      <c r="C899" s="44">
        <v>1006</v>
      </c>
      <c r="D899" s="44">
        <v>1006</v>
      </c>
      <c r="E899" s="44">
        <v>1006</v>
      </c>
      <c r="F899" s="44">
        <v>1006</v>
      </c>
      <c r="G899" s="44">
        <v>1006</v>
      </c>
      <c r="H899" s="44">
        <v>1006</v>
      </c>
      <c r="I899" s="44">
        <v>1006</v>
      </c>
      <c r="J899" s="44">
        <v>1006</v>
      </c>
      <c r="K899" s="44">
        <v>1006</v>
      </c>
      <c r="L899" s="44">
        <v>1006</v>
      </c>
      <c r="M899" s="44">
        <v>1006</v>
      </c>
      <c r="N899" s="44">
        <v>1006</v>
      </c>
      <c r="O899" s="44">
        <v>1006</v>
      </c>
      <c r="P899" s="44">
        <v>1006</v>
      </c>
      <c r="Q899" s="44">
        <v>1006</v>
      </c>
      <c r="R899" s="44">
        <v>1006</v>
      </c>
      <c r="S899" s="44">
        <v>1006</v>
      </c>
      <c r="T899" s="44">
        <v>1006</v>
      </c>
      <c r="U899" s="44">
        <v>1006</v>
      </c>
      <c r="V899" s="44">
        <v>1006</v>
      </c>
      <c r="W899" s="44">
        <v>1006</v>
      </c>
      <c r="X899" s="44">
        <v>1006</v>
      </c>
      <c r="Y899" s="44">
        <v>1006</v>
      </c>
      <c r="Z899" s="44">
        <v>1006</v>
      </c>
    </row>
    <row r="900" spans="2:26" ht="15.75" thickBot="1" x14ac:dyDescent="0.3">
      <c r="B900" s="13" t="s">
        <v>145</v>
      </c>
      <c r="C900" s="14">
        <f>C901+C902+C903+C904+C905+C906+C907</f>
        <v>3198.6527160000001</v>
      </c>
      <c r="D900" s="45">
        <f t="shared" ref="D900:Z900" si="109">D901+D902+D903+D904+D905+D906+D907</f>
        <v>3270.0237440000001</v>
      </c>
      <c r="E900" s="45">
        <f t="shared" si="109"/>
        <v>3294.3616900000002</v>
      </c>
      <c r="F900" s="45">
        <f t="shared" si="109"/>
        <v>3315.6208769999998</v>
      </c>
      <c r="G900" s="45">
        <f t="shared" si="109"/>
        <v>3327.1984120000002</v>
      </c>
      <c r="H900" s="45">
        <f t="shared" si="109"/>
        <v>3296.4763269999999</v>
      </c>
      <c r="I900" s="45">
        <f t="shared" si="109"/>
        <v>3217.5612300000003</v>
      </c>
      <c r="J900" s="45">
        <f t="shared" si="109"/>
        <v>3138.1480980000001</v>
      </c>
      <c r="K900" s="45">
        <f t="shared" si="109"/>
        <v>3089.16806</v>
      </c>
      <c r="L900" s="45">
        <f t="shared" si="109"/>
        <v>3069.3937089999999</v>
      </c>
      <c r="M900" s="45">
        <f t="shared" si="109"/>
        <v>3066.5111000000002</v>
      </c>
      <c r="N900" s="45">
        <f t="shared" si="109"/>
        <v>3059.574701</v>
      </c>
      <c r="O900" s="45">
        <f t="shared" si="109"/>
        <v>3062.128099</v>
      </c>
      <c r="P900" s="45">
        <f t="shared" si="109"/>
        <v>3065.7352759999999</v>
      </c>
      <c r="Q900" s="45">
        <f t="shared" si="109"/>
        <v>3079.8499740000002</v>
      </c>
      <c r="R900" s="45">
        <f t="shared" si="109"/>
        <v>3088.4422800000002</v>
      </c>
      <c r="S900" s="45">
        <f t="shared" si="109"/>
        <v>3115.0227399999999</v>
      </c>
      <c r="T900" s="45">
        <f t="shared" si="109"/>
        <v>3104.7631150000002</v>
      </c>
      <c r="U900" s="45">
        <f t="shared" si="109"/>
        <v>3066.4149040000002</v>
      </c>
      <c r="V900" s="45">
        <f t="shared" si="109"/>
        <v>2996.3256529999999</v>
      </c>
      <c r="W900" s="45">
        <f t="shared" si="109"/>
        <v>2974.141869</v>
      </c>
      <c r="X900" s="45">
        <f t="shared" si="109"/>
        <v>2984.5471830000001</v>
      </c>
      <c r="Y900" s="45">
        <f t="shared" si="109"/>
        <v>3028.489787</v>
      </c>
      <c r="Z900" s="45">
        <f t="shared" si="109"/>
        <v>3110.9290890000002</v>
      </c>
    </row>
    <row r="901" spans="2:26" ht="38.25" x14ac:dyDescent="0.25">
      <c r="B901" s="15" t="s">
        <v>15</v>
      </c>
      <c r="C901" s="16">
        <v>1480.8587359999999</v>
      </c>
      <c r="D901" s="16">
        <v>1552.2297639999999</v>
      </c>
      <c r="E901" s="16">
        <v>1576.56771</v>
      </c>
      <c r="F901" s="16">
        <v>1597.8268969999999</v>
      </c>
      <c r="G901" s="16">
        <v>1609.404432</v>
      </c>
      <c r="H901" s="16">
        <v>1578.6823469999999</v>
      </c>
      <c r="I901" s="16">
        <v>1499.7672500000001</v>
      </c>
      <c r="J901" s="16">
        <v>1420.354118</v>
      </c>
      <c r="K901" s="16">
        <v>1371.37408</v>
      </c>
      <c r="L901" s="16">
        <v>1351.599729</v>
      </c>
      <c r="M901" s="16">
        <v>1348.71712</v>
      </c>
      <c r="N901" s="16">
        <v>1341.7807210000001</v>
      </c>
      <c r="O901" s="16">
        <v>1344.3341190000001</v>
      </c>
      <c r="P901" s="16">
        <v>1347.941296</v>
      </c>
      <c r="Q901" s="16">
        <v>1362.0559940000001</v>
      </c>
      <c r="R901" s="16">
        <v>1370.6483000000001</v>
      </c>
      <c r="S901" s="16">
        <v>1397.22876</v>
      </c>
      <c r="T901" s="16">
        <v>1386.9691350000001</v>
      </c>
      <c r="U901" s="16">
        <v>1348.6209240000001</v>
      </c>
      <c r="V901" s="16">
        <v>1278.531673</v>
      </c>
      <c r="W901" s="16">
        <v>1256.3478889999999</v>
      </c>
      <c r="X901" s="16">
        <v>1266.753203</v>
      </c>
      <c r="Y901" s="16">
        <v>1310.6958070000001</v>
      </c>
      <c r="Z901" s="16">
        <v>1393.1351090000001</v>
      </c>
    </row>
    <row r="902" spans="2:26" ht="38.25" x14ac:dyDescent="0.25">
      <c r="B902" s="15" t="s">
        <v>16</v>
      </c>
      <c r="C902" s="16">
        <v>31.23</v>
      </c>
      <c r="D902" s="16">
        <v>31.23</v>
      </c>
      <c r="E902" s="16">
        <v>31.23</v>
      </c>
      <c r="F902" s="16">
        <v>31.23</v>
      </c>
      <c r="G902" s="16">
        <v>31.23</v>
      </c>
      <c r="H902" s="16">
        <v>31.23</v>
      </c>
      <c r="I902" s="16">
        <v>31.23</v>
      </c>
      <c r="J902" s="16">
        <v>31.23</v>
      </c>
      <c r="K902" s="16">
        <v>31.23</v>
      </c>
      <c r="L902" s="16">
        <v>31.23</v>
      </c>
      <c r="M902" s="16">
        <v>31.23</v>
      </c>
      <c r="N902" s="16">
        <v>31.23</v>
      </c>
      <c r="O902" s="16">
        <v>31.23</v>
      </c>
      <c r="P902" s="16">
        <v>31.23</v>
      </c>
      <c r="Q902" s="16">
        <v>31.23</v>
      </c>
      <c r="R902" s="16">
        <v>31.23</v>
      </c>
      <c r="S902" s="16">
        <v>31.23</v>
      </c>
      <c r="T902" s="16">
        <v>31.23</v>
      </c>
      <c r="U902" s="16">
        <v>31.23</v>
      </c>
      <c r="V902" s="16">
        <v>31.23</v>
      </c>
      <c r="W902" s="16">
        <v>31.23</v>
      </c>
      <c r="X902" s="16">
        <v>31.23</v>
      </c>
      <c r="Y902" s="16">
        <v>31.23</v>
      </c>
      <c r="Z902" s="16">
        <v>31.23</v>
      </c>
    </row>
    <row r="903" spans="2:26" x14ac:dyDescent="0.25">
      <c r="B903" s="15" t="s">
        <v>17</v>
      </c>
      <c r="C903" s="16">
        <v>0</v>
      </c>
      <c r="D903" s="16">
        <v>0</v>
      </c>
      <c r="E903" s="16">
        <v>0</v>
      </c>
      <c r="F903" s="16">
        <v>0</v>
      </c>
      <c r="G903" s="16">
        <v>0</v>
      </c>
      <c r="H903" s="16">
        <v>0</v>
      </c>
      <c r="I903" s="16">
        <v>0</v>
      </c>
      <c r="J903" s="16">
        <v>0</v>
      </c>
      <c r="K903" s="16">
        <v>0</v>
      </c>
      <c r="L903" s="16">
        <v>0</v>
      </c>
      <c r="M903" s="16">
        <v>0</v>
      </c>
      <c r="N903" s="16">
        <v>0</v>
      </c>
      <c r="O903" s="16">
        <v>0</v>
      </c>
      <c r="P903" s="16">
        <v>0</v>
      </c>
      <c r="Q903" s="16">
        <v>0</v>
      </c>
      <c r="R903" s="16">
        <v>0</v>
      </c>
      <c r="S903" s="16">
        <v>0</v>
      </c>
      <c r="T903" s="16">
        <v>0</v>
      </c>
      <c r="U903" s="16">
        <v>0</v>
      </c>
      <c r="V903" s="16">
        <v>0</v>
      </c>
      <c r="W903" s="16">
        <v>0</v>
      </c>
      <c r="X903" s="16">
        <v>0</v>
      </c>
      <c r="Y903" s="16">
        <v>0</v>
      </c>
      <c r="Z903" s="16">
        <v>0</v>
      </c>
    </row>
    <row r="904" spans="2:26" x14ac:dyDescent="0.25">
      <c r="B904" s="15" t="s">
        <v>18</v>
      </c>
      <c r="C904" s="16">
        <v>676.12</v>
      </c>
      <c r="D904" s="16">
        <v>676.12</v>
      </c>
      <c r="E904" s="16">
        <v>676.12</v>
      </c>
      <c r="F904" s="16">
        <v>676.12</v>
      </c>
      <c r="G904" s="16">
        <v>676.12</v>
      </c>
      <c r="H904" s="16">
        <v>676.12</v>
      </c>
      <c r="I904" s="16">
        <v>676.12</v>
      </c>
      <c r="J904" s="16">
        <v>676.12</v>
      </c>
      <c r="K904" s="16">
        <v>676.12</v>
      </c>
      <c r="L904" s="16">
        <v>676.12</v>
      </c>
      <c r="M904" s="16">
        <v>676.12</v>
      </c>
      <c r="N904" s="16">
        <v>676.12</v>
      </c>
      <c r="O904" s="16">
        <v>676.12</v>
      </c>
      <c r="P904" s="16">
        <v>676.12</v>
      </c>
      <c r="Q904" s="16">
        <v>676.12</v>
      </c>
      <c r="R904" s="16">
        <v>676.12</v>
      </c>
      <c r="S904" s="16">
        <v>676.12</v>
      </c>
      <c r="T904" s="16">
        <v>676.12</v>
      </c>
      <c r="U904" s="16">
        <v>676.12</v>
      </c>
      <c r="V904" s="16">
        <v>676.12</v>
      </c>
      <c r="W904" s="16">
        <v>676.12</v>
      </c>
      <c r="X904" s="16">
        <v>676.12</v>
      </c>
      <c r="Y904" s="16">
        <v>676.12</v>
      </c>
      <c r="Z904" s="16">
        <v>676.12</v>
      </c>
    </row>
    <row r="905" spans="2:26" x14ac:dyDescent="0.25">
      <c r="B905" s="15" t="s">
        <v>19</v>
      </c>
      <c r="C905" s="16">
        <v>4.4439799999999998</v>
      </c>
      <c r="D905" s="16">
        <v>4.4439799999999998</v>
      </c>
      <c r="E905" s="16">
        <v>4.4439799999999998</v>
      </c>
      <c r="F905" s="16">
        <v>4.4439799999999998</v>
      </c>
      <c r="G905" s="16">
        <v>4.4439799999999998</v>
      </c>
      <c r="H905" s="16">
        <v>4.4439799999999998</v>
      </c>
      <c r="I905" s="16">
        <v>4.4439799999999998</v>
      </c>
      <c r="J905" s="16">
        <v>4.4439799999999998</v>
      </c>
      <c r="K905" s="16">
        <v>4.4439799999999998</v>
      </c>
      <c r="L905" s="16">
        <v>4.4439799999999998</v>
      </c>
      <c r="M905" s="16">
        <v>4.4439799999999998</v>
      </c>
      <c r="N905" s="16">
        <v>4.4439799999999998</v>
      </c>
      <c r="O905" s="16">
        <v>4.4439799999999998</v>
      </c>
      <c r="P905" s="16">
        <v>4.4439799999999998</v>
      </c>
      <c r="Q905" s="16">
        <v>4.4439799999999998</v>
      </c>
      <c r="R905" s="16">
        <v>4.4439799999999998</v>
      </c>
      <c r="S905" s="16">
        <v>4.4439799999999998</v>
      </c>
      <c r="T905" s="16">
        <v>4.4439799999999998</v>
      </c>
      <c r="U905" s="16">
        <v>4.4439799999999998</v>
      </c>
      <c r="V905" s="16">
        <v>4.4439799999999998</v>
      </c>
      <c r="W905" s="16">
        <v>4.4439799999999998</v>
      </c>
      <c r="X905" s="16">
        <v>4.4439799999999998</v>
      </c>
      <c r="Y905" s="16">
        <v>4.4439799999999998</v>
      </c>
      <c r="Z905" s="16">
        <v>4.4439799999999998</v>
      </c>
    </row>
    <row r="906" spans="2:26" ht="26.25" thickBot="1" x14ac:dyDescent="0.3">
      <c r="B906" s="15" t="s">
        <v>20</v>
      </c>
      <c r="C906" s="16">
        <v>0</v>
      </c>
      <c r="D906" s="16">
        <v>0</v>
      </c>
      <c r="E906" s="16">
        <v>0</v>
      </c>
      <c r="F906" s="16">
        <v>0</v>
      </c>
      <c r="G906" s="16">
        <v>0</v>
      </c>
      <c r="H906" s="16">
        <v>0</v>
      </c>
      <c r="I906" s="16">
        <v>0</v>
      </c>
      <c r="J906" s="16">
        <v>0</v>
      </c>
      <c r="K906" s="16">
        <v>0</v>
      </c>
      <c r="L906" s="16">
        <v>0</v>
      </c>
      <c r="M906" s="16">
        <v>0</v>
      </c>
      <c r="N906" s="16">
        <v>0</v>
      </c>
      <c r="O906" s="16">
        <v>0</v>
      </c>
      <c r="P906" s="16">
        <v>0</v>
      </c>
      <c r="Q906" s="16">
        <v>0</v>
      </c>
      <c r="R906" s="16">
        <v>0</v>
      </c>
      <c r="S906" s="16">
        <v>0</v>
      </c>
      <c r="T906" s="16">
        <v>0</v>
      </c>
      <c r="U906" s="16">
        <v>0</v>
      </c>
      <c r="V906" s="16">
        <v>0</v>
      </c>
      <c r="W906" s="16">
        <v>0</v>
      </c>
      <c r="X906" s="16">
        <v>0</v>
      </c>
      <c r="Y906" s="16">
        <v>0</v>
      </c>
      <c r="Z906" s="16">
        <v>0</v>
      </c>
    </row>
    <row r="907" spans="2:26" s="43" customFormat="1" ht="48.75" thickBot="1" x14ac:dyDescent="0.3">
      <c r="B907" s="38" t="s">
        <v>176</v>
      </c>
      <c r="C907" s="44">
        <v>1006</v>
      </c>
      <c r="D907" s="44">
        <v>1006</v>
      </c>
      <c r="E907" s="44">
        <v>1006</v>
      </c>
      <c r="F907" s="44">
        <v>1006</v>
      </c>
      <c r="G907" s="44">
        <v>1006</v>
      </c>
      <c r="H907" s="44">
        <v>1006</v>
      </c>
      <c r="I907" s="44">
        <v>1006</v>
      </c>
      <c r="J907" s="44">
        <v>1006</v>
      </c>
      <c r="K907" s="44">
        <v>1006</v>
      </c>
      <c r="L907" s="44">
        <v>1006</v>
      </c>
      <c r="M907" s="44">
        <v>1006</v>
      </c>
      <c r="N907" s="44">
        <v>1006</v>
      </c>
      <c r="O907" s="44">
        <v>1006</v>
      </c>
      <c r="P907" s="44">
        <v>1006</v>
      </c>
      <c r="Q907" s="44">
        <v>1006</v>
      </c>
      <c r="R907" s="44">
        <v>1006</v>
      </c>
      <c r="S907" s="44">
        <v>1006</v>
      </c>
      <c r="T907" s="44">
        <v>1006</v>
      </c>
      <c r="U907" s="44">
        <v>1006</v>
      </c>
      <c r="V907" s="44">
        <v>1006</v>
      </c>
      <c r="W907" s="44">
        <v>1006</v>
      </c>
      <c r="X907" s="44">
        <v>1006</v>
      </c>
      <c r="Y907" s="44">
        <v>1006</v>
      </c>
      <c r="Z907" s="44">
        <v>1006</v>
      </c>
    </row>
    <row r="908" spans="2:26" ht="15.75" thickBot="1" x14ac:dyDescent="0.3">
      <c r="B908" s="13" t="s">
        <v>146</v>
      </c>
      <c r="C908" s="14">
        <f>C909+C910+C911+C912+C913+C914+C915</f>
        <v>3260.3937380000002</v>
      </c>
      <c r="D908" s="45">
        <f t="shared" ref="D908:Z908" si="110">D909+D910+D911+D912+D913+D914+D915</f>
        <v>3351.6764450000001</v>
      </c>
      <c r="E908" s="45">
        <f t="shared" si="110"/>
        <v>3460.6907430000001</v>
      </c>
      <c r="F908" s="45">
        <f t="shared" si="110"/>
        <v>3524.0404100000001</v>
      </c>
      <c r="G908" s="45">
        <f t="shared" si="110"/>
        <v>3536.8304499999999</v>
      </c>
      <c r="H908" s="45">
        <f t="shared" si="110"/>
        <v>3511.8847650000002</v>
      </c>
      <c r="I908" s="45">
        <f t="shared" si="110"/>
        <v>3432.4142029999998</v>
      </c>
      <c r="J908" s="45">
        <f t="shared" si="110"/>
        <v>3336.2363169999999</v>
      </c>
      <c r="K908" s="45">
        <f t="shared" si="110"/>
        <v>3263.3551910000001</v>
      </c>
      <c r="L908" s="45">
        <f t="shared" si="110"/>
        <v>3229.7066330000002</v>
      </c>
      <c r="M908" s="45">
        <f t="shared" si="110"/>
        <v>3223.7797820000001</v>
      </c>
      <c r="N908" s="45">
        <f t="shared" si="110"/>
        <v>3221.6130429999998</v>
      </c>
      <c r="O908" s="45">
        <f t="shared" si="110"/>
        <v>3223.7892889999998</v>
      </c>
      <c r="P908" s="45">
        <f t="shared" si="110"/>
        <v>3254.5026819999998</v>
      </c>
      <c r="Q908" s="45">
        <f t="shared" si="110"/>
        <v>3327.7961249999998</v>
      </c>
      <c r="R908" s="45">
        <f t="shared" si="110"/>
        <v>3309.002219</v>
      </c>
      <c r="S908" s="45">
        <f t="shared" si="110"/>
        <v>3308.5622539999999</v>
      </c>
      <c r="T908" s="45">
        <f t="shared" si="110"/>
        <v>3322.3944000000001</v>
      </c>
      <c r="U908" s="45">
        <f t="shared" si="110"/>
        <v>3251.4937420000001</v>
      </c>
      <c r="V908" s="45">
        <f t="shared" si="110"/>
        <v>3204.5032000000001</v>
      </c>
      <c r="W908" s="45">
        <f t="shared" si="110"/>
        <v>3184.1300569999999</v>
      </c>
      <c r="X908" s="45">
        <f t="shared" si="110"/>
        <v>3196.414585</v>
      </c>
      <c r="Y908" s="45">
        <f t="shared" si="110"/>
        <v>3253.391959</v>
      </c>
      <c r="Z908" s="45">
        <f t="shared" si="110"/>
        <v>3336.1954430000001</v>
      </c>
    </row>
    <row r="909" spans="2:26" ht="38.25" x14ac:dyDescent="0.25">
      <c r="B909" s="15" t="s">
        <v>15</v>
      </c>
      <c r="C909" s="16">
        <v>1542.5997580000001</v>
      </c>
      <c r="D909" s="16">
        <v>1633.8824649999999</v>
      </c>
      <c r="E909" s="16">
        <v>1742.896763</v>
      </c>
      <c r="F909" s="16">
        <v>1806.2464299999999</v>
      </c>
      <c r="G909" s="16">
        <v>1819.03647</v>
      </c>
      <c r="H909" s="16">
        <v>1794.0907850000001</v>
      </c>
      <c r="I909" s="16">
        <v>1714.6202229999999</v>
      </c>
      <c r="J909" s="16">
        <v>1618.442337</v>
      </c>
      <c r="K909" s="16">
        <v>1545.561211</v>
      </c>
      <c r="L909" s="16">
        <v>1511.9126530000001</v>
      </c>
      <c r="M909" s="16">
        <v>1505.9858019999999</v>
      </c>
      <c r="N909" s="16">
        <v>1503.8190629999999</v>
      </c>
      <c r="O909" s="16">
        <v>1505.9953089999999</v>
      </c>
      <c r="P909" s="16">
        <v>1536.7087019999999</v>
      </c>
      <c r="Q909" s="16">
        <v>1610.0021449999999</v>
      </c>
      <c r="R909" s="16">
        <v>1591.208239</v>
      </c>
      <c r="S909" s="16">
        <v>1590.768274</v>
      </c>
      <c r="T909" s="16">
        <v>1604.60042</v>
      </c>
      <c r="U909" s="16">
        <v>1533.699762</v>
      </c>
      <c r="V909" s="16">
        <v>1486.70922</v>
      </c>
      <c r="W909" s="16">
        <v>1466.3360769999999</v>
      </c>
      <c r="X909" s="16">
        <v>1478.6206050000001</v>
      </c>
      <c r="Y909" s="16">
        <v>1535.5979789999999</v>
      </c>
      <c r="Z909" s="16">
        <v>1618.4014629999999</v>
      </c>
    </row>
    <row r="910" spans="2:26" ht="38.25" x14ac:dyDescent="0.25">
      <c r="B910" s="15" t="s">
        <v>16</v>
      </c>
      <c r="C910" s="16">
        <v>31.23</v>
      </c>
      <c r="D910" s="16">
        <v>31.23</v>
      </c>
      <c r="E910" s="16">
        <v>31.23</v>
      </c>
      <c r="F910" s="16">
        <v>31.23</v>
      </c>
      <c r="G910" s="16">
        <v>31.23</v>
      </c>
      <c r="H910" s="16">
        <v>31.23</v>
      </c>
      <c r="I910" s="16">
        <v>31.23</v>
      </c>
      <c r="J910" s="16">
        <v>31.23</v>
      </c>
      <c r="K910" s="16">
        <v>31.23</v>
      </c>
      <c r="L910" s="16">
        <v>31.23</v>
      </c>
      <c r="M910" s="16">
        <v>31.23</v>
      </c>
      <c r="N910" s="16">
        <v>31.23</v>
      </c>
      <c r="O910" s="16">
        <v>31.23</v>
      </c>
      <c r="P910" s="16">
        <v>31.23</v>
      </c>
      <c r="Q910" s="16">
        <v>31.23</v>
      </c>
      <c r="R910" s="16">
        <v>31.23</v>
      </c>
      <c r="S910" s="16">
        <v>31.23</v>
      </c>
      <c r="T910" s="16">
        <v>31.23</v>
      </c>
      <c r="U910" s="16">
        <v>31.23</v>
      </c>
      <c r="V910" s="16">
        <v>31.23</v>
      </c>
      <c r="W910" s="16">
        <v>31.23</v>
      </c>
      <c r="X910" s="16">
        <v>31.23</v>
      </c>
      <c r="Y910" s="16">
        <v>31.23</v>
      </c>
      <c r="Z910" s="16">
        <v>31.23</v>
      </c>
    </row>
    <row r="911" spans="2:26" x14ac:dyDescent="0.25">
      <c r="B911" s="15" t="s">
        <v>17</v>
      </c>
      <c r="C911" s="16">
        <v>0</v>
      </c>
      <c r="D911" s="16">
        <v>0</v>
      </c>
      <c r="E911" s="16">
        <v>0</v>
      </c>
      <c r="F911" s="16">
        <v>0</v>
      </c>
      <c r="G911" s="16">
        <v>0</v>
      </c>
      <c r="H911" s="16">
        <v>0</v>
      </c>
      <c r="I911" s="16">
        <v>0</v>
      </c>
      <c r="J911" s="16">
        <v>0</v>
      </c>
      <c r="K911" s="16">
        <v>0</v>
      </c>
      <c r="L911" s="16">
        <v>0</v>
      </c>
      <c r="M911" s="16">
        <v>0</v>
      </c>
      <c r="N911" s="16">
        <v>0</v>
      </c>
      <c r="O911" s="16">
        <v>0</v>
      </c>
      <c r="P911" s="16">
        <v>0</v>
      </c>
      <c r="Q911" s="16">
        <v>0</v>
      </c>
      <c r="R911" s="16">
        <v>0</v>
      </c>
      <c r="S911" s="16">
        <v>0</v>
      </c>
      <c r="T911" s="16">
        <v>0</v>
      </c>
      <c r="U911" s="16">
        <v>0</v>
      </c>
      <c r="V911" s="16">
        <v>0</v>
      </c>
      <c r="W911" s="16">
        <v>0</v>
      </c>
      <c r="X911" s="16">
        <v>0</v>
      </c>
      <c r="Y911" s="16">
        <v>0</v>
      </c>
      <c r="Z911" s="16">
        <v>0</v>
      </c>
    </row>
    <row r="912" spans="2:26" x14ac:dyDescent="0.25">
      <c r="B912" s="15" t="s">
        <v>18</v>
      </c>
      <c r="C912" s="16">
        <v>676.12</v>
      </c>
      <c r="D912" s="16">
        <v>676.12</v>
      </c>
      <c r="E912" s="16">
        <v>676.12</v>
      </c>
      <c r="F912" s="16">
        <v>676.12</v>
      </c>
      <c r="G912" s="16">
        <v>676.12</v>
      </c>
      <c r="H912" s="16">
        <v>676.12</v>
      </c>
      <c r="I912" s="16">
        <v>676.12</v>
      </c>
      <c r="J912" s="16">
        <v>676.12</v>
      </c>
      <c r="K912" s="16">
        <v>676.12</v>
      </c>
      <c r="L912" s="16">
        <v>676.12</v>
      </c>
      <c r="M912" s="16">
        <v>676.12</v>
      </c>
      <c r="N912" s="16">
        <v>676.12</v>
      </c>
      <c r="O912" s="16">
        <v>676.12</v>
      </c>
      <c r="P912" s="16">
        <v>676.12</v>
      </c>
      <c r="Q912" s="16">
        <v>676.12</v>
      </c>
      <c r="R912" s="16">
        <v>676.12</v>
      </c>
      <c r="S912" s="16">
        <v>676.12</v>
      </c>
      <c r="T912" s="16">
        <v>676.12</v>
      </c>
      <c r="U912" s="16">
        <v>676.12</v>
      </c>
      <c r="V912" s="16">
        <v>676.12</v>
      </c>
      <c r="W912" s="16">
        <v>676.12</v>
      </c>
      <c r="X912" s="16">
        <v>676.12</v>
      </c>
      <c r="Y912" s="16">
        <v>676.12</v>
      </c>
      <c r="Z912" s="16">
        <v>676.12</v>
      </c>
    </row>
    <row r="913" spans="2:26" x14ac:dyDescent="0.25">
      <c r="B913" s="15" t="s">
        <v>19</v>
      </c>
      <c r="C913" s="16">
        <v>4.4439799999999998</v>
      </c>
      <c r="D913" s="16">
        <v>4.4439799999999998</v>
      </c>
      <c r="E913" s="16">
        <v>4.4439799999999998</v>
      </c>
      <c r="F913" s="16">
        <v>4.4439799999999998</v>
      </c>
      <c r="G913" s="16">
        <v>4.4439799999999998</v>
      </c>
      <c r="H913" s="16">
        <v>4.4439799999999998</v>
      </c>
      <c r="I913" s="16">
        <v>4.4439799999999998</v>
      </c>
      <c r="J913" s="16">
        <v>4.4439799999999998</v>
      </c>
      <c r="K913" s="16">
        <v>4.4439799999999998</v>
      </c>
      <c r="L913" s="16">
        <v>4.4439799999999998</v>
      </c>
      <c r="M913" s="16">
        <v>4.4439799999999998</v>
      </c>
      <c r="N913" s="16">
        <v>4.4439799999999998</v>
      </c>
      <c r="O913" s="16">
        <v>4.4439799999999998</v>
      </c>
      <c r="P913" s="16">
        <v>4.4439799999999998</v>
      </c>
      <c r="Q913" s="16">
        <v>4.4439799999999998</v>
      </c>
      <c r="R913" s="16">
        <v>4.4439799999999998</v>
      </c>
      <c r="S913" s="16">
        <v>4.4439799999999998</v>
      </c>
      <c r="T913" s="16">
        <v>4.4439799999999998</v>
      </c>
      <c r="U913" s="16">
        <v>4.4439799999999998</v>
      </c>
      <c r="V913" s="16">
        <v>4.4439799999999998</v>
      </c>
      <c r="W913" s="16">
        <v>4.4439799999999998</v>
      </c>
      <c r="X913" s="16">
        <v>4.4439799999999998</v>
      </c>
      <c r="Y913" s="16">
        <v>4.4439799999999998</v>
      </c>
      <c r="Z913" s="16">
        <v>4.4439799999999998</v>
      </c>
    </row>
    <row r="914" spans="2:26" ht="26.25" thickBot="1" x14ac:dyDescent="0.3">
      <c r="B914" s="15" t="s">
        <v>20</v>
      </c>
      <c r="C914" s="16">
        <v>0</v>
      </c>
      <c r="D914" s="16">
        <v>0</v>
      </c>
      <c r="E914" s="16">
        <v>0</v>
      </c>
      <c r="F914" s="16">
        <v>0</v>
      </c>
      <c r="G914" s="16">
        <v>0</v>
      </c>
      <c r="H914" s="16">
        <v>0</v>
      </c>
      <c r="I914" s="16">
        <v>0</v>
      </c>
      <c r="J914" s="16">
        <v>0</v>
      </c>
      <c r="K914" s="16">
        <v>0</v>
      </c>
      <c r="L914" s="16">
        <v>0</v>
      </c>
      <c r="M914" s="16">
        <v>0</v>
      </c>
      <c r="N914" s="16">
        <v>0</v>
      </c>
      <c r="O914" s="16">
        <v>0</v>
      </c>
      <c r="P914" s="16">
        <v>0</v>
      </c>
      <c r="Q914" s="16">
        <v>0</v>
      </c>
      <c r="R914" s="16">
        <v>0</v>
      </c>
      <c r="S914" s="16">
        <v>0</v>
      </c>
      <c r="T914" s="16">
        <v>0</v>
      </c>
      <c r="U914" s="16">
        <v>0</v>
      </c>
      <c r="V914" s="16">
        <v>0</v>
      </c>
      <c r="W914" s="16">
        <v>0</v>
      </c>
      <c r="X914" s="16">
        <v>0</v>
      </c>
      <c r="Y914" s="16">
        <v>0</v>
      </c>
      <c r="Z914" s="16">
        <v>0</v>
      </c>
    </row>
    <row r="915" spans="2:26" s="43" customFormat="1" ht="48.75" thickBot="1" x14ac:dyDescent="0.3">
      <c r="B915" s="38" t="s">
        <v>176</v>
      </c>
      <c r="C915" s="44">
        <v>1006</v>
      </c>
      <c r="D915" s="44">
        <v>1006</v>
      </c>
      <c r="E915" s="44">
        <v>1006</v>
      </c>
      <c r="F915" s="44">
        <v>1006</v>
      </c>
      <c r="G915" s="44">
        <v>1006</v>
      </c>
      <c r="H915" s="44">
        <v>1006</v>
      </c>
      <c r="I915" s="44">
        <v>1006</v>
      </c>
      <c r="J915" s="44">
        <v>1006</v>
      </c>
      <c r="K915" s="44">
        <v>1006</v>
      </c>
      <c r="L915" s="44">
        <v>1006</v>
      </c>
      <c r="M915" s="44">
        <v>1006</v>
      </c>
      <c r="N915" s="44">
        <v>1006</v>
      </c>
      <c r="O915" s="44">
        <v>1006</v>
      </c>
      <c r="P915" s="44">
        <v>1006</v>
      </c>
      <c r="Q915" s="44">
        <v>1006</v>
      </c>
      <c r="R915" s="44">
        <v>1006</v>
      </c>
      <c r="S915" s="44">
        <v>1006</v>
      </c>
      <c r="T915" s="44">
        <v>1006</v>
      </c>
      <c r="U915" s="44">
        <v>1006</v>
      </c>
      <c r="V915" s="44">
        <v>1006</v>
      </c>
      <c r="W915" s="44">
        <v>1006</v>
      </c>
      <c r="X915" s="44">
        <v>1006</v>
      </c>
      <c r="Y915" s="44">
        <v>1006</v>
      </c>
      <c r="Z915" s="44">
        <v>1006</v>
      </c>
    </row>
    <row r="916" spans="2:26" ht="15.75" thickBot="1" x14ac:dyDescent="0.3">
      <c r="B916" s="13" t="s">
        <v>147</v>
      </c>
      <c r="C916" s="14">
        <f>C917+C918+C919+C920+C921+C922+C923</f>
        <v>3371.187739</v>
      </c>
      <c r="D916" s="45">
        <f t="shared" ref="D916:Z916" si="111">D917+D918+D919+D920+D921+D922+D923</f>
        <v>3459.181763</v>
      </c>
      <c r="E916" s="45">
        <f t="shared" si="111"/>
        <v>3548.3551149999998</v>
      </c>
      <c r="F916" s="45">
        <f t="shared" si="111"/>
        <v>3544.685215</v>
      </c>
      <c r="G916" s="45">
        <f t="shared" si="111"/>
        <v>3518.2044329999999</v>
      </c>
      <c r="H916" s="45">
        <f t="shared" si="111"/>
        <v>3530.2818280000001</v>
      </c>
      <c r="I916" s="45">
        <f t="shared" si="111"/>
        <v>3438.1613710000001</v>
      </c>
      <c r="J916" s="45">
        <f t="shared" si="111"/>
        <v>3319.356863</v>
      </c>
      <c r="K916" s="45">
        <f t="shared" si="111"/>
        <v>3234.4588600000002</v>
      </c>
      <c r="L916" s="45">
        <f t="shared" si="111"/>
        <v>3207.2294940000002</v>
      </c>
      <c r="M916" s="45">
        <f t="shared" si="111"/>
        <v>3197.7685850000003</v>
      </c>
      <c r="N916" s="45">
        <f t="shared" si="111"/>
        <v>3193.8512500000002</v>
      </c>
      <c r="O916" s="45">
        <f t="shared" si="111"/>
        <v>3187.2572049999999</v>
      </c>
      <c r="P916" s="45">
        <f t="shared" si="111"/>
        <v>3198.5225700000001</v>
      </c>
      <c r="Q916" s="45">
        <f t="shared" si="111"/>
        <v>3239.3897449999999</v>
      </c>
      <c r="R916" s="45">
        <f t="shared" si="111"/>
        <v>3227.1865680000001</v>
      </c>
      <c r="S916" s="45">
        <f t="shared" si="111"/>
        <v>3246.3927880000001</v>
      </c>
      <c r="T916" s="45">
        <f t="shared" si="111"/>
        <v>3244.9477780000002</v>
      </c>
      <c r="U916" s="45">
        <f t="shared" si="111"/>
        <v>3207.463581</v>
      </c>
      <c r="V916" s="45">
        <f t="shared" si="111"/>
        <v>3170.051328</v>
      </c>
      <c r="W916" s="45">
        <f t="shared" si="111"/>
        <v>3177.9640730000001</v>
      </c>
      <c r="X916" s="45">
        <f t="shared" si="111"/>
        <v>3216.8963760000001</v>
      </c>
      <c r="Y916" s="45">
        <f t="shared" si="111"/>
        <v>3311.2003049999998</v>
      </c>
      <c r="Z916" s="45">
        <f t="shared" si="111"/>
        <v>3414.3212400000002</v>
      </c>
    </row>
    <row r="917" spans="2:26" ht="38.25" x14ac:dyDescent="0.25">
      <c r="B917" s="15" t="s">
        <v>15</v>
      </c>
      <c r="C917" s="16">
        <v>1653.393759</v>
      </c>
      <c r="D917" s="16">
        <v>1741.3877829999999</v>
      </c>
      <c r="E917" s="16">
        <v>1830.5611349999999</v>
      </c>
      <c r="F917" s="16">
        <v>1826.8912350000001</v>
      </c>
      <c r="G917" s="16">
        <v>1800.410453</v>
      </c>
      <c r="H917" s="16">
        <v>1812.487848</v>
      </c>
      <c r="I917" s="16">
        <v>1720.367391</v>
      </c>
      <c r="J917" s="16">
        <v>1601.5628830000001</v>
      </c>
      <c r="K917" s="16">
        <v>1516.66488</v>
      </c>
      <c r="L917" s="16">
        <v>1489.435514</v>
      </c>
      <c r="M917" s="16">
        <v>1479.9746050000001</v>
      </c>
      <c r="N917" s="16">
        <v>1476.05727</v>
      </c>
      <c r="O917" s="16">
        <v>1469.463225</v>
      </c>
      <c r="P917" s="16">
        <v>1480.7285899999999</v>
      </c>
      <c r="Q917" s="16">
        <v>1521.595765</v>
      </c>
      <c r="R917" s="16">
        <v>1509.3925879999999</v>
      </c>
      <c r="S917" s="16">
        <v>1528.598808</v>
      </c>
      <c r="T917" s="16">
        <v>1527.1537980000001</v>
      </c>
      <c r="U917" s="16">
        <v>1489.6696010000001</v>
      </c>
      <c r="V917" s="16">
        <v>1452.2573480000001</v>
      </c>
      <c r="W917" s="16">
        <v>1460.170093</v>
      </c>
      <c r="X917" s="16">
        <v>1499.102396</v>
      </c>
      <c r="Y917" s="16">
        <v>1593.4063249999999</v>
      </c>
      <c r="Z917" s="16">
        <v>1696.5272600000001</v>
      </c>
    </row>
    <row r="918" spans="2:26" ht="38.25" x14ac:dyDescent="0.25">
      <c r="B918" s="15" t="s">
        <v>16</v>
      </c>
      <c r="C918" s="16">
        <v>31.23</v>
      </c>
      <c r="D918" s="16">
        <v>31.23</v>
      </c>
      <c r="E918" s="16">
        <v>31.23</v>
      </c>
      <c r="F918" s="16">
        <v>31.23</v>
      </c>
      <c r="G918" s="16">
        <v>31.23</v>
      </c>
      <c r="H918" s="16">
        <v>31.23</v>
      </c>
      <c r="I918" s="16">
        <v>31.23</v>
      </c>
      <c r="J918" s="16">
        <v>31.23</v>
      </c>
      <c r="K918" s="16">
        <v>31.23</v>
      </c>
      <c r="L918" s="16">
        <v>31.23</v>
      </c>
      <c r="M918" s="16">
        <v>31.23</v>
      </c>
      <c r="N918" s="16">
        <v>31.23</v>
      </c>
      <c r="O918" s="16">
        <v>31.23</v>
      </c>
      <c r="P918" s="16">
        <v>31.23</v>
      </c>
      <c r="Q918" s="16">
        <v>31.23</v>
      </c>
      <c r="R918" s="16">
        <v>31.23</v>
      </c>
      <c r="S918" s="16">
        <v>31.23</v>
      </c>
      <c r="T918" s="16">
        <v>31.23</v>
      </c>
      <c r="U918" s="16">
        <v>31.23</v>
      </c>
      <c r="V918" s="16">
        <v>31.23</v>
      </c>
      <c r="W918" s="16">
        <v>31.23</v>
      </c>
      <c r="X918" s="16">
        <v>31.23</v>
      </c>
      <c r="Y918" s="16">
        <v>31.23</v>
      </c>
      <c r="Z918" s="16">
        <v>31.23</v>
      </c>
    </row>
    <row r="919" spans="2:26" x14ac:dyDescent="0.25">
      <c r="B919" s="15" t="s">
        <v>17</v>
      </c>
      <c r="C919" s="16">
        <v>0</v>
      </c>
      <c r="D919" s="16">
        <v>0</v>
      </c>
      <c r="E919" s="16">
        <v>0</v>
      </c>
      <c r="F919" s="16">
        <v>0</v>
      </c>
      <c r="G919" s="16">
        <v>0</v>
      </c>
      <c r="H919" s="16">
        <v>0</v>
      </c>
      <c r="I919" s="16">
        <v>0</v>
      </c>
      <c r="J919" s="16">
        <v>0</v>
      </c>
      <c r="K919" s="16">
        <v>0</v>
      </c>
      <c r="L919" s="16">
        <v>0</v>
      </c>
      <c r="M919" s="16">
        <v>0</v>
      </c>
      <c r="N919" s="16">
        <v>0</v>
      </c>
      <c r="O919" s="16">
        <v>0</v>
      </c>
      <c r="P919" s="16">
        <v>0</v>
      </c>
      <c r="Q919" s="16">
        <v>0</v>
      </c>
      <c r="R919" s="16">
        <v>0</v>
      </c>
      <c r="S919" s="16">
        <v>0</v>
      </c>
      <c r="T919" s="16">
        <v>0</v>
      </c>
      <c r="U919" s="16">
        <v>0</v>
      </c>
      <c r="V919" s="16">
        <v>0</v>
      </c>
      <c r="W919" s="16">
        <v>0</v>
      </c>
      <c r="X919" s="16">
        <v>0</v>
      </c>
      <c r="Y919" s="16">
        <v>0</v>
      </c>
      <c r="Z919" s="16">
        <v>0</v>
      </c>
    </row>
    <row r="920" spans="2:26" x14ac:dyDescent="0.25">
      <c r="B920" s="15" t="s">
        <v>18</v>
      </c>
      <c r="C920" s="16">
        <v>676.12</v>
      </c>
      <c r="D920" s="16">
        <v>676.12</v>
      </c>
      <c r="E920" s="16">
        <v>676.12</v>
      </c>
      <c r="F920" s="16">
        <v>676.12</v>
      </c>
      <c r="G920" s="16">
        <v>676.12</v>
      </c>
      <c r="H920" s="16">
        <v>676.12</v>
      </c>
      <c r="I920" s="16">
        <v>676.12</v>
      </c>
      <c r="J920" s="16">
        <v>676.12</v>
      </c>
      <c r="K920" s="16">
        <v>676.12</v>
      </c>
      <c r="L920" s="16">
        <v>676.12</v>
      </c>
      <c r="M920" s="16">
        <v>676.12</v>
      </c>
      <c r="N920" s="16">
        <v>676.12</v>
      </c>
      <c r="O920" s="16">
        <v>676.12</v>
      </c>
      <c r="P920" s="16">
        <v>676.12</v>
      </c>
      <c r="Q920" s="16">
        <v>676.12</v>
      </c>
      <c r="R920" s="16">
        <v>676.12</v>
      </c>
      <c r="S920" s="16">
        <v>676.12</v>
      </c>
      <c r="T920" s="16">
        <v>676.12</v>
      </c>
      <c r="U920" s="16">
        <v>676.12</v>
      </c>
      <c r="V920" s="16">
        <v>676.12</v>
      </c>
      <c r="W920" s="16">
        <v>676.12</v>
      </c>
      <c r="X920" s="16">
        <v>676.12</v>
      </c>
      <c r="Y920" s="16">
        <v>676.12</v>
      </c>
      <c r="Z920" s="16">
        <v>676.12</v>
      </c>
    </row>
    <row r="921" spans="2:26" x14ac:dyDescent="0.25">
      <c r="B921" s="15" t="s">
        <v>19</v>
      </c>
      <c r="C921" s="16">
        <v>4.4439799999999998</v>
      </c>
      <c r="D921" s="16">
        <v>4.4439799999999998</v>
      </c>
      <c r="E921" s="16">
        <v>4.4439799999999998</v>
      </c>
      <c r="F921" s="16">
        <v>4.4439799999999998</v>
      </c>
      <c r="G921" s="16">
        <v>4.4439799999999998</v>
      </c>
      <c r="H921" s="16">
        <v>4.4439799999999998</v>
      </c>
      <c r="I921" s="16">
        <v>4.4439799999999998</v>
      </c>
      <c r="J921" s="16">
        <v>4.4439799999999998</v>
      </c>
      <c r="K921" s="16">
        <v>4.4439799999999998</v>
      </c>
      <c r="L921" s="16">
        <v>4.4439799999999998</v>
      </c>
      <c r="M921" s="16">
        <v>4.4439799999999998</v>
      </c>
      <c r="N921" s="16">
        <v>4.4439799999999998</v>
      </c>
      <c r="O921" s="16">
        <v>4.4439799999999998</v>
      </c>
      <c r="P921" s="16">
        <v>4.4439799999999998</v>
      </c>
      <c r="Q921" s="16">
        <v>4.4439799999999998</v>
      </c>
      <c r="R921" s="16">
        <v>4.4439799999999998</v>
      </c>
      <c r="S921" s="16">
        <v>4.4439799999999998</v>
      </c>
      <c r="T921" s="16">
        <v>4.4439799999999998</v>
      </c>
      <c r="U921" s="16">
        <v>4.4439799999999998</v>
      </c>
      <c r="V921" s="16">
        <v>4.4439799999999998</v>
      </c>
      <c r="W921" s="16">
        <v>4.4439799999999998</v>
      </c>
      <c r="X921" s="16">
        <v>4.4439799999999998</v>
      </c>
      <c r="Y921" s="16">
        <v>4.4439799999999998</v>
      </c>
      <c r="Z921" s="16">
        <v>4.4439799999999998</v>
      </c>
    </row>
    <row r="922" spans="2:26" ht="26.25" thickBot="1" x14ac:dyDescent="0.3">
      <c r="B922" s="15" t="s">
        <v>20</v>
      </c>
      <c r="C922" s="16">
        <v>0</v>
      </c>
      <c r="D922" s="16">
        <v>0</v>
      </c>
      <c r="E922" s="16">
        <v>0</v>
      </c>
      <c r="F922" s="16">
        <v>0</v>
      </c>
      <c r="G922" s="16">
        <v>0</v>
      </c>
      <c r="H922" s="16">
        <v>0</v>
      </c>
      <c r="I922" s="16">
        <v>0</v>
      </c>
      <c r="J922" s="16">
        <v>0</v>
      </c>
      <c r="K922" s="16">
        <v>0</v>
      </c>
      <c r="L922" s="16">
        <v>0</v>
      </c>
      <c r="M922" s="16">
        <v>0</v>
      </c>
      <c r="N922" s="16">
        <v>0</v>
      </c>
      <c r="O922" s="16">
        <v>0</v>
      </c>
      <c r="P922" s="16">
        <v>0</v>
      </c>
      <c r="Q922" s="16">
        <v>0</v>
      </c>
      <c r="R922" s="16">
        <v>0</v>
      </c>
      <c r="S922" s="16">
        <v>0</v>
      </c>
      <c r="T922" s="16">
        <v>0</v>
      </c>
      <c r="U922" s="16">
        <v>0</v>
      </c>
      <c r="V922" s="16">
        <v>0</v>
      </c>
      <c r="W922" s="16">
        <v>0</v>
      </c>
      <c r="X922" s="16">
        <v>0</v>
      </c>
      <c r="Y922" s="16">
        <v>0</v>
      </c>
      <c r="Z922" s="16">
        <v>0</v>
      </c>
    </row>
    <row r="923" spans="2:26" s="43" customFormat="1" ht="48.75" thickBot="1" x14ac:dyDescent="0.3">
      <c r="B923" s="38" t="s">
        <v>176</v>
      </c>
      <c r="C923" s="44">
        <v>1006</v>
      </c>
      <c r="D923" s="44">
        <v>1006</v>
      </c>
      <c r="E923" s="44">
        <v>1006</v>
      </c>
      <c r="F923" s="44">
        <v>1006</v>
      </c>
      <c r="G923" s="44">
        <v>1006</v>
      </c>
      <c r="H923" s="44">
        <v>1006</v>
      </c>
      <c r="I923" s="44">
        <v>1006</v>
      </c>
      <c r="J923" s="44">
        <v>1006</v>
      </c>
      <c r="K923" s="44">
        <v>1006</v>
      </c>
      <c r="L923" s="44">
        <v>1006</v>
      </c>
      <c r="M923" s="44">
        <v>1006</v>
      </c>
      <c r="N923" s="44">
        <v>1006</v>
      </c>
      <c r="O923" s="44">
        <v>1006</v>
      </c>
      <c r="P923" s="44">
        <v>1006</v>
      </c>
      <c r="Q923" s="44">
        <v>1006</v>
      </c>
      <c r="R923" s="44">
        <v>1006</v>
      </c>
      <c r="S923" s="44">
        <v>1006</v>
      </c>
      <c r="T923" s="44">
        <v>1006</v>
      </c>
      <c r="U923" s="44">
        <v>1006</v>
      </c>
      <c r="V923" s="44">
        <v>1006</v>
      </c>
      <c r="W923" s="44">
        <v>1006</v>
      </c>
      <c r="X923" s="44">
        <v>1006</v>
      </c>
      <c r="Y923" s="44">
        <v>1006</v>
      </c>
      <c r="Z923" s="44">
        <v>1006</v>
      </c>
    </row>
    <row r="924" spans="2:26" ht="15.75" thickBot="1" x14ac:dyDescent="0.3">
      <c r="B924" s="13" t="s">
        <v>148</v>
      </c>
      <c r="C924" s="14">
        <f>C925+C926+C927+C928+C929+C930+C931</f>
        <v>3318.2943169999999</v>
      </c>
      <c r="D924" s="45">
        <f t="shared" ref="D924:Z924" si="112">D925+D926+D927+D928+D929+D930+D931</f>
        <v>3390.8383640000002</v>
      </c>
      <c r="E924" s="45">
        <f t="shared" si="112"/>
        <v>3377.8725570000001</v>
      </c>
      <c r="F924" s="45">
        <f t="shared" si="112"/>
        <v>3344.2995989999999</v>
      </c>
      <c r="G924" s="45">
        <f t="shared" si="112"/>
        <v>3324.7037949999999</v>
      </c>
      <c r="H924" s="45">
        <f t="shared" si="112"/>
        <v>3321.3498960000002</v>
      </c>
      <c r="I924" s="45">
        <f t="shared" si="112"/>
        <v>3283.1871249999999</v>
      </c>
      <c r="J924" s="45">
        <f t="shared" si="112"/>
        <v>3214.135925</v>
      </c>
      <c r="K924" s="45">
        <f t="shared" si="112"/>
        <v>3112.7220910000001</v>
      </c>
      <c r="L924" s="45">
        <f t="shared" si="112"/>
        <v>3042.966516</v>
      </c>
      <c r="M924" s="45">
        <f t="shared" si="112"/>
        <v>3027.3203450000001</v>
      </c>
      <c r="N924" s="45">
        <f t="shared" si="112"/>
        <v>3034.1377659999998</v>
      </c>
      <c r="O924" s="45">
        <f t="shared" si="112"/>
        <v>3012.1533039999999</v>
      </c>
      <c r="P924" s="45">
        <f t="shared" si="112"/>
        <v>3031.2975110000002</v>
      </c>
      <c r="Q924" s="45">
        <f t="shared" si="112"/>
        <v>3078.91435</v>
      </c>
      <c r="R924" s="45">
        <f t="shared" si="112"/>
        <v>3067.5873689999999</v>
      </c>
      <c r="S924" s="45">
        <f t="shared" si="112"/>
        <v>3082.1064999999999</v>
      </c>
      <c r="T924" s="45">
        <f t="shared" si="112"/>
        <v>3088.2502220000001</v>
      </c>
      <c r="U924" s="45">
        <f t="shared" si="112"/>
        <v>3061.3546689999998</v>
      </c>
      <c r="V924" s="45">
        <f t="shared" si="112"/>
        <v>3032.755748</v>
      </c>
      <c r="W924" s="45">
        <f t="shared" si="112"/>
        <v>3009.2810650000001</v>
      </c>
      <c r="X924" s="45">
        <f t="shared" si="112"/>
        <v>3020.1624489999999</v>
      </c>
      <c r="Y924" s="45">
        <f t="shared" si="112"/>
        <v>3079.1653900000001</v>
      </c>
      <c r="Z924" s="45">
        <f t="shared" si="112"/>
        <v>3138.6423690000001</v>
      </c>
    </row>
    <row r="925" spans="2:26" ht="38.25" x14ac:dyDescent="0.25">
      <c r="B925" s="15" t="s">
        <v>15</v>
      </c>
      <c r="C925" s="16">
        <v>1600.5003369999999</v>
      </c>
      <c r="D925" s="16">
        <v>1673.044384</v>
      </c>
      <c r="E925" s="16">
        <v>1660.078577</v>
      </c>
      <c r="F925" s="16">
        <v>1626.505619</v>
      </c>
      <c r="G925" s="16">
        <v>1606.909815</v>
      </c>
      <c r="H925" s="16">
        <v>1603.555916</v>
      </c>
      <c r="I925" s="16">
        <v>1565.393145</v>
      </c>
      <c r="J925" s="16">
        <v>1496.3419449999999</v>
      </c>
      <c r="K925" s="16">
        <v>1394.9281109999999</v>
      </c>
      <c r="L925" s="16">
        <v>1325.172536</v>
      </c>
      <c r="M925" s="16">
        <v>1309.5263649999999</v>
      </c>
      <c r="N925" s="16">
        <v>1316.3437859999999</v>
      </c>
      <c r="O925" s="16">
        <v>1294.359324</v>
      </c>
      <c r="P925" s="16">
        <v>1313.5035310000001</v>
      </c>
      <c r="Q925" s="16">
        <v>1361.1203700000001</v>
      </c>
      <c r="R925" s="16">
        <v>1349.7933889999999</v>
      </c>
      <c r="S925" s="16">
        <v>1364.3125199999999</v>
      </c>
      <c r="T925" s="16">
        <v>1370.456242</v>
      </c>
      <c r="U925" s="16">
        <v>1343.5606889999999</v>
      </c>
      <c r="V925" s="16">
        <v>1314.9617679999999</v>
      </c>
      <c r="W925" s="16">
        <v>1291.487085</v>
      </c>
      <c r="X925" s="16">
        <v>1302.368469</v>
      </c>
      <c r="Y925" s="16">
        <v>1361.37141</v>
      </c>
      <c r="Z925" s="16">
        <v>1420.848389</v>
      </c>
    </row>
    <row r="926" spans="2:26" ht="38.25" x14ac:dyDescent="0.25">
      <c r="B926" s="15" t="s">
        <v>16</v>
      </c>
      <c r="C926" s="16">
        <v>31.23</v>
      </c>
      <c r="D926" s="16">
        <v>31.23</v>
      </c>
      <c r="E926" s="16">
        <v>31.23</v>
      </c>
      <c r="F926" s="16">
        <v>31.23</v>
      </c>
      <c r="G926" s="16">
        <v>31.23</v>
      </c>
      <c r="H926" s="16">
        <v>31.23</v>
      </c>
      <c r="I926" s="16">
        <v>31.23</v>
      </c>
      <c r="J926" s="16">
        <v>31.23</v>
      </c>
      <c r="K926" s="16">
        <v>31.23</v>
      </c>
      <c r="L926" s="16">
        <v>31.23</v>
      </c>
      <c r="M926" s="16">
        <v>31.23</v>
      </c>
      <c r="N926" s="16">
        <v>31.23</v>
      </c>
      <c r="O926" s="16">
        <v>31.23</v>
      </c>
      <c r="P926" s="16">
        <v>31.23</v>
      </c>
      <c r="Q926" s="16">
        <v>31.23</v>
      </c>
      <c r="R926" s="16">
        <v>31.23</v>
      </c>
      <c r="S926" s="16">
        <v>31.23</v>
      </c>
      <c r="T926" s="16">
        <v>31.23</v>
      </c>
      <c r="U926" s="16">
        <v>31.23</v>
      </c>
      <c r="V926" s="16">
        <v>31.23</v>
      </c>
      <c r="W926" s="16">
        <v>31.23</v>
      </c>
      <c r="X926" s="16">
        <v>31.23</v>
      </c>
      <c r="Y926" s="16">
        <v>31.23</v>
      </c>
      <c r="Z926" s="16">
        <v>31.23</v>
      </c>
    </row>
    <row r="927" spans="2:26" x14ac:dyDescent="0.25">
      <c r="B927" s="15" t="s">
        <v>17</v>
      </c>
      <c r="C927" s="16">
        <v>0</v>
      </c>
      <c r="D927" s="16">
        <v>0</v>
      </c>
      <c r="E927" s="16">
        <v>0</v>
      </c>
      <c r="F927" s="16">
        <v>0</v>
      </c>
      <c r="G927" s="16">
        <v>0</v>
      </c>
      <c r="H927" s="16">
        <v>0</v>
      </c>
      <c r="I927" s="16">
        <v>0</v>
      </c>
      <c r="J927" s="16">
        <v>0</v>
      </c>
      <c r="K927" s="16">
        <v>0</v>
      </c>
      <c r="L927" s="16">
        <v>0</v>
      </c>
      <c r="M927" s="16">
        <v>0</v>
      </c>
      <c r="N927" s="16">
        <v>0</v>
      </c>
      <c r="O927" s="16">
        <v>0</v>
      </c>
      <c r="P927" s="16">
        <v>0</v>
      </c>
      <c r="Q927" s="16">
        <v>0</v>
      </c>
      <c r="R927" s="16">
        <v>0</v>
      </c>
      <c r="S927" s="16">
        <v>0</v>
      </c>
      <c r="T927" s="16">
        <v>0</v>
      </c>
      <c r="U927" s="16">
        <v>0</v>
      </c>
      <c r="V927" s="16">
        <v>0</v>
      </c>
      <c r="W927" s="16">
        <v>0</v>
      </c>
      <c r="X927" s="16">
        <v>0</v>
      </c>
      <c r="Y927" s="16">
        <v>0</v>
      </c>
      <c r="Z927" s="16">
        <v>0</v>
      </c>
    </row>
    <row r="928" spans="2:26" x14ac:dyDescent="0.25">
      <c r="B928" s="15" t="s">
        <v>18</v>
      </c>
      <c r="C928" s="16">
        <v>676.12</v>
      </c>
      <c r="D928" s="16">
        <v>676.12</v>
      </c>
      <c r="E928" s="16">
        <v>676.12</v>
      </c>
      <c r="F928" s="16">
        <v>676.12</v>
      </c>
      <c r="G928" s="16">
        <v>676.12</v>
      </c>
      <c r="H928" s="16">
        <v>676.12</v>
      </c>
      <c r="I928" s="16">
        <v>676.12</v>
      </c>
      <c r="J928" s="16">
        <v>676.12</v>
      </c>
      <c r="K928" s="16">
        <v>676.12</v>
      </c>
      <c r="L928" s="16">
        <v>676.12</v>
      </c>
      <c r="M928" s="16">
        <v>676.12</v>
      </c>
      <c r="N928" s="16">
        <v>676.12</v>
      </c>
      <c r="O928" s="16">
        <v>676.12</v>
      </c>
      <c r="P928" s="16">
        <v>676.12</v>
      </c>
      <c r="Q928" s="16">
        <v>676.12</v>
      </c>
      <c r="R928" s="16">
        <v>676.12</v>
      </c>
      <c r="S928" s="16">
        <v>676.12</v>
      </c>
      <c r="T928" s="16">
        <v>676.12</v>
      </c>
      <c r="U928" s="16">
        <v>676.12</v>
      </c>
      <c r="V928" s="16">
        <v>676.12</v>
      </c>
      <c r="W928" s="16">
        <v>676.12</v>
      </c>
      <c r="X928" s="16">
        <v>676.12</v>
      </c>
      <c r="Y928" s="16">
        <v>676.12</v>
      </c>
      <c r="Z928" s="16">
        <v>676.12</v>
      </c>
    </row>
    <row r="929" spans="2:26" x14ac:dyDescent="0.25">
      <c r="B929" s="15" t="s">
        <v>19</v>
      </c>
      <c r="C929" s="16">
        <v>4.4439799999999998</v>
      </c>
      <c r="D929" s="16">
        <v>4.4439799999999998</v>
      </c>
      <c r="E929" s="16">
        <v>4.4439799999999998</v>
      </c>
      <c r="F929" s="16">
        <v>4.4439799999999998</v>
      </c>
      <c r="G929" s="16">
        <v>4.4439799999999998</v>
      </c>
      <c r="H929" s="16">
        <v>4.4439799999999998</v>
      </c>
      <c r="I929" s="16">
        <v>4.4439799999999998</v>
      </c>
      <c r="J929" s="16">
        <v>4.4439799999999998</v>
      </c>
      <c r="K929" s="16">
        <v>4.4439799999999998</v>
      </c>
      <c r="L929" s="16">
        <v>4.4439799999999998</v>
      </c>
      <c r="M929" s="16">
        <v>4.4439799999999998</v>
      </c>
      <c r="N929" s="16">
        <v>4.4439799999999998</v>
      </c>
      <c r="O929" s="16">
        <v>4.4439799999999998</v>
      </c>
      <c r="P929" s="16">
        <v>4.4439799999999998</v>
      </c>
      <c r="Q929" s="16">
        <v>4.4439799999999998</v>
      </c>
      <c r="R929" s="16">
        <v>4.4439799999999998</v>
      </c>
      <c r="S929" s="16">
        <v>4.4439799999999998</v>
      </c>
      <c r="T929" s="16">
        <v>4.4439799999999998</v>
      </c>
      <c r="U929" s="16">
        <v>4.4439799999999998</v>
      </c>
      <c r="V929" s="16">
        <v>4.4439799999999998</v>
      </c>
      <c r="W929" s="16">
        <v>4.4439799999999998</v>
      </c>
      <c r="X929" s="16">
        <v>4.4439799999999998</v>
      </c>
      <c r="Y929" s="16">
        <v>4.4439799999999998</v>
      </c>
      <c r="Z929" s="16">
        <v>4.4439799999999998</v>
      </c>
    </row>
    <row r="930" spans="2:26" ht="26.25" thickBot="1" x14ac:dyDescent="0.3">
      <c r="B930" s="15" t="s">
        <v>20</v>
      </c>
      <c r="C930" s="16">
        <v>0</v>
      </c>
      <c r="D930" s="16">
        <v>0</v>
      </c>
      <c r="E930" s="16">
        <v>0</v>
      </c>
      <c r="F930" s="16">
        <v>0</v>
      </c>
      <c r="G930" s="16">
        <v>0</v>
      </c>
      <c r="H930" s="16">
        <v>0</v>
      </c>
      <c r="I930" s="16">
        <v>0</v>
      </c>
      <c r="J930" s="16">
        <v>0</v>
      </c>
      <c r="K930" s="16">
        <v>0</v>
      </c>
      <c r="L930" s="16">
        <v>0</v>
      </c>
      <c r="M930" s="16">
        <v>0</v>
      </c>
      <c r="N930" s="16">
        <v>0</v>
      </c>
      <c r="O930" s="16">
        <v>0</v>
      </c>
      <c r="P930" s="16">
        <v>0</v>
      </c>
      <c r="Q930" s="16">
        <v>0</v>
      </c>
      <c r="R930" s="16">
        <v>0</v>
      </c>
      <c r="S930" s="16">
        <v>0</v>
      </c>
      <c r="T930" s="16">
        <v>0</v>
      </c>
      <c r="U930" s="16">
        <v>0</v>
      </c>
      <c r="V930" s="16">
        <v>0</v>
      </c>
      <c r="W930" s="16">
        <v>0</v>
      </c>
      <c r="X930" s="16">
        <v>0</v>
      </c>
      <c r="Y930" s="16">
        <v>0</v>
      </c>
      <c r="Z930" s="16">
        <v>0</v>
      </c>
    </row>
    <row r="931" spans="2:26" s="43" customFormat="1" ht="48.75" thickBot="1" x14ac:dyDescent="0.3">
      <c r="B931" s="38" t="s">
        <v>176</v>
      </c>
      <c r="C931" s="44">
        <v>1006</v>
      </c>
      <c r="D931" s="44">
        <v>1006</v>
      </c>
      <c r="E931" s="44">
        <v>1006</v>
      </c>
      <c r="F931" s="44">
        <v>1006</v>
      </c>
      <c r="G931" s="44">
        <v>1006</v>
      </c>
      <c r="H931" s="44">
        <v>1006</v>
      </c>
      <c r="I931" s="44">
        <v>1006</v>
      </c>
      <c r="J931" s="44">
        <v>1006</v>
      </c>
      <c r="K931" s="44">
        <v>1006</v>
      </c>
      <c r="L931" s="44">
        <v>1006</v>
      </c>
      <c r="M931" s="44">
        <v>1006</v>
      </c>
      <c r="N931" s="44">
        <v>1006</v>
      </c>
      <c r="O931" s="44">
        <v>1006</v>
      </c>
      <c r="P931" s="44">
        <v>1006</v>
      </c>
      <c r="Q931" s="44">
        <v>1006</v>
      </c>
      <c r="R931" s="44">
        <v>1006</v>
      </c>
      <c r="S931" s="44">
        <v>1006</v>
      </c>
      <c r="T931" s="44">
        <v>1006</v>
      </c>
      <c r="U931" s="44">
        <v>1006</v>
      </c>
      <c r="V931" s="44">
        <v>1006</v>
      </c>
      <c r="W931" s="44">
        <v>1006</v>
      </c>
      <c r="X931" s="44">
        <v>1006</v>
      </c>
      <c r="Y931" s="44">
        <v>1006</v>
      </c>
      <c r="Z931" s="44">
        <v>1006</v>
      </c>
    </row>
    <row r="932" spans="2:26" ht="15.75" thickBot="1" x14ac:dyDescent="0.3">
      <c r="B932" s="13" t="s">
        <v>149</v>
      </c>
      <c r="C932" s="14">
        <f>C933+C934+C935+C936+C937+C938+C939</f>
        <v>3182.5673879999999</v>
      </c>
      <c r="D932" s="45">
        <f t="shared" ref="D932:Z932" si="113">D933+D934+D935+D936+D937+D938+D939</f>
        <v>3253.2245440000002</v>
      </c>
      <c r="E932" s="45">
        <f t="shared" si="113"/>
        <v>3336.3369470000002</v>
      </c>
      <c r="F932" s="45">
        <f t="shared" si="113"/>
        <v>3339.8538920000001</v>
      </c>
      <c r="G932" s="45">
        <f t="shared" si="113"/>
        <v>3341.7073460000001</v>
      </c>
      <c r="H932" s="45">
        <f t="shared" si="113"/>
        <v>3342.3861489999999</v>
      </c>
      <c r="I932" s="45">
        <f t="shared" si="113"/>
        <v>3312.0524129999999</v>
      </c>
      <c r="J932" s="45">
        <f t="shared" si="113"/>
        <v>3307.937672</v>
      </c>
      <c r="K932" s="45">
        <f t="shared" si="113"/>
        <v>3219.3497579999998</v>
      </c>
      <c r="L932" s="45">
        <f t="shared" si="113"/>
        <v>3133.0601409999999</v>
      </c>
      <c r="M932" s="45">
        <f t="shared" si="113"/>
        <v>3095.604456</v>
      </c>
      <c r="N932" s="45">
        <f t="shared" si="113"/>
        <v>3100.354296</v>
      </c>
      <c r="O932" s="45">
        <f t="shared" si="113"/>
        <v>3069.8555080000001</v>
      </c>
      <c r="P932" s="45">
        <f t="shared" si="113"/>
        <v>3095.0602400000002</v>
      </c>
      <c r="Q932" s="45">
        <f t="shared" si="113"/>
        <v>3146.678148</v>
      </c>
      <c r="R932" s="45">
        <f t="shared" si="113"/>
        <v>3129.5636319999999</v>
      </c>
      <c r="S932" s="45">
        <f t="shared" si="113"/>
        <v>3133.7858620000002</v>
      </c>
      <c r="T932" s="45">
        <f t="shared" si="113"/>
        <v>3140.8392010000002</v>
      </c>
      <c r="U932" s="45">
        <f t="shared" si="113"/>
        <v>3112.0134640000001</v>
      </c>
      <c r="V932" s="45">
        <f t="shared" si="113"/>
        <v>3062.6273219999998</v>
      </c>
      <c r="W932" s="45">
        <f t="shared" si="113"/>
        <v>3033.129723</v>
      </c>
      <c r="X932" s="45">
        <f t="shared" si="113"/>
        <v>3043.4198040000001</v>
      </c>
      <c r="Y932" s="45">
        <f t="shared" si="113"/>
        <v>3117.8887690000001</v>
      </c>
      <c r="Z932" s="45">
        <f t="shared" si="113"/>
        <v>3188.1229240000002</v>
      </c>
    </row>
    <row r="933" spans="2:26" ht="38.25" x14ac:dyDescent="0.25">
      <c r="B933" s="15" t="s">
        <v>15</v>
      </c>
      <c r="C933" s="16">
        <v>1464.773408</v>
      </c>
      <c r="D933" s="16">
        <v>1535.430564</v>
      </c>
      <c r="E933" s="16">
        <v>1618.5429670000001</v>
      </c>
      <c r="F933" s="16">
        <v>1622.0599119999999</v>
      </c>
      <c r="G933" s="16">
        <v>1623.913366</v>
      </c>
      <c r="H933" s="16">
        <v>1624.592169</v>
      </c>
      <c r="I933" s="16">
        <v>1594.258433</v>
      </c>
      <c r="J933" s="16">
        <v>1590.1436920000001</v>
      </c>
      <c r="K933" s="16">
        <v>1501.5557779999999</v>
      </c>
      <c r="L933" s="16">
        <v>1415.266161</v>
      </c>
      <c r="M933" s="16">
        <v>1377.8104760000001</v>
      </c>
      <c r="N933" s="16">
        <v>1382.5603160000001</v>
      </c>
      <c r="O933" s="16">
        <v>1352.061528</v>
      </c>
      <c r="P933" s="16">
        <v>1377.2662600000001</v>
      </c>
      <c r="Q933" s="16">
        <v>1428.884168</v>
      </c>
      <c r="R933" s="16">
        <v>1411.769652</v>
      </c>
      <c r="S933" s="16">
        <v>1415.991882</v>
      </c>
      <c r="T933" s="16">
        <v>1423.0452210000001</v>
      </c>
      <c r="U933" s="16">
        <v>1394.219484</v>
      </c>
      <c r="V933" s="16">
        <v>1344.8333419999999</v>
      </c>
      <c r="W933" s="16">
        <v>1315.3357430000001</v>
      </c>
      <c r="X933" s="16">
        <v>1325.625824</v>
      </c>
      <c r="Y933" s="16">
        <v>1400.094789</v>
      </c>
      <c r="Z933" s="16">
        <v>1470.3289440000001</v>
      </c>
    </row>
    <row r="934" spans="2:26" ht="38.25" x14ac:dyDescent="0.25">
      <c r="B934" s="15" t="s">
        <v>16</v>
      </c>
      <c r="C934" s="16">
        <v>31.23</v>
      </c>
      <c r="D934" s="16">
        <v>31.23</v>
      </c>
      <c r="E934" s="16">
        <v>31.23</v>
      </c>
      <c r="F934" s="16">
        <v>31.23</v>
      </c>
      <c r="G934" s="16">
        <v>31.23</v>
      </c>
      <c r="H934" s="16">
        <v>31.23</v>
      </c>
      <c r="I934" s="16">
        <v>31.23</v>
      </c>
      <c r="J934" s="16">
        <v>31.23</v>
      </c>
      <c r="K934" s="16">
        <v>31.23</v>
      </c>
      <c r="L934" s="16">
        <v>31.23</v>
      </c>
      <c r="M934" s="16">
        <v>31.23</v>
      </c>
      <c r="N934" s="16">
        <v>31.23</v>
      </c>
      <c r="O934" s="16">
        <v>31.23</v>
      </c>
      <c r="P934" s="16">
        <v>31.23</v>
      </c>
      <c r="Q934" s="16">
        <v>31.23</v>
      </c>
      <c r="R934" s="16">
        <v>31.23</v>
      </c>
      <c r="S934" s="16">
        <v>31.23</v>
      </c>
      <c r="T934" s="16">
        <v>31.23</v>
      </c>
      <c r="U934" s="16">
        <v>31.23</v>
      </c>
      <c r="V934" s="16">
        <v>31.23</v>
      </c>
      <c r="W934" s="16">
        <v>31.23</v>
      </c>
      <c r="X934" s="16">
        <v>31.23</v>
      </c>
      <c r="Y934" s="16">
        <v>31.23</v>
      </c>
      <c r="Z934" s="16">
        <v>31.23</v>
      </c>
    </row>
    <row r="935" spans="2:26" x14ac:dyDescent="0.25">
      <c r="B935" s="15" t="s">
        <v>17</v>
      </c>
      <c r="C935" s="16">
        <v>0</v>
      </c>
      <c r="D935" s="16">
        <v>0</v>
      </c>
      <c r="E935" s="16">
        <v>0</v>
      </c>
      <c r="F935" s="16">
        <v>0</v>
      </c>
      <c r="G935" s="16">
        <v>0</v>
      </c>
      <c r="H935" s="16">
        <v>0</v>
      </c>
      <c r="I935" s="16">
        <v>0</v>
      </c>
      <c r="J935" s="16">
        <v>0</v>
      </c>
      <c r="K935" s="16">
        <v>0</v>
      </c>
      <c r="L935" s="16">
        <v>0</v>
      </c>
      <c r="M935" s="16">
        <v>0</v>
      </c>
      <c r="N935" s="16">
        <v>0</v>
      </c>
      <c r="O935" s="16">
        <v>0</v>
      </c>
      <c r="P935" s="16">
        <v>0</v>
      </c>
      <c r="Q935" s="16">
        <v>0</v>
      </c>
      <c r="R935" s="16">
        <v>0</v>
      </c>
      <c r="S935" s="16">
        <v>0</v>
      </c>
      <c r="T935" s="16">
        <v>0</v>
      </c>
      <c r="U935" s="16">
        <v>0</v>
      </c>
      <c r="V935" s="16">
        <v>0</v>
      </c>
      <c r="W935" s="16">
        <v>0</v>
      </c>
      <c r="X935" s="16">
        <v>0</v>
      </c>
      <c r="Y935" s="16">
        <v>0</v>
      </c>
      <c r="Z935" s="16">
        <v>0</v>
      </c>
    </row>
    <row r="936" spans="2:26" x14ac:dyDescent="0.25">
      <c r="B936" s="15" t="s">
        <v>18</v>
      </c>
      <c r="C936" s="16">
        <v>676.12</v>
      </c>
      <c r="D936" s="16">
        <v>676.12</v>
      </c>
      <c r="E936" s="16">
        <v>676.12</v>
      </c>
      <c r="F936" s="16">
        <v>676.12</v>
      </c>
      <c r="G936" s="16">
        <v>676.12</v>
      </c>
      <c r="H936" s="16">
        <v>676.12</v>
      </c>
      <c r="I936" s="16">
        <v>676.12</v>
      </c>
      <c r="J936" s="16">
        <v>676.12</v>
      </c>
      <c r="K936" s="16">
        <v>676.12</v>
      </c>
      <c r="L936" s="16">
        <v>676.12</v>
      </c>
      <c r="M936" s="16">
        <v>676.12</v>
      </c>
      <c r="N936" s="16">
        <v>676.12</v>
      </c>
      <c r="O936" s="16">
        <v>676.12</v>
      </c>
      <c r="P936" s="16">
        <v>676.12</v>
      </c>
      <c r="Q936" s="16">
        <v>676.12</v>
      </c>
      <c r="R936" s="16">
        <v>676.12</v>
      </c>
      <c r="S936" s="16">
        <v>676.12</v>
      </c>
      <c r="T936" s="16">
        <v>676.12</v>
      </c>
      <c r="U936" s="16">
        <v>676.12</v>
      </c>
      <c r="V936" s="16">
        <v>676.12</v>
      </c>
      <c r="W936" s="16">
        <v>676.12</v>
      </c>
      <c r="X936" s="16">
        <v>676.12</v>
      </c>
      <c r="Y936" s="16">
        <v>676.12</v>
      </c>
      <c r="Z936" s="16">
        <v>676.12</v>
      </c>
    </row>
    <row r="937" spans="2:26" x14ac:dyDescent="0.25">
      <c r="B937" s="15" t="s">
        <v>19</v>
      </c>
      <c r="C937" s="16">
        <v>4.4439799999999998</v>
      </c>
      <c r="D937" s="16">
        <v>4.4439799999999998</v>
      </c>
      <c r="E937" s="16">
        <v>4.4439799999999998</v>
      </c>
      <c r="F937" s="16">
        <v>4.4439799999999998</v>
      </c>
      <c r="G937" s="16">
        <v>4.4439799999999998</v>
      </c>
      <c r="H937" s="16">
        <v>4.4439799999999998</v>
      </c>
      <c r="I937" s="16">
        <v>4.4439799999999998</v>
      </c>
      <c r="J937" s="16">
        <v>4.4439799999999998</v>
      </c>
      <c r="K937" s="16">
        <v>4.4439799999999998</v>
      </c>
      <c r="L937" s="16">
        <v>4.4439799999999998</v>
      </c>
      <c r="M937" s="16">
        <v>4.4439799999999998</v>
      </c>
      <c r="N937" s="16">
        <v>4.4439799999999998</v>
      </c>
      <c r="O937" s="16">
        <v>4.4439799999999998</v>
      </c>
      <c r="P937" s="16">
        <v>4.4439799999999998</v>
      </c>
      <c r="Q937" s="16">
        <v>4.4439799999999998</v>
      </c>
      <c r="R937" s="16">
        <v>4.4439799999999998</v>
      </c>
      <c r="S937" s="16">
        <v>4.4439799999999998</v>
      </c>
      <c r="T937" s="16">
        <v>4.4439799999999998</v>
      </c>
      <c r="U937" s="16">
        <v>4.4439799999999998</v>
      </c>
      <c r="V937" s="16">
        <v>4.4439799999999998</v>
      </c>
      <c r="W937" s="16">
        <v>4.4439799999999998</v>
      </c>
      <c r="X937" s="16">
        <v>4.4439799999999998</v>
      </c>
      <c r="Y937" s="16">
        <v>4.4439799999999998</v>
      </c>
      <c r="Z937" s="16">
        <v>4.4439799999999998</v>
      </c>
    </row>
    <row r="938" spans="2:26" ht="26.25" thickBot="1" x14ac:dyDescent="0.3">
      <c r="B938" s="15" t="s">
        <v>20</v>
      </c>
      <c r="C938" s="16">
        <v>0</v>
      </c>
      <c r="D938" s="16">
        <v>0</v>
      </c>
      <c r="E938" s="16">
        <v>0</v>
      </c>
      <c r="F938" s="16">
        <v>0</v>
      </c>
      <c r="G938" s="16">
        <v>0</v>
      </c>
      <c r="H938" s="16">
        <v>0</v>
      </c>
      <c r="I938" s="16">
        <v>0</v>
      </c>
      <c r="J938" s="16">
        <v>0</v>
      </c>
      <c r="K938" s="16">
        <v>0</v>
      </c>
      <c r="L938" s="16">
        <v>0</v>
      </c>
      <c r="M938" s="16">
        <v>0</v>
      </c>
      <c r="N938" s="16">
        <v>0</v>
      </c>
      <c r="O938" s="16">
        <v>0</v>
      </c>
      <c r="P938" s="16">
        <v>0</v>
      </c>
      <c r="Q938" s="16">
        <v>0</v>
      </c>
      <c r="R938" s="16">
        <v>0</v>
      </c>
      <c r="S938" s="16">
        <v>0</v>
      </c>
      <c r="T938" s="16">
        <v>0</v>
      </c>
      <c r="U938" s="16">
        <v>0</v>
      </c>
      <c r="V938" s="16">
        <v>0</v>
      </c>
      <c r="W938" s="16">
        <v>0</v>
      </c>
      <c r="X938" s="16">
        <v>0</v>
      </c>
      <c r="Y938" s="16">
        <v>0</v>
      </c>
      <c r="Z938" s="16">
        <v>0</v>
      </c>
    </row>
    <row r="939" spans="2:26" s="43" customFormat="1" ht="48.75" thickBot="1" x14ac:dyDescent="0.3">
      <c r="B939" s="38" t="s">
        <v>176</v>
      </c>
      <c r="C939" s="44">
        <v>1006</v>
      </c>
      <c r="D939" s="44">
        <v>1006</v>
      </c>
      <c r="E939" s="44">
        <v>1006</v>
      </c>
      <c r="F939" s="44">
        <v>1006</v>
      </c>
      <c r="G939" s="44">
        <v>1006</v>
      </c>
      <c r="H939" s="44">
        <v>1006</v>
      </c>
      <c r="I939" s="44">
        <v>1006</v>
      </c>
      <c r="J939" s="44">
        <v>1006</v>
      </c>
      <c r="K939" s="44">
        <v>1006</v>
      </c>
      <c r="L939" s="44">
        <v>1006</v>
      </c>
      <c r="M939" s="44">
        <v>1006</v>
      </c>
      <c r="N939" s="44">
        <v>1006</v>
      </c>
      <c r="O939" s="44">
        <v>1006</v>
      </c>
      <c r="P939" s="44">
        <v>1006</v>
      </c>
      <c r="Q939" s="44">
        <v>1006</v>
      </c>
      <c r="R939" s="44">
        <v>1006</v>
      </c>
      <c r="S939" s="44">
        <v>1006</v>
      </c>
      <c r="T939" s="44">
        <v>1006</v>
      </c>
      <c r="U939" s="44">
        <v>1006</v>
      </c>
      <c r="V939" s="44">
        <v>1006</v>
      </c>
      <c r="W939" s="44">
        <v>1006</v>
      </c>
      <c r="X939" s="44">
        <v>1006</v>
      </c>
      <c r="Y939" s="44">
        <v>1006</v>
      </c>
      <c r="Z939" s="44">
        <v>1006</v>
      </c>
    </row>
    <row r="940" spans="2:26" ht="15.75" thickBot="1" x14ac:dyDescent="0.3">
      <c r="B940" s="13" t="s">
        <v>150</v>
      </c>
      <c r="C940" s="14">
        <f>C941+C942+C943+C944+C945+C946+C947</f>
        <v>3244.8218360000001</v>
      </c>
      <c r="D940" s="45">
        <f t="shared" ref="D940:Z940" si="114">D941+D942+D943+D944+D945+D946+D947</f>
        <v>3321.182656</v>
      </c>
      <c r="E940" s="45">
        <f t="shared" si="114"/>
        <v>3406.6385909999999</v>
      </c>
      <c r="F940" s="45">
        <f t="shared" si="114"/>
        <v>3406.032944</v>
      </c>
      <c r="G940" s="45">
        <f t="shared" si="114"/>
        <v>3402.876964</v>
      </c>
      <c r="H940" s="45">
        <f t="shared" si="114"/>
        <v>3416.4397779999999</v>
      </c>
      <c r="I940" s="45">
        <f t="shared" si="114"/>
        <v>3354.3459590000002</v>
      </c>
      <c r="J940" s="45">
        <f t="shared" si="114"/>
        <v>3241.2954300000001</v>
      </c>
      <c r="K940" s="45">
        <f t="shared" si="114"/>
        <v>3193.4037800000001</v>
      </c>
      <c r="L940" s="45">
        <f t="shared" si="114"/>
        <v>3198.9257430000002</v>
      </c>
      <c r="M940" s="45">
        <f t="shared" si="114"/>
        <v>3177.4514060000001</v>
      </c>
      <c r="N940" s="45">
        <f t="shared" si="114"/>
        <v>3179.4144449999999</v>
      </c>
      <c r="O940" s="45">
        <f t="shared" si="114"/>
        <v>3160.8089559999999</v>
      </c>
      <c r="P940" s="45">
        <f t="shared" si="114"/>
        <v>3152.6357109999999</v>
      </c>
      <c r="Q940" s="45">
        <f t="shared" si="114"/>
        <v>3208.5918299999998</v>
      </c>
      <c r="R940" s="45">
        <f t="shared" si="114"/>
        <v>3199.9703060000002</v>
      </c>
      <c r="S940" s="45">
        <f t="shared" si="114"/>
        <v>3216.4951120000001</v>
      </c>
      <c r="T940" s="45">
        <f t="shared" si="114"/>
        <v>3217.8295080000003</v>
      </c>
      <c r="U940" s="45">
        <f t="shared" si="114"/>
        <v>3187.5512170000002</v>
      </c>
      <c r="V940" s="45">
        <f t="shared" si="114"/>
        <v>3136.5069579999999</v>
      </c>
      <c r="W940" s="45">
        <f t="shared" si="114"/>
        <v>3104.452198</v>
      </c>
      <c r="X940" s="45">
        <f t="shared" si="114"/>
        <v>3118.6738839999998</v>
      </c>
      <c r="Y940" s="45">
        <f t="shared" si="114"/>
        <v>3157.4895200000001</v>
      </c>
      <c r="Z940" s="45">
        <f t="shared" si="114"/>
        <v>3246.1368010000001</v>
      </c>
    </row>
    <row r="941" spans="2:26" ht="38.25" x14ac:dyDescent="0.25">
      <c r="B941" s="15" t="s">
        <v>15</v>
      </c>
      <c r="C941" s="16">
        <v>1527.0278559999999</v>
      </c>
      <c r="D941" s="16">
        <v>1603.388676</v>
      </c>
      <c r="E941" s="16">
        <v>1688.844611</v>
      </c>
      <c r="F941" s="16">
        <v>1688.2389639999999</v>
      </c>
      <c r="G941" s="16">
        <v>1685.0829839999999</v>
      </c>
      <c r="H941" s="16">
        <v>1698.645798</v>
      </c>
      <c r="I941" s="16">
        <v>1636.5519790000001</v>
      </c>
      <c r="J941" s="16">
        <v>1523.50145</v>
      </c>
      <c r="K941" s="16">
        <v>1475.6098</v>
      </c>
      <c r="L941" s="16">
        <v>1481.1317630000001</v>
      </c>
      <c r="M941" s="16">
        <v>1459.657426</v>
      </c>
      <c r="N941" s="16">
        <v>1461.620465</v>
      </c>
      <c r="O941" s="16">
        <v>1443.0149759999999</v>
      </c>
      <c r="P941" s="16">
        <v>1434.841731</v>
      </c>
      <c r="Q941" s="16">
        <v>1490.7978499999999</v>
      </c>
      <c r="R941" s="16">
        <v>1482.176326</v>
      </c>
      <c r="S941" s="16">
        <v>1498.7011319999999</v>
      </c>
      <c r="T941" s="16">
        <v>1500.0355280000001</v>
      </c>
      <c r="U941" s="16">
        <v>1469.757237</v>
      </c>
      <c r="V941" s="16">
        <v>1418.712978</v>
      </c>
      <c r="W941" s="16">
        <v>1386.658218</v>
      </c>
      <c r="X941" s="16">
        <v>1400.8799039999999</v>
      </c>
      <c r="Y941" s="16">
        <v>1439.6955399999999</v>
      </c>
      <c r="Z941" s="16">
        <v>1528.342821</v>
      </c>
    </row>
    <row r="942" spans="2:26" ht="38.25" x14ac:dyDescent="0.25">
      <c r="B942" s="15" t="s">
        <v>16</v>
      </c>
      <c r="C942" s="16">
        <v>31.23</v>
      </c>
      <c r="D942" s="16">
        <v>31.23</v>
      </c>
      <c r="E942" s="16">
        <v>31.23</v>
      </c>
      <c r="F942" s="16">
        <v>31.23</v>
      </c>
      <c r="G942" s="16">
        <v>31.23</v>
      </c>
      <c r="H942" s="16">
        <v>31.23</v>
      </c>
      <c r="I942" s="16">
        <v>31.23</v>
      </c>
      <c r="J942" s="16">
        <v>31.23</v>
      </c>
      <c r="K942" s="16">
        <v>31.23</v>
      </c>
      <c r="L942" s="16">
        <v>31.23</v>
      </c>
      <c r="M942" s="16">
        <v>31.23</v>
      </c>
      <c r="N942" s="16">
        <v>31.23</v>
      </c>
      <c r="O942" s="16">
        <v>31.23</v>
      </c>
      <c r="P942" s="16">
        <v>31.23</v>
      </c>
      <c r="Q942" s="16">
        <v>31.23</v>
      </c>
      <c r="R942" s="16">
        <v>31.23</v>
      </c>
      <c r="S942" s="16">
        <v>31.23</v>
      </c>
      <c r="T942" s="16">
        <v>31.23</v>
      </c>
      <c r="U942" s="16">
        <v>31.23</v>
      </c>
      <c r="V942" s="16">
        <v>31.23</v>
      </c>
      <c r="W942" s="16">
        <v>31.23</v>
      </c>
      <c r="X942" s="16">
        <v>31.23</v>
      </c>
      <c r="Y942" s="16">
        <v>31.23</v>
      </c>
      <c r="Z942" s="16">
        <v>31.23</v>
      </c>
    </row>
    <row r="943" spans="2:26" x14ac:dyDescent="0.25">
      <c r="B943" s="15" t="s">
        <v>17</v>
      </c>
      <c r="C943" s="16">
        <v>0</v>
      </c>
      <c r="D943" s="16">
        <v>0</v>
      </c>
      <c r="E943" s="16">
        <v>0</v>
      </c>
      <c r="F943" s="16">
        <v>0</v>
      </c>
      <c r="G943" s="16">
        <v>0</v>
      </c>
      <c r="H943" s="16">
        <v>0</v>
      </c>
      <c r="I943" s="16">
        <v>0</v>
      </c>
      <c r="J943" s="16">
        <v>0</v>
      </c>
      <c r="K943" s="16">
        <v>0</v>
      </c>
      <c r="L943" s="16">
        <v>0</v>
      </c>
      <c r="M943" s="16">
        <v>0</v>
      </c>
      <c r="N943" s="16">
        <v>0</v>
      </c>
      <c r="O943" s="16">
        <v>0</v>
      </c>
      <c r="P943" s="16">
        <v>0</v>
      </c>
      <c r="Q943" s="16">
        <v>0</v>
      </c>
      <c r="R943" s="16">
        <v>0</v>
      </c>
      <c r="S943" s="16">
        <v>0</v>
      </c>
      <c r="T943" s="16">
        <v>0</v>
      </c>
      <c r="U943" s="16">
        <v>0</v>
      </c>
      <c r="V943" s="16">
        <v>0</v>
      </c>
      <c r="W943" s="16">
        <v>0</v>
      </c>
      <c r="X943" s="16">
        <v>0</v>
      </c>
      <c r="Y943" s="16">
        <v>0</v>
      </c>
      <c r="Z943" s="16">
        <v>0</v>
      </c>
    </row>
    <row r="944" spans="2:26" x14ac:dyDescent="0.25">
      <c r="B944" s="15" t="s">
        <v>18</v>
      </c>
      <c r="C944" s="16">
        <v>676.12</v>
      </c>
      <c r="D944" s="16">
        <v>676.12</v>
      </c>
      <c r="E944" s="16">
        <v>676.12</v>
      </c>
      <c r="F944" s="16">
        <v>676.12</v>
      </c>
      <c r="G944" s="16">
        <v>676.12</v>
      </c>
      <c r="H944" s="16">
        <v>676.12</v>
      </c>
      <c r="I944" s="16">
        <v>676.12</v>
      </c>
      <c r="J944" s="16">
        <v>676.12</v>
      </c>
      <c r="K944" s="16">
        <v>676.12</v>
      </c>
      <c r="L944" s="16">
        <v>676.12</v>
      </c>
      <c r="M944" s="16">
        <v>676.12</v>
      </c>
      <c r="N944" s="16">
        <v>676.12</v>
      </c>
      <c r="O944" s="16">
        <v>676.12</v>
      </c>
      <c r="P944" s="16">
        <v>676.12</v>
      </c>
      <c r="Q944" s="16">
        <v>676.12</v>
      </c>
      <c r="R944" s="16">
        <v>676.12</v>
      </c>
      <c r="S944" s="16">
        <v>676.12</v>
      </c>
      <c r="T944" s="16">
        <v>676.12</v>
      </c>
      <c r="U944" s="16">
        <v>676.12</v>
      </c>
      <c r="V944" s="16">
        <v>676.12</v>
      </c>
      <c r="W944" s="16">
        <v>676.12</v>
      </c>
      <c r="X944" s="16">
        <v>676.12</v>
      </c>
      <c r="Y944" s="16">
        <v>676.12</v>
      </c>
      <c r="Z944" s="16">
        <v>676.12</v>
      </c>
    </row>
    <row r="945" spans="2:26" x14ac:dyDescent="0.25">
      <c r="B945" s="15" t="s">
        <v>19</v>
      </c>
      <c r="C945" s="16">
        <v>4.4439799999999998</v>
      </c>
      <c r="D945" s="16">
        <v>4.4439799999999998</v>
      </c>
      <c r="E945" s="16">
        <v>4.4439799999999998</v>
      </c>
      <c r="F945" s="16">
        <v>4.4439799999999998</v>
      </c>
      <c r="G945" s="16">
        <v>4.4439799999999998</v>
      </c>
      <c r="H945" s="16">
        <v>4.4439799999999998</v>
      </c>
      <c r="I945" s="16">
        <v>4.4439799999999998</v>
      </c>
      <c r="J945" s="16">
        <v>4.4439799999999998</v>
      </c>
      <c r="K945" s="16">
        <v>4.4439799999999998</v>
      </c>
      <c r="L945" s="16">
        <v>4.4439799999999998</v>
      </c>
      <c r="M945" s="16">
        <v>4.4439799999999998</v>
      </c>
      <c r="N945" s="16">
        <v>4.4439799999999998</v>
      </c>
      <c r="O945" s="16">
        <v>4.4439799999999998</v>
      </c>
      <c r="P945" s="16">
        <v>4.4439799999999998</v>
      </c>
      <c r="Q945" s="16">
        <v>4.4439799999999998</v>
      </c>
      <c r="R945" s="16">
        <v>4.4439799999999998</v>
      </c>
      <c r="S945" s="16">
        <v>4.4439799999999998</v>
      </c>
      <c r="T945" s="16">
        <v>4.4439799999999998</v>
      </c>
      <c r="U945" s="16">
        <v>4.4439799999999998</v>
      </c>
      <c r="V945" s="16">
        <v>4.4439799999999998</v>
      </c>
      <c r="W945" s="16">
        <v>4.4439799999999998</v>
      </c>
      <c r="X945" s="16">
        <v>4.4439799999999998</v>
      </c>
      <c r="Y945" s="16">
        <v>4.4439799999999998</v>
      </c>
      <c r="Z945" s="16">
        <v>4.4439799999999998</v>
      </c>
    </row>
    <row r="946" spans="2:26" ht="26.25" thickBot="1" x14ac:dyDescent="0.3">
      <c r="B946" s="15" t="s">
        <v>20</v>
      </c>
      <c r="C946" s="16">
        <v>0</v>
      </c>
      <c r="D946" s="16">
        <v>0</v>
      </c>
      <c r="E946" s="16">
        <v>0</v>
      </c>
      <c r="F946" s="16">
        <v>0</v>
      </c>
      <c r="G946" s="16">
        <v>0</v>
      </c>
      <c r="H946" s="16">
        <v>0</v>
      </c>
      <c r="I946" s="16">
        <v>0</v>
      </c>
      <c r="J946" s="16">
        <v>0</v>
      </c>
      <c r="K946" s="16">
        <v>0</v>
      </c>
      <c r="L946" s="16">
        <v>0</v>
      </c>
      <c r="M946" s="16">
        <v>0</v>
      </c>
      <c r="N946" s="16">
        <v>0</v>
      </c>
      <c r="O946" s="16">
        <v>0</v>
      </c>
      <c r="P946" s="16">
        <v>0</v>
      </c>
      <c r="Q946" s="16">
        <v>0</v>
      </c>
      <c r="R946" s="16">
        <v>0</v>
      </c>
      <c r="S946" s="16">
        <v>0</v>
      </c>
      <c r="T946" s="16">
        <v>0</v>
      </c>
      <c r="U946" s="16">
        <v>0</v>
      </c>
      <c r="V946" s="16">
        <v>0</v>
      </c>
      <c r="W946" s="16">
        <v>0</v>
      </c>
      <c r="X946" s="16">
        <v>0</v>
      </c>
      <c r="Y946" s="16">
        <v>0</v>
      </c>
      <c r="Z946" s="16">
        <v>0</v>
      </c>
    </row>
    <row r="947" spans="2:26" s="43" customFormat="1" ht="48.75" thickBot="1" x14ac:dyDescent="0.3">
      <c r="B947" s="38" t="s">
        <v>176</v>
      </c>
      <c r="C947" s="44">
        <v>1006</v>
      </c>
      <c r="D947" s="44">
        <v>1006</v>
      </c>
      <c r="E947" s="44">
        <v>1006</v>
      </c>
      <c r="F947" s="44">
        <v>1006</v>
      </c>
      <c r="G947" s="44">
        <v>1006</v>
      </c>
      <c r="H947" s="44">
        <v>1006</v>
      </c>
      <c r="I947" s="44">
        <v>1006</v>
      </c>
      <c r="J947" s="44">
        <v>1006</v>
      </c>
      <c r="K947" s="44">
        <v>1006</v>
      </c>
      <c r="L947" s="44">
        <v>1006</v>
      </c>
      <c r="M947" s="44">
        <v>1006</v>
      </c>
      <c r="N947" s="44">
        <v>1006</v>
      </c>
      <c r="O947" s="44">
        <v>1006</v>
      </c>
      <c r="P947" s="44">
        <v>1006</v>
      </c>
      <c r="Q947" s="44">
        <v>1006</v>
      </c>
      <c r="R947" s="44">
        <v>1006</v>
      </c>
      <c r="S947" s="44">
        <v>1006</v>
      </c>
      <c r="T947" s="44">
        <v>1006</v>
      </c>
      <c r="U947" s="44">
        <v>1006</v>
      </c>
      <c r="V947" s="44">
        <v>1006</v>
      </c>
      <c r="W947" s="44">
        <v>1006</v>
      </c>
      <c r="X947" s="44">
        <v>1006</v>
      </c>
      <c r="Y947" s="44">
        <v>1006</v>
      </c>
      <c r="Z947" s="44">
        <v>1006</v>
      </c>
    </row>
    <row r="948" spans="2:26" ht="15.75" thickBot="1" x14ac:dyDescent="0.3">
      <c r="B948" s="13" t="s">
        <v>151</v>
      </c>
      <c r="C948" s="14">
        <f>C949+C950+C951+C952+C953+C954+C955</f>
        <v>3264.1579219999999</v>
      </c>
      <c r="D948" s="45">
        <f t="shared" ref="D948:Z948" si="115">D949+D950+D951+D952+D953+D954+D955</f>
        <v>3335.873008</v>
      </c>
      <c r="E948" s="45">
        <f t="shared" si="115"/>
        <v>3413.081518</v>
      </c>
      <c r="F948" s="45">
        <f t="shared" si="115"/>
        <v>3407.794774</v>
      </c>
      <c r="G948" s="45">
        <f t="shared" si="115"/>
        <v>3410.512819</v>
      </c>
      <c r="H948" s="45">
        <f t="shared" si="115"/>
        <v>3399.8912850000002</v>
      </c>
      <c r="I948" s="45">
        <f t="shared" si="115"/>
        <v>3299.099811</v>
      </c>
      <c r="J948" s="45">
        <f t="shared" si="115"/>
        <v>3190.2116860000001</v>
      </c>
      <c r="K948" s="45">
        <f t="shared" si="115"/>
        <v>3138.7159609999999</v>
      </c>
      <c r="L948" s="45">
        <f t="shared" si="115"/>
        <v>3098.5989920000002</v>
      </c>
      <c r="M948" s="45">
        <f t="shared" si="115"/>
        <v>3087.7938509999999</v>
      </c>
      <c r="N948" s="45">
        <f t="shared" si="115"/>
        <v>3089.2191170000001</v>
      </c>
      <c r="O948" s="45">
        <f t="shared" si="115"/>
        <v>3060.836957</v>
      </c>
      <c r="P948" s="45">
        <f t="shared" si="115"/>
        <v>3068.2102519999999</v>
      </c>
      <c r="Q948" s="45">
        <f t="shared" si="115"/>
        <v>3104.5336459999999</v>
      </c>
      <c r="R948" s="45">
        <f t="shared" si="115"/>
        <v>3096.961264</v>
      </c>
      <c r="S948" s="45">
        <f t="shared" si="115"/>
        <v>3115.6393969999999</v>
      </c>
      <c r="T948" s="45">
        <f t="shared" si="115"/>
        <v>3119.1509350000001</v>
      </c>
      <c r="U948" s="45">
        <f t="shared" si="115"/>
        <v>3129.0812470000001</v>
      </c>
      <c r="V948" s="45">
        <f t="shared" si="115"/>
        <v>3085.2134919999999</v>
      </c>
      <c r="W948" s="45">
        <f t="shared" si="115"/>
        <v>3060.0247300000001</v>
      </c>
      <c r="X948" s="45">
        <f t="shared" si="115"/>
        <v>3082.5481359999999</v>
      </c>
      <c r="Y948" s="45">
        <f t="shared" si="115"/>
        <v>3106.3608730000001</v>
      </c>
      <c r="Z948" s="45">
        <f t="shared" si="115"/>
        <v>3192.9482870000002</v>
      </c>
    </row>
    <row r="949" spans="2:26" ht="38.25" x14ac:dyDescent="0.25">
      <c r="B949" s="15" t="s">
        <v>15</v>
      </c>
      <c r="C949" s="16">
        <v>1546.363942</v>
      </c>
      <c r="D949" s="16">
        <v>1618.0790280000001</v>
      </c>
      <c r="E949" s="16">
        <v>1695.287538</v>
      </c>
      <c r="F949" s="16">
        <v>1690.000794</v>
      </c>
      <c r="G949" s="16">
        <v>1692.7188389999999</v>
      </c>
      <c r="H949" s="16">
        <v>1682.097305</v>
      </c>
      <c r="I949" s="16">
        <v>1581.3058309999999</v>
      </c>
      <c r="J949" s="16">
        <v>1472.417706</v>
      </c>
      <c r="K949" s="16">
        <v>1420.921981</v>
      </c>
      <c r="L949" s="16">
        <v>1380.805012</v>
      </c>
      <c r="M949" s="16">
        <v>1369.999871</v>
      </c>
      <c r="N949" s="16">
        <v>1371.4251369999999</v>
      </c>
      <c r="O949" s="16">
        <v>1343.0429770000001</v>
      </c>
      <c r="P949" s="16">
        <v>1350.4162719999999</v>
      </c>
      <c r="Q949" s="16">
        <v>1386.7396659999999</v>
      </c>
      <c r="R949" s="16">
        <v>1379.1672840000001</v>
      </c>
      <c r="S949" s="16">
        <v>1397.845417</v>
      </c>
      <c r="T949" s="16">
        <v>1401.356955</v>
      </c>
      <c r="U949" s="16">
        <v>1411.2872669999999</v>
      </c>
      <c r="V949" s="16">
        <v>1367.4195119999999</v>
      </c>
      <c r="W949" s="16">
        <v>1342.2307499999999</v>
      </c>
      <c r="X949" s="16">
        <v>1364.754156</v>
      </c>
      <c r="Y949" s="16">
        <v>1388.5668929999999</v>
      </c>
      <c r="Z949" s="16">
        <v>1475.154307</v>
      </c>
    </row>
    <row r="950" spans="2:26" ht="38.25" x14ac:dyDescent="0.25">
      <c r="B950" s="15" t="s">
        <v>16</v>
      </c>
      <c r="C950" s="16">
        <v>31.23</v>
      </c>
      <c r="D950" s="16">
        <v>31.23</v>
      </c>
      <c r="E950" s="16">
        <v>31.23</v>
      </c>
      <c r="F950" s="16">
        <v>31.23</v>
      </c>
      <c r="G950" s="16">
        <v>31.23</v>
      </c>
      <c r="H950" s="16">
        <v>31.23</v>
      </c>
      <c r="I950" s="16">
        <v>31.23</v>
      </c>
      <c r="J950" s="16">
        <v>31.23</v>
      </c>
      <c r="K950" s="16">
        <v>31.23</v>
      </c>
      <c r="L950" s="16">
        <v>31.23</v>
      </c>
      <c r="M950" s="16">
        <v>31.23</v>
      </c>
      <c r="N950" s="16">
        <v>31.23</v>
      </c>
      <c r="O950" s="16">
        <v>31.23</v>
      </c>
      <c r="P950" s="16">
        <v>31.23</v>
      </c>
      <c r="Q950" s="16">
        <v>31.23</v>
      </c>
      <c r="R950" s="16">
        <v>31.23</v>
      </c>
      <c r="S950" s="16">
        <v>31.23</v>
      </c>
      <c r="T950" s="16">
        <v>31.23</v>
      </c>
      <c r="U950" s="16">
        <v>31.23</v>
      </c>
      <c r="V950" s="16">
        <v>31.23</v>
      </c>
      <c r="W950" s="16">
        <v>31.23</v>
      </c>
      <c r="X950" s="16">
        <v>31.23</v>
      </c>
      <c r="Y950" s="16">
        <v>31.23</v>
      </c>
      <c r="Z950" s="16">
        <v>31.23</v>
      </c>
    </row>
    <row r="951" spans="2:26" x14ac:dyDescent="0.25">
      <c r="B951" s="15" t="s">
        <v>17</v>
      </c>
      <c r="C951" s="16">
        <v>0</v>
      </c>
      <c r="D951" s="16">
        <v>0</v>
      </c>
      <c r="E951" s="16">
        <v>0</v>
      </c>
      <c r="F951" s="16">
        <v>0</v>
      </c>
      <c r="G951" s="16">
        <v>0</v>
      </c>
      <c r="H951" s="16">
        <v>0</v>
      </c>
      <c r="I951" s="16">
        <v>0</v>
      </c>
      <c r="J951" s="16">
        <v>0</v>
      </c>
      <c r="K951" s="16">
        <v>0</v>
      </c>
      <c r="L951" s="16">
        <v>0</v>
      </c>
      <c r="M951" s="16">
        <v>0</v>
      </c>
      <c r="N951" s="16">
        <v>0</v>
      </c>
      <c r="O951" s="16">
        <v>0</v>
      </c>
      <c r="P951" s="16">
        <v>0</v>
      </c>
      <c r="Q951" s="16">
        <v>0</v>
      </c>
      <c r="R951" s="16">
        <v>0</v>
      </c>
      <c r="S951" s="16">
        <v>0</v>
      </c>
      <c r="T951" s="16">
        <v>0</v>
      </c>
      <c r="U951" s="16">
        <v>0</v>
      </c>
      <c r="V951" s="16">
        <v>0</v>
      </c>
      <c r="W951" s="16">
        <v>0</v>
      </c>
      <c r="X951" s="16">
        <v>0</v>
      </c>
      <c r="Y951" s="16">
        <v>0</v>
      </c>
      <c r="Z951" s="16">
        <v>0</v>
      </c>
    </row>
    <row r="952" spans="2:26" x14ac:dyDescent="0.25">
      <c r="B952" s="15" t="s">
        <v>18</v>
      </c>
      <c r="C952" s="16">
        <v>676.12</v>
      </c>
      <c r="D952" s="16">
        <v>676.12</v>
      </c>
      <c r="E952" s="16">
        <v>676.12</v>
      </c>
      <c r="F952" s="16">
        <v>676.12</v>
      </c>
      <c r="G952" s="16">
        <v>676.12</v>
      </c>
      <c r="H952" s="16">
        <v>676.12</v>
      </c>
      <c r="I952" s="16">
        <v>676.12</v>
      </c>
      <c r="J952" s="16">
        <v>676.12</v>
      </c>
      <c r="K952" s="16">
        <v>676.12</v>
      </c>
      <c r="L952" s="16">
        <v>676.12</v>
      </c>
      <c r="M952" s="16">
        <v>676.12</v>
      </c>
      <c r="N952" s="16">
        <v>676.12</v>
      </c>
      <c r="O952" s="16">
        <v>676.12</v>
      </c>
      <c r="P952" s="16">
        <v>676.12</v>
      </c>
      <c r="Q952" s="16">
        <v>676.12</v>
      </c>
      <c r="R952" s="16">
        <v>676.12</v>
      </c>
      <c r="S952" s="16">
        <v>676.12</v>
      </c>
      <c r="T952" s="16">
        <v>676.12</v>
      </c>
      <c r="U952" s="16">
        <v>676.12</v>
      </c>
      <c r="V952" s="16">
        <v>676.12</v>
      </c>
      <c r="W952" s="16">
        <v>676.12</v>
      </c>
      <c r="X952" s="16">
        <v>676.12</v>
      </c>
      <c r="Y952" s="16">
        <v>676.12</v>
      </c>
      <c r="Z952" s="16">
        <v>676.12</v>
      </c>
    </row>
    <row r="953" spans="2:26" x14ac:dyDescent="0.25">
      <c r="B953" s="15" t="s">
        <v>19</v>
      </c>
      <c r="C953" s="16">
        <v>4.4439799999999998</v>
      </c>
      <c r="D953" s="16">
        <v>4.4439799999999998</v>
      </c>
      <c r="E953" s="16">
        <v>4.4439799999999998</v>
      </c>
      <c r="F953" s="16">
        <v>4.4439799999999998</v>
      </c>
      <c r="G953" s="16">
        <v>4.4439799999999998</v>
      </c>
      <c r="H953" s="16">
        <v>4.4439799999999998</v>
      </c>
      <c r="I953" s="16">
        <v>4.4439799999999998</v>
      </c>
      <c r="J953" s="16">
        <v>4.4439799999999998</v>
      </c>
      <c r="K953" s="16">
        <v>4.4439799999999998</v>
      </c>
      <c r="L953" s="16">
        <v>4.4439799999999998</v>
      </c>
      <c r="M953" s="16">
        <v>4.4439799999999998</v>
      </c>
      <c r="N953" s="16">
        <v>4.4439799999999998</v>
      </c>
      <c r="O953" s="16">
        <v>4.4439799999999998</v>
      </c>
      <c r="P953" s="16">
        <v>4.4439799999999998</v>
      </c>
      <c r="Q953" s="16">
        <v>4.4439799999999998</v>
      </c>
      <c r="R953" s="16">
        <v>4.4439799999999998</v>
      </c>
      <c r="S953" s="16">
        <v>4.4439799999999998</v>
      </c>
      <c r="T953" s="16">
        <v>4.4439799999999998</v>
      </c>
      <c r="U953" s="16">
        <v>4.4439799999999998</v>
      </c>
      <c r="V953" s="16">
        <v>4.4439799999999998</v>
      </c>
      <c r="W953" s="16">
        <v>4.4439799999999998</v>
      </c>
      <c r="X953" s="16">
        <v>4.4439799999999998</v>
      </c>
      <c r="Y953" s="16">
        <v>4.4439799999999998</v>
      </c>
      <c r="Z953" s="16">
        <v>4.4439799999999998</v>
      </c>
    </row>
    <row r="954" spans="2:26" ht="26.25" thickBot="1" x14ac:dyDescent="0.3">
      <c r="B954" s="15" t="s">
        <v>20</v>
      </c>
      <c r="C954" s="16">
        <v>0</v>
      </c>
      <c r="D954" s="16">
        <v>0</v>
      </c>
      <c r="E954" s="16">
        <v>0</v>
      </c>
      <c r="F954" s="16">
        <v>0</v>
      </c>
      <c r="G954" s="16">
        <v>0</v>
      </c>
      <c r="H954" s="16">
        <v>0</v>
      </c>
      <c r="I954" s="16">
        <v>0</v>
      </c>
      <c r="J954" s="16">
        <v>0</v>
      </c>
      <c r="K954" s="16">
        <v>0</v>
      </c>
      <c r="L954" s="16">
        <v>0</v>
      </c>
      <c r="M954" s="16">
        <v>0</v>
      </c>
      <c r="N954" s="16">
        <v>0</v>
      </c>
      <c r="O954" s="16">
        <v>0</v>
      </c>
      <c r="P954" s="16">
        <v>0</v>
      </c>
      <c r="Q954" s="16">
        <v>0</v>
      </c>
      <c r="R954" s="16">
        <v>0</v>
      </c>
      <c r="S954" s="16">
        <v>0</v>
      </c>
      <c r="T954" s="16">
        <v>0</v>
      </c>
      <c r="U954" s="16">
        <v>0</v>
      </c>
      <c r="V954" s="16">
        <v>0</v>
      </c>
      <c r="W954" s="16">
        <v>0</v>
      </c>
      <c r="X954" s="16">
        <v>0</v>
      </c>
      <c r="Y954" s="16">
        <v>0</v>
      </c>
      <c r="Z954" s="16">
        <v>0</v>
      </c>
    </row>
    <row r="955" spans="2:26" s="43" customFormat="1" ht="48.75" thickBot="1" x14ac:dyDescent="0.3">
      <c r="B955" s="38" t="s">
        <v>176</v>
      </c>
      <c r="C955" s="44">
        <v>1006</v>
      </c>
      <c r="D955" s="44">
        <v>1006</v>
      </c>
      <c r="E955" s="44">
        <v>1006</v>
      </c>
      <c r="F955" s="44">
        <v>1006</v>
      </c>
      <c r="G955" s="44">
        <v>1006</v>
      </c>
      <c r="H955" s="44">
        <v>1006</v>
      </c>
      <c r="I955" s="44">
        <v>1006</v>
      </c>
      <c r="J955" s="44">
        <v>1006</v>
      </c>
      <c r="K955" s="44">
        <v>1006</v>
      </c>
      <c r="L955" s="44">
        <v>1006</v>
      </c>
      <c r="M955" s="44">
        <v>1006</v>
      </c>
      <c r="N955" s="44">
        <v>1006</v>
      </c>
      <c r="O955" s="44">
        <v>1006</v>
      </c>
      <c r="P955" s="44">
        <v>1006</v>
      </c>
      <c r="Q955" s="44">
        <v>1006</v>
      </c>
      <c r="R955" s="44">
        <v>1006</v>
      </c>
      <c r="S955" s="44">
        <v>1006</v>
      </c>
      <c r="T955" s="44">
        <v>1006</v>
      </c>
      <c r="U955" s="44">
        <v>1006</v>
      </c>
      <c r="V955" s="44">
        <v>1006</v>
      </c>
      <c r="W955" s="44">
        <v>1006</v>
      </c>
      <c r="X955" s="44">
        <v>1006</v>
      </c>
      <c r="Y955" s="44">
        <v>1006</v>
      </c>
      <c r="Z955" s="44">
        <v>1006</v>
      </c>
    </row>
    <row r="956" spans="2:26" ht="15.75" thickBot="1" x14ac:dyDescent="0.3">
      <c r="B956" s="13" t="s">
        <v>152</v>
      </c>
      <c r="C956" s="14">
        <f>C957+C958+C959+C960+C961+C962+C963</f>
        <v>3196.0859289999999</v>
      </c>
      <c r="D956" s="45">
        <f t="shared" ref="D956:Z956" si="116">D957+D958+D959+D960+D961+D962+D963</f>
        <v>3260.0801420000003</v>
      </c>
      <c r="E956" s="45">
        <f t="shared" si="116"/>
        <v>3356.6537060000001</v>
      </c>
      <c r="F956" s="45">
        <f t="shared" si="116"/>
        <v>3381.914972</v>
      </c>
      <c r="G956" s="45">
        <f t="shared" si="116"/>
        <v>3375.2868330000001</v>
      </c>
      <c r="H956" s="45">
        <f t="shared" si="116"/>
        <v>3340.2420910000001</v>
      </c>
      <c r="I956" s="45">
        <f t="shared" si="116"/>
        <v>3248.8769539999998</v>
      </c>
      <c r="J956" s="45">
        <f t="shared" si="116"/>
        <v>3169.7673220000001</v>
      </c>
      <c r="K956" s="45">
        <f t="shared" si="116"/>
        <v>3150.8238590000001</v>
      </c>
      <c r="L956" s="45">
        <f t="shared" si="116"/>
        <v>3113.6418600000002</v>
      </c>
      <c r="M956" s="45">
        <f t="shared" si="116"/>
        <v>3104.9049949999999</v>
      </c>
      <c r="N956" s="45">
        <f t="shared" si="116"/>
        <v>3100.2120319999999</v>
      </c>
      <c r="O956" s="45">
        <f t="shared" si="116"/>
        <v>3089.3887119999999</v>
      </c>
      <c r="P956" s="45">
        <f t="shared" si="116"/>
        <v>3083.2881539999998</v>
      </c>
      <c r="Q956" s="45">
        <f t="shared" si="116"/>
        <v>3141.8842380000001</v>
      </c>
      <c r="R956" s="45">
        <f t="shared" si="116"/>
        <v>3167.0183029999998</v>
      </c>
      <c r="S956" s="45">
        <f t="shared" si="116"/>
        <v>3169.739536</v>
      </c>
      <c r="T956" s="45">
        <f t="shared" si="116"/>
        <v>3174.8080490000002</v>
      </c>
      <c r="U956" s="45">
        <f t="shared" si="116"/>
        <v>3149.747922</v>
      </c>
      <c r="V956" s="45">
        <f t="shared" si="116"/>
        <v>3083.2109530000002</v>
      </c>
      <c r="W956" s="45">
        <f t="shared" si="116"/>
        <v>3065.638391</v>
      </c>
      <c r="X956" s="45">
        <f t="shared" si="116"/>
        <v>3079.6179780000002</v>
      </c>
      <c r="Y956" s="45">
        <f t="shared" si="116"/>
        <v>3141.6627589999998</v>
      </c>
      <c r="Z956" s="45">
        <f t="shared" si="116"/>
        <v>3229.3289159999999</v>
      </c>
    </row>
    <row r="957" spans="2:26" ht="38.25" x14ac:dyDescent="0.25">
      <c r="B957" s="15" t="s">
        <v>15</v>
      </c>
      <c r="C957" s="16">
        <v>1478.2919489999999</v>
      </c>
      <c r="D957" s="16">
        <v>1542.2861620000001</v>
      </c>
      <c r="E957" s="16">
        <v>1638.8597259999999</v>
      </c>
      <c r="F957" s="16">
        <v>1664.1209919999999</v>
      </c>
      <c r="G957" s="16">
        <v>1657.492853</v>
      </c>
      <c r="H957" s="16">
        <v>1622.4481109999999</v>
      </c>
      <c r="I957" s="16">
        <v>1531.0829739999999</v>
      </c>
      <c r="J957" s="16">
        <v>1451.973342</v>
      </c>
      <c r="K957" s="16">
        <v>1433.0298789999999</v>
      </c>
      <c r="L957" s="16">
        <v>1395.84788</v>
      </c>
      <c r="M957" s="16">
        <v>1387.111015</v>
      </c>
      <c r="N957" s="16">
        <v>1382.418052</v>
      </c>
      <c r="O957" s="16">
        <v>1371.594732</v>
      </c>
      <c r="P957" s="16">
        <v>1365.4941739999999</v>
      </c>
      <c r="Q957" s="16">
        <v>1424.0902579999999</v>
      </c>
      <c r="R957" s="16">
        <v>1449.2243229999999</v>
      </c>
      <c r="S957" s="16">
        <v>1451.9455559999999</v>
      </c>
      <c r="T957" s="16">
        <v>1457.0140690000001</v>
      </c>
      <c r="U957" s="16">
        <v>1431.9539420000001</v>
      </c>
      <c r="V957" s="16">
        <v>1365.4169730000001</v>
      </c>
      <c r="W957" s="16">
        <v>1347.844411</v>
      </c>
      <c r="X957" s="16">
        <v>1361.8239980000001</v>
      </c>
      <c r="Y957" s="16">
        <v>1423.8687789999999</v>
      </c>
      <c r="Z957" s="16">
        <v>1511.534936</v>
      </c>
    </row>
    <row r="958" spans="2:26" ht="38.25" x14ac:dyDescent="0.25">
      <c r="B958" s="15" t="s">
        <v>16</v>
      </c>
      <c r="C958" s="16">
        <v>31.23</v>
      </c>
      <c r="D958" s="16">
        <v>31.23</v>
      </c>
      <c r="E958" s="16">
        <v>31.23</v>
      </c>
      <c r="F958" s="16">
        <v>31.23</v>
      </c>
      <c r="G958" s="16">
        <v>31.23</v>
      </c>
      <c r="H958" s="16">
        <v>31.23</v>
      </c>
      <c r="I958" s="16">
        <v>31.23</v>
      </c>
      <c r="J958" s="16">
        <v>31.23</v>
      </c>
      <c r="K958" s="16">
        <v>31.23</v>
      </c>
      <c r="L958" s="16">
        <v>31.23</v>
      </c>
      <c r="M958" s="16">
        <v>31.23</v>
      </c>
      <c r="N958" s="16">
        <v>31.23</v>
      </c>
      <c r="O958" s="16">
        <v>31.23</v>
      </c>
      <c r="P958" s="16">
        <v>31.23</v>
      </c>
      <c r="Q958" s="16">
        <v>31.23</v>
      </c>
      <c r="R958" s="16">
        <v>31.23</v>
      </c>
      <c r="S958" s="16">
        <v>31.23</v>
      </c>
      <c r="T958" s="16">
        <v>31.23</v>
      </c>
      <c r="U958" s="16">
        <v>31.23</v>
      </c>
      <c r="V958" s="16">
        <v>31.23</v>
      </c>
      <c r="W958" s="16">
        <v>31.23</v>
      </c>
      <c r="X958" s="16">
        <v>31.23</v>
      </c>
      <c r="Y958" s="16">
        <v>31.23</v>
      </c>
      <c r="Z958" s="16">
        <v>31.23</v>
      </c>
    </row>
    <row r="959" spans="2:26" x14ac:dyDescent="0.25">
      <c r="B959" s="15" t="s">
        <v>17</v>
      </c>
      <c r="C959" s="16">
        <v>0</v>
      </c>
      <c r="D959" s="16">
        <v>0</v>
      </c>
      <c r="E959" s="16">
        <v>0</v>
      </c>
      <c r="F959" s="16">
        <v>0</v>
      </c>
      <c r="G959" s="16">
        <v>0</v>
      </c>
      <c r="H959" s="16">
        <v>0</v>
      </c>
      <c r="I959" s="16">
        <v>0</v>
      </c>
      <c r="J959" s="16">
        <v>0</v>
      </c>
      <c r="K959" s="16">
        <v>0</v>
      </c>
      <c r="L959" s="16">
        <v>0</v>
      </c>
      <c r="M959" s="16">
        <v>0</v>
      </c>
      <c r="N959" s="16">
        <v>0</v>
      </c>
      <c r="O959" s="16">
        <v>0</v>
      </c>
      <c r="P959" s="16">
        <v>0</v>
      </c>
      <c r="Q959" s="16">
        <v>0</v>
      </c>
      <c r="R959" s="16">
        <v>0</v>
      </c>
      <c r="S959" s="16">
        <v>0</v>
      </c>
      <c r="T959" s="16">
        <v>0</v>
      </c>
      <c r="U959" s="16">
        <v>0</v>
      </c>
      <c r="V959" s="16">
        <v>0</v>
      </c>
      <c r="W959" s="16">
        <v>0</v>
      </c>
      <c r="X959" s="16">
        <v>0</v>
      </c>
      <c r="Y959" s="16">
        <v>0</v>
      </c>
      <c r="Z959" s="16">
        <v>0</v>
      </c>
    </row>
    <row r="960" spans="2:26" x14ac:dyDescent="0.25">
      <c r="B960" s="15" t="s">
        <v>18</v>
      </c>
      <c r="C960" s="16">
        <v>676.12</v>
      </c>
      <c r="D960" s="16">
        <v>676.12</v>
      </c>
      <c r="E960" s="16">
        <v>676.12</v>
      </c>
      <c r="F960" s="16">
        <v>676.12</v>
      </c>
      <c r="G960" s="16">
        <v>676.12</v>
      </c>
      <c r="H960" s="16">
        <v>676.12</v>
      </c>
      <c r="I960" s="16">
        <v>676.12</v>
      </c>
      <c r="J960" s="16">
        <v>676.12</v>
      </c>
      <c r="K960" s="16">
        <v>676.12</v>
      </c>
      <c r="L960" s="16">
        <v>676.12</v>
      </c>
      <c r="M960" s="16">
        <v>676.12</v>
      </c>
      <c r="N960" s="16">
        <v>676.12</v>
      </c>
      <c r="O960" s="16">
        <v>676.12</v>
      </c>
      <c r="P960" s="16">
        <v>676.12</v>
      </c>
      <c r="Q960" s="16">
        <v>676.12</v>
      </c>
      <c r="R960" s="16">
        <v>676.12</v>
      </c>
      <c r="S960" s="16">
        <v>676.12</v>
      </c>
      <c r="T960" s="16">
        <v>676.12</v>
      </c>
      <c r="U960" s="16">
        <v>676.12</v>
      </c>
      <c r="V960" s="16">
        <v>676.12</v>
      </c>
      <c r="W960" s="16">
        <v>676.12</v>
      </c>
      <c r="X960" s="16">
        <v>676.12</v>
      </c>
      <c r="Y960" s="16">
        <v>676.12</v>
      </c>
      <c r="Z960" s="16">
        <v>676.12</v>
      </c>
    </row>
    <row r="961" spans="2:26" x14ac:dyDescent="0.25">
      <c r="B961" s="15" t="s">
        <v>19</v>
      </c>
      <c r="C961" s="16">
        <v>4.4439799999999998</v>
      </c>
      <c r="D961" s="16">
        <v>4.4439799999999998</v>
      </c>
      <c r="E961" s="16">
        <v>4.4439799999999998</v>
      </c>
      <c r="F961" s="16">
        <v>4.4439799999999998</v>
      </c>
      <c r="G961" s="16">
        <v>4.4439799999999998</v>
      </c>
      <c r="H961" s="16">
        <v>4.4439799999999998</v>
      </c>
      <c r="I961" s="16">
        <v>4.4439799999999998</v>
      </c>
      <c r="J961" s="16">
        <v>4.4439799999999998</v>
      </c>
      <c r="K961" s="16">
        <v>4.4439799999999998</v>
      </c>
      <c r="L961" s="16">
        <v>4.4439799999999998</v>
      </c>
      <c r="M961" s="16">
        <v>4.4439799999999998</v>
      </c>
      <c r="N961" s="16">
        <v>4.4439799999999998</v>
      </c>
      <c r="O961" s="16">
        <v>4.4439799999999998</v>
      </c>
      <c r="P961" s="16">
        <v>4.4439799999999998</v>
      </c>
      <c r="Q961" s="16">
        <v>4.4439799999999998</v>
      </c>
      <c r="R961" s="16">
        <v>4.4439799999999998</v>
      </c>
      <c r="S961" s="16">
        <v>4.4439799999999998</v>
      </c>
      <c r="T961" s="16">
        <v>4.4439799999999998</v>
      </c>
      <c r="U961" s="16">
        <v>4.4439799999999998</v>
      </c>
      <c r="V961" s="16">
        <v>4.4439799999999998</v>
      </c>
      <c r="W961" s="16">
        <v>4.4439799999999998</v>
      </c>
      <c r="X961" s="16">
        <v>4.4439799999999998</v>
      </c>
      <c r="Y961" s="16">
        <v>4.4439799999999998</v>
      </c>
      <c r="Z961" s="16">
        <v>4.4439799999999998</v>
      </c>
    </row>
    <row r="962" spans="2:26" ht="26.25" thickBot="1" x14ac:dyDescent="0.3">
      <c r="B962" s="15" t="s">
        <v>20</v>
      </c>
      <c r="C962" s="16">
        <v>0</v>
      </c>
      <c r="D962" s="16">
        <v>0</v>
      </c>
      <c r="E962" s="16">
        <v>0</v>
      </c>
      <c r="F962" s="16">
        <v>0</v>
      </c>
      <c r="G962" s="16">
        <v>0</v>
      </c>
      <c r="H962" s="16">
        <v>0</v>
      </c>
      <c r="I962" s="16">
        <v>0</v>
      </c>
      <c r="J962" s="16">
        <v>0</v>
      </c>
      <c r="K962" s="16">
        <v>0</v>
      </c>
      <c r="L962" s="16">
        <v>0</v>
      </c>
      <c r="M962" s="16">
        <v>0</v>
      </c>
      <c r="N962" s="16">
        <v>0</v>
      </c>
      <c r="O962" s="16">
        <v>0</v>
      </c>
      <c r="P962" s="16">
        <v>0</v>
      </c>
      <c r="Q962" s="16">
        <v>0</v>
      </c>
      <c r="R962" s="16">
        <v>0</v>
      </c>
      <c r="S962" s="16">
        <v>0</v>
      </c>
      <c r="T962" s="16">
        <v>0</v>
      </c>
      <c r="U962" s="16">
        <v>0</v>
      </c>
      <c r="V962" s="16">
        <v>0</v>
      </c>
      <c r="W962" s="16">
        <v>0</v>
      </c>
      <c r="X962" s="16">
        <v>0</v>
      </c>
      <c r="Y962" s="16">
        <v>0</v>
      </c>
      <c r="Z962" s="16">
        <v>0</v>
      </c>
    </row>
    <row r="963" spans="2:26" s="43" customFormat="1" ht="48.75" thickBot="1" x14ac:dyDescent="0.3">
      <c r="B963" s="38" t="s">
        <v>176</v>
      </c>
      <c r="C963" s="44">
        <v>1006</v>
      </c>
      <c r="D963" s="44">
        <v>1006</v>
      </c>
      <c r="E963" s="44">
        <v>1006</v>
      </c>
      <c r="F963" s="44">
        <v>1006</v>
      </c>
      <c r="G963" s="44">
        <v>1006</v>
      </c>
      <c r="H963" s="44">
        <v>1006</v>
      </c>
      <c r="I963" s="44">
        <v>1006</v>
      </c>
      <c r="J963" s="44">
        <v>1006</v>
      </c>
      <c r="K963" s="44">
        <v>1006</v>
      </c>
      <c r="L963" s="44">
        <v>1006</v>
      </c>
      <c r="M963" s="44">
        <v>1006</v>
      </c>
      <c r="N963" s="44">
        <v>1006</v>
      </c>
      <c r="O963" s="44">
        <v>1006</v>
      </c>
      <c r="P963" s="44">
        <v>1006</v>
      </c>
      <c r="Q963" s="44">
        <v>1006</v>
      </c>
      <c r="R963" s="44">
        <v>1006</v>
      </c>
      <c r="S963" s="44">
        <v>1006</v>
      </c>
      <c r="T963" s="44">
        <v>1006</v>
      </c>
      <c r="U963" s="44">
        <v>1006</v>
      </c>
      <c r="V963" s="44">
        <v>1006</v>
      </c>
      <c r="W963" s="44">
        <v>1006</v>
      </c>
      <c r="X963" s="44">
        <v>1006</v>
      </c>
      <c r="Y963" s="44">
        <v>1006</v>
      </c>
      <c r="Z963" s="44">
        <v>1006</v>
      </c>
    </row>
    <row r="964" spans="2:26" ht="15.75" thickBot="1" x14ac:dyDescent="0.3">
      <c r="B964" s="13" t="s">
        <v>153</v>
      </c>
      <c r="C964" s="14">
        <f>C965+C966+C967+C968+C969+C970+C971</f>
        <v>3345.8995629999999</v>
      </c>
      <c r="D964" s="45">
        <f t="shared" ref="D964:Z964" si="117">D965+D966+D967+D968+D969+D970+D971</f>
        <v>3377.5425730000002</v>
      </c>
      <c r="E964" s="45">
        <f t="shared" si="117"/>
        <v>3476.9864299999999</v>
      </c>
      <c r="F964" s="45">
        <f t="shared" si="117"/>
        <v>3470.5859190000001</v>
      </c>
      <c r="G964" s="45">
        <f t="shared" si="117"/>
        <v>3469.321645</v>
      </c>
      <c r="H964" s="45">
        <f t="shared" si="117"/>
        <v>3456.465479</v>
      </c>
      <c r="I964" s="45">
        <f t="shared" si="117"/>
        <v>3374.9748890000001</v>
      </c>
      <c r="J964" s="45">
        <f t="shared" si="117"/>
        <v>3277.605994</v>
      </c>
      <c r="K964" s="45">
        <f t="shared" si="117"/>
        <v>3239.6143660000002</v>
      </c>
      <c r="L964" s="45">
        <f t="shared" si="117"/>
        <v>3185.483334</v>
      </c>
      <c r="M964" s="45">
        <f t="shared" si="117"/>
        <v>3182.5672650000001</v>
      </c>
      <c r="N964" s="45">
        <f t="shared" si="117"/>
        <v>3187.3399079999999</v>
      </c>
      <c r="O964" s="45">
        <f t="shared" si="117"/>
        <v>3173.339919</v>
      </c>
      <c r="P964" s="45">
        <f t="shared" si="117"/>
        <v>3200.358162</v>
      </c>
      <c r="Q964" s="45">
        <f t="shared" si="117"/>
        <v>3236.9865279999999</v>
      </c>
      <c r="R964" s="45">
        <f t="shared" si="117"/>
        <v>3234.0766979999999</v>
      </c>
      <c r="S964" s="45">
        <f t="shared" si="117"/>
        <v>3230.901969</v>
      </c>
      <c r="T964" s="45">
        <f t="shared" si="117"/>
        <v>3233.368207</v>
      </c>
      <c r="U964" s="45">
        <f t="shared" si="117"/>
        <v>3208.04088</v>
      </c>
      <c r="V964" s="45">
        <f t="shared" si="117"/>
        <v>3150.1332740000003</v>
      </c>
      <c r="W964" s="45">
        <f t="shared" si="117"/>
        <v>3136.9948720000002</v>
      </c>
      <c r="X964" s="45">
        <f t="shared" si="117"/>
        <v>3149.791659</v>
      </c>
      <c r="Y964" s="45">
        <f t="shared" si="117"/>
        <v>3213.3385739999999</v>
      </c>
      <c r="Z964" s="45">
        <f t="shared" si="117"/>
        <v>3306.8097640000001</v>
      </c>
    </row>
    <row r="965" spans="2:26" ht="38.25" x14ac:dyDescent="0.25">
      <c r="B965" s="15" t="s">
        <v>15</v>
      </c>
      <c r="C965" s="16">
        <v>1628.105583</v>
      </c>
      <c r="D965" s="16">
        <v>1659.748593</v>
      </c>
      <c r="E965" s="16">
        <v>1759.19245</v>
      </c>
      <c r="F965" s="16">
        <v>1752.791939</v>
      </c>
      <c r="G965" s="16">
        <v>1751.5276650000001</v>
      </c>
      <c r="H965" s="16">
        <v>1738.671499</v>
      </c>
      <c r="I965" s="16">
        <v>1657.1809089999999</v>
      </c>
      <c r="J965" s="16">
        <v>1559.8120140000001</v>
      </c>
      <c r="K965" s="16">
        <v>1521.8203860000001</v>
      </c>
      <c r="L965" s="16">
        <v>1467.6893540000001</v>
      </c>
      <c r="M965" s="16">
        <v>1464.773285</v>
      </c>
      <c r="N965" s="16">
        <v>1469.545928</v>
      </c>
      <c r="O965" s="16">
        <v>1455.5459390000001</v>
      </c>
      <c r="P965" s="16">
        <v>1482.5641820000001</v>
      </c>
      <c r="Q965" s="16">
        <v>1519.192548</v>
      </c>
      <c r="R965" s="16">
        <v>1516.2827179999999</v>
      </c>
      <c r="S965" s="16">
        <v>1513.1079890000001</v>
      </c>
      <c r="T965" s="16">
        <v>1515.5742270000001</v>
      </c>
      <c r="U965" s="16">
        <v>1490.2469000000001</v>
      </c>
      <c r="V965" s="16">
        <v>1432.3392940000001</v>
      </c>
      <c r="W965" s="16">
        <v>1419.2008920000001</v>
      </c>
      <c r="X965" s="16">
        <v>1431.9976790000001</v>
      </c>
      <c r="Y965" s="16">
        <v>1495.544594</v>
      </c>
      <c r="Z965" s="16">
        <v>1589.0157839999999</v>
      </c>
    </row>
    <row r="966" spans="2:26" ht="38.25" x14ac:dyDescent="0.25">
      <c r="B966" s="15" t="s">
        <v>16</v>
      </c>
      <c r="C966" s="16">
        <v>31.23</v>
      </c>
      <c r="D966" s="16">
        <v>31.23</v>
      </c>
      <c r="E966" s="16">
        <v>31.23</v>
      </c>
      <c r="F966" s="16">
        <v>31.23</v>
      </c>
      <c r="G966" s="16">
        <v>31.23</v>
      </c>
      <c r="H966" s="16">
        <v>31.23</v>
      </c>
      <c r="I966" s="16">
        <v>31.23</v>
      </c>
      <c r="J966" s="16">
        <v>31.23</v>
      </c>
      <c r="K966" s="16">
        <v>31.23</v>
      </c>
      <c r="L966" s="16">
        <v>31.23</v>
      </c>
      <c r="M966" s="16">
        <v>31.23</v>
      </c>
      <c r="N966" s="16">
        <v>31.23</v>
      </c>
      <c r="O966" s="16">
        <v>31.23</v>
      </c>
      <c r="P966" s="16">
        <v>31.23</v>
      </c>
      <c r="Q966" s="16">
        <v>31.23</v>
      </c>
      <c r="R966" s="16">
        <v>31.23</v>
      </c>
      <c r="S966" s="16">
        <v>31.23</v>
      </c>
      <c r="T966" s="16">
        <v>31.23</v>
      </c>
      <c r="U966" s="16">
        <v>31.23</v>
      </c>
      <c r="V966" s="16">
        <v>31.23</v>
      </c>
      <c r="W966" s="16">
        <v>31.23</v>
      </c>
      <c r="X966" s="16">
        <v>31.23</v>
      </c>
      <c r="Y966" s="16">
        <v>31.23</v>
      </c>
      <c r="Z966" s="16">
        <v>31.23</v>
      </c>
    </row>
    <row r="967" spans="2:26" x14ac:dyDescent="0.25">
      <c r="B967" s="15" t="s">
        <v>17</v>
      </c>
      <c r="C967" s="16">
        <v>0</v>
      </c>
      <c r="D967" s="16">
        <v>0</v>
      </c>
      <c r="E967" s="16">
        <v>0</v>
      </c>
      <c r="F967" s="16">
        <v>0</v>
      </c>
      <c r="G967" s="16">
        <v>0</v>
      </c>
      <c r="H967" s="16">
        <v>0</v>
      </c>
      <c r="I967" s="16">
        <v>0</v>
      </c>
      <c r="J967" s="16">
        <v>0</v>
      </c>
      <c r="K967" s="16">
        <v>0</v>
      </c>
      <c r="L967" s="16">
        <v>0</v>
      </c>
      <c r="M967" s="16">
        <v>0</v>
      </c>
      <c r="N967" s="16">
        <v>0</v>
      </c>
      <c r="O967" s="16">
        <v>0</v>
      </c>
      <c r="P967" s="16">
        <v>0</v>
      </c>
      <c r="Q967" s="16">
        <v>0</v>
      </c>
      <c r="R967" s="16">
        <v>0</v>
      </c>
      <c r="S967" s="16">
        <v>0</v>
      </c>
      <c r="T967" s="16">
        <v>0</v>
      </c>
      <c r="U967" s="16">
        <v>0</v>
      </c>
      <c r="V967" s="16">
        <v>0</v>
      </c>
      <c r="W967" s="16">
        <v>0</v>
      </c>
      <c r="X967" s="16">
        <v>0</v>
      </c>
      <c r="Y967" s="16">
        <v>0</v>
      </c>
      <c r="Z967" s="16">
        <v>0</v>
      </c>
    </row>
    <row r="968" spans="2:26" x14ac:dyDescent="0.25">
      <c r="B968" s="15" t="s">
        <v>18</v>
      </c>
      <c r="C968" s="16">
        <v>676.12</v>
      </c>
      <c r="D968" s="16">
        <v>676.12</v>
      </c>
      <c r="E968" s="16">
        <v>676.12</v>
      </c>
      <c r="F968" s="16">
        <v>676.12</v>
      </c>
      <c r="G968" s="16">
        <v>676.12</v>
      </c>
      <c r="H968" s="16">
        <v>676.12</v>
      </c>
      <c r="I968" s="16">
        <v>676.12</v>
      </c>
      <c r="J968" s="16">
        <v>676.12</v>
      </c>
      <c r="K968" s="16">
        <v>676.12</v>
      </c>
      <c r="L968" s="16">
        <v>676.12</v>
      </c>
      <c r="M968" s="16">
        <v>676.12</v>
      </c>
      <c r="N968" s="16">
        <v>676.12</v>
      </c>
      <c r="O968" s="16">
        <v>676.12</v>
      </c>
      <c r="P968" s="16">
        <v>676.12</v>
      </c>
      <c r="Q968" s="16">
        <v>676.12</v>
      </c>
      <c r="R968" s="16">
        <v>676.12</v>
      </c>
      <c r="S968" s="16">
        <v>676.12</v>
      </c>
      <c r="T968" s="16">
        <v>676.12</v>
      </c>
      <c r="U968" s="16">
        <v>676.12</v>
      </c>
      <c r="V968" s="16">
        <v>676.12</v>
      </c>
      <c r="W968" s="16">
        <v>676.12</v>
      </c>
      <c r="X968" s="16">
        <v>676.12</v>
      </c>
      <c r="Y968" s="16">
        <v>676.12</v>
      </c>
      <c r="Z968" s="16">
        <v>676.12</v>
      </c>
    </row>
    <row r="969" spans="2:26" x14ac:dyDescent="0.25">
      <c r="B969" s="15" t="s">
        <v>19</v>
      </c>
      <c r="C969" s="16">
        <v>4.4439799999999998</v>
      </c>
      <c r="D969" s="16">
        <v>4.4439799999999998</v>
      </c>
      <c r="E969" s="16">
        <v>4.4439799999999998</v>
      </c>
      <c r="F969" s="16">
        <v>4.4439799999999998</v>
      </c>
      <c r="G969" s="16">
        <v>4.4439799999999998</v>
      </c>
      <c r="H969" s="16">
        <v>4.4439799999999998</v>
      </c>
      <c r="I969" s="16">
        <v>4.4439799999999998</v>
      </c>
      <c r="J969" s="16">
        <v>4.4439799999999998</v>
      </c>
      <c r="K969" s="16">
        <v>4.4439799999999998</v>
      </c>
      <c r="L969" s="16">
        <v>4.4439799999999998</v>
      </c>
      <c r="M969" s="16">
        <v>4.4439799999999998</v>
      </c>
      <c r="N969" s="16">
        <v>4.4439799999999998</v>
      </c>
      <c r="O969" s="16">
        <v>4.4439799999999998</v>
      </c>
      <c r="P969" s="16">
        <v>4.4439799999999998</v>
      </c>
      <c r="Q969" s="16">
        <v>4.4439799999999998</v>
      </c>
      <c r="R969" s="16">
        <v>4.4439799999999998</v>
      </c>
      <c r="S969" s="16">
        <v>4.4439799999999998</v>
      </c>
      <c r="T969" s="16">
        <v>4.4439799999999998</v>
      </c>
      <c r="U969" s="16">
        <v>4.4439799999999998</v>
      </c>
      <c r="V969" s="16">
        <v>4.4439799999999998</v>
      </c>
      <c r="W969" s="16">
        <v>4.4439799999999998</v>
      </c>
      <c r="X969" s="16">
        <v>4.4439799999999998</v>
      </c>
      <c r="Y969" s="16">
        <v>4.4439799999999998</v>
      </c>
      <c r="Z969" s="16">
        <v>4.4439799999999998</v>
      </c>
    </row>
    <row r="970" spans="2:26" ht="26.25" thickBot="1" x14ac:dyDescent="0.3">
      <c r="B970" s="15" t="s">
        <v>20</v>
      </c>
      <c r="C970" s="16">
        <v>0</v>
      </c>
      <c r="D970" s="16">
        <v>0</v>
      </c>
      <c r="E970" s="16">
        <v>0</v>
      </c>
      <c r="F970" s="16">
        <v>0</v>
      </c>
      <c r="G970" s="16">
        <v>0</v>
      </c>
      <c r="H970" s="16">
        <v>0</v>
      </c>
      <c r="I970" s="16">
        <v>0</v>
      </c>
      <c r="J970" s="16">
        <v>0</v>
      </c>
      <c r="K970" s="16">
        <v>0</v>
      </c>
      <c r="L970" s="16">
        <v>0</v>
      </c>
      <c r="M970" s="16">
        <v>0</v>
      </c>
      <c r="N970" s="16">
        <v>0</v>
      </c>
      <c r="O970" s="16">
        <v>0</v>
      </c>
      <c r="P970" s="16">
        <v>0</v>
      </c>
      <c r="Q970" s="16">
        <v>0</v>
      </c>
      <c r="R970" s="16">
        <v>0</v>
      </c>
      <c r="S970" s="16">
        <v>0</v>
      </c>
      <c r="T970" s="16">
        <v>0</v>
      </c>
      <c r="U970" s="16">
        <v>0</v>
      </c>
      <c r="V970" s="16">
        <v>0</v>
      </c>
      <c r="W970" s="16">
        <v>0</v>
      </c>
      <c r="X970" s="16">
        <v>0</v>
      </c>
      <c r="Y970" s="16">
        <v>0</v>
      </c>
      <c r="Z970" s="16">
        <v>0</v>
      </c>
    </row>
    <row r="971" spans="2:26" s="43" customFormat="1" ht="48.75" thickBot="1" x14ac:dyDescent="0.3">
      <c r="B971" s="38" t="s">
        <v>176</v>
      </c>
      <c r="C971" s="44">
        <v>1006</v>
      </c>
      <c r="D971" s="44">
        <v>1006</v>
      </c>
      <c r="E971" s="44">
        <v>1006</v>
      </c>
      <c r="F971" s="44">
        <v>1006</v>
      </c>
      <c r="G971" s="44">
        <v>1006</v>
      </c>
      <c r="H971" s="44">
        <v>1006</v>
      </c>
      <c r="I971" s="44">
        <v>1006</v>
      </c>
      <c r="J971" s="44">
        <v>1006</v>
      </c>
      <c r="K971" s="44">
        <v>1006</v>
      </c>
      <c r="L971" s="44">
        <v>1006</v>
      </c>
      <c r="M971" s="44">
        <v>1006</v>
      </c>
      <c r="N971" s="44">
        <v>1006</v>
      </c>
      <c r="O971" s="44">
        <v>1006</v>
      </c>
      <c r="P971" s="44">
        <v>1006</v>
      </c>
      <c r="Q971" s="44">
        <v>1006</v>
      </c>
      <c r="R971" s="44">
        <v>1006</v>
      </c>
      <c r="S971" s="44">
        <v>1006</v>
      </c>
      <c r="T971" s="44">
        <v>1006</v>
      </c>
      <c r="U971" s="44">
        <v>1006</v>
      </c>
      <c r="V971" s="44">
        <v>1006</v>
      </c>
      <c r="W971" s="44">
        <v>1006</v>
      </c>
      <c r="X971" s="44">
        <v>1006</v>
      </c>
      <c r="Y971" s="44">
        <v>1006</v>
      </c>
      <c r="Z971" s="44">
        <v>1006</v>
      </c>
    </row>
    <row r="972" spans="2:26" ht="15.75" thickBot="1" x14ac:dyDescent="0.3">
      <c r="B972" s="13" t="s">
        <v>154</v>
      </c>
      <c r="C972" s="14">
        <f>C973+C974+C975+C976+C977+C978+C979</f>
        <v>3340.5154520000001</v>
      </c>
      <c r="D972" s="45">
        <f t="shared" ref="D972:Z972" si="118">D973+D974+D975+D976+D977+D978+D979</f>
        <v>3413.9256</v>
      </c>
      <c r="E972" s="45">
        <f t="shared" si="118"/>
        <v>3511.3020980000001</v>
      </c>
      <c r="F972" s="45">
        <f t="shared" si="118"/>
        <v>3515.6218570000001</v>
      </c>
      <c r="G972" s="45">
        <f t="shared" si="118"/>
        <v>3516.2664720000002</v>
      </c>
      <c r="H972" s="45">
        <f t="shared" si="118"/>
        <v>3504.147003</v>
      </c>
      <c r="I972" s="45">
        <f t="shared" si="118"/>
        <v>3426.2178239999998</v>
      </c>
      <c r="J972" s="45">
        <f t="shared" si="118"/>
        <v>3304.8357730000002</v>
      </c>
      <c r="K972" s="45">
        <f t="shared" si="118"/>
        <v>3256.3768880000002</v>
      </c>
      <c r="L972" s="45">
        <f t="shared" si="118"/>
        <v>3207.7606999999998</v>
      </c>
      <c r="M972" s="45">
        <f t="shared" si="118"/>
        <v>3204.6514740000002</v>
      </c>
      <c r="N972" s="45">
        <f t="shared" si="118"/>
        <v>3209.2145009999999</v>
      </c>
      <c r="O972" s="45">
        <f t="shared" si="118"/>
        <v>3222.6404969999999</v>
      </c>
      <c r="P972" s="45">
        <f t="shared" si="118"/>
        <v>3206.1002790000002</v>
      </c>
      <c r="Q972" s="45">
        <f t="shared" si="118"/>
        <v>3272.3187929999999</v>
      </c>
      <c r="R972" s="45">
        <f t="shared" si="118"/>
        <v>3247.883139</v>
      </c>
      <c r="S972" s="45">
        <f t="shared" si="118"/>
        <v>3258.3518629999999</v>
      </c>
      <c r="T972" s="45">
        <f t="shared" si="118"/>
        <v>3264.0616089999999</v>
      </c>
      <c r="U972" s="45">
        <f t="shared" si="118"/>
        <v>3242.3373729999998</v>
      </c>
      <c r="V972" s="45">
        <f t="shared" si="118"/>
        <v>3202.8256070000002</v>
      </c>
      <c r="W972" s="45">
        <f t="shared" si="118"/>
        <v>3190.181509</v>
      </c>
      <c r="X972" s="45">
        <f t="shared" si="118"/>
        <v>3208.2160560000002</v>
      </c>
      <c r="Y972" s="45">
        <f t="shared" si="118"/>
        <v>3267.9403510000002</v>
      </c>
      <c r="Z972" s="45">
        <f t="shared" si="118"/>
        <v>3427.1614800000002</v>
      </c>
    </row>
    <row r="973" spans="2:26" ht="38.25" x14ac:dyDescent="0.25">
      <c r="B973" s="15" t="s">
        <v>15</v>
      </c>
      <c r="C973" s="16">
        <v>1622.7214719999999</v>
      </c>
      <c r="D973" s="16">
        <v>1696.1316200000001</v>
      </c>
      <c r="E973" s="16">
        <v>1793.508118</v>
      </c>
      <c r="F973" s="16">
        <v>1797.8278769999999</v>
      </c>
      <c r="G973" s="16">
        <v>1798.4724920000001</v>
      </c>
      <c r="H973" s="16">
        <v>1786.3530229999999</v>
      </c>
      <c r="I973" s="16">
        <v>1708.4238439999999</v>
      </c>
      <c r="J973" s="16">
        <v>1587.0417930000001</v>
      </c>
      <c r="K973" s="16">
        <v>1538.5829080000001</v>
      </c>
      <c r="L973" s="16">
        <v>1489.9667199999999</v>
      </c>
      <c r="M973" s="16">
        <v>1486.8574940000001</v>
      </c>
      <c r="N973" s="16">
        <v>1491.420521</v>
      </c>
      <c r="O973" s="16">
        <v>1504.8465169999999</v>
      </c>
      <c r="P973" s="16">
        <v>1488.3062990000001</v>
      </c>
      <c r="Q973" s="16">
        <v>1554.524813</v>
      </c>
      <c r="R973" s="16">
        <v>1530.0891590000001</v>
      </c>
      <c r="S973" s="16">
        <v>1540.5578829999999</v>
      </c>
      <c r="T973" s="16">
        <v>1546.2676289999999</v>
      </c>
      <c r="U973" s="16">
        <v>1524.5433929999999</v>
      </c>
      <c r="V973" s="16">
        <v>1485.0316270000001</v>
      </c>
      <c r="W973" s="16">
        <v>1472.3875290000001</v>
      </c>
      <c r="X973" s="16">
        <v>1490.4220760000001</v>
      </c>
      <c r="Y973" s="16">
        <v>1550.146371</v>
      </c>
      <c r="Z973" s="16">
        <v>1709.3675000000001</v>
      </c>
    </row>
    <row r="974" spans="2:26" ht="38.25" x14ac:dyDescent="0.25">
      <c r="B974" s="15" t="s">
        <v>16</v>
      </c>
      <c r="C974" s="16">
        <v>31.23</v>
      </c>
      <c r="D974" s="16">
        <v>31.23</v>
      </c>
      <c r="E974" s="16">
        <v>31.23</v>
      </c>
      <c r="F974" s="16">
        <v>31.23</v>
      </c>
      <c r="G974" s="16">
        <v>31.23</v>
      </c>
      <c r="H974" s="16">
        <v>31.23</v>
      </c>
      <c r="I974" s="16">
        <v>31.23</v>
      </c>
      <c r="J974" s="16">
        <v>31.23</v>
      </c>
      <c r="K974" s="16">
        <v>31.23</v>
      </c>
      <c r="L974" s="16">
        <v>31.23</v>
      </c>
      <c r="M974" s="16">
        <v>31.23</v>
      </c>
      <c r="N974" s="16">
        <v>31.23</v>
      </c>
      <c r="O974" s="16">
        <v>31.23</v>
      </c>
      <c r="P974" s="16">
        <v>31.23</v>
      </c>
      <c r="Q974" s="16">
        <v>31.23</v>
      </c>
      <c r="R974" s="16">
        <v>31.23</v>
      </c>
      <c r="S974" s="16">
        <v>31.23</v>
      </c>
      <c r="T974" s="16">
        <v>31.23</v>
      </c>
      <c r="U974" s="16">
        <v>31.23</v>
      </c>
      <c r="V974" s="16">
        <v>31.23</v>
      </c>
      <c r="W974" s="16">
        <v>31.23</v>
      </c>
      <c r="X974" s="16">
        <v>31.23</v>
      </c>
      <c r="Y974" s="16">
        <v>31.23</v>
      </c>
      <c r="Z974" s="16">
        <v>31.23</v>
      </c>
    </row>
    <row r="975" spans="2:26" x14ac:dyDescent="0.25">
      <c r="B975" s="15" t="s">
        <v>17</v>
      </c>
      <c r="C975" s="16">
        <v>0</v>
      </c>
      <c r="D975" s="16">
        <v>0</v>
      </c>
      <c r="E975" s="16">
        <v>0</v>
      </c>
      <c r="F975" s="16">
        <v>0</v>
      </c>
      <c r="G975" s="16">
        <v>0</v>
      </c>
      <c r="H975" s="16">
        <v>0</v>
      </c>
      <c r="I975" s="16">
        <v>0</v>
      </c>
      <c r="J975" s="16">
        <v>0</v>
      </c>
      <c r="K975" s="16">
        <v>0</v>
      </c>
      <c r="L975" s="16">
        <v>0</v>
      </c>
      <c r="M975" s="16">
        <v>0</v>
      </c>
      <c r="N975" s="16">
        <v>0</v>
      </c>
      <c r="O975" s="16">
        <v>0</v>
      </c>
      <c r="P975" s="16">
        <v>0</v>
      </c>
      <c r="Q975" s="16">
        <v>0</v>
      </c>
      <c r="R975" s="16">
        <v>0</v>
      </c>
      <c r="S975" s="16">
        <v>0</v>
      </c>
      <c r="T975" s="16">
        <v>0</v>
      </c>
      <c r="U975" s="16">
        <v>0</v>
      </c>
      <c r="V975" s="16">
        <v>0</v>
      </c>
      <c r="W975" s="16">
        <v>0</v>
      </c>
      <c r="X975" s="16">
        <v>0</v>
      </c>
      <c r="Y975" s="16">
        <v>0</v>
      </c>
      <c r="Z975" s="16">
        <v>0</v>
      </c>
    </row>
    <row r="976" spans="2:26" x14ac:dyDescent="0.25">
      <c r="B976" s="15" t="s">
        <v>18</v>
      </c>
      <c r="C976" s="16">
        <v>676.12</v>
      </c>
      <c r="D976" s="16">
        <v>676.12</v>
      </c>
      <c r="E976" s="16">
        <v>676.12</v>
      </c>
      <c r="F976" s="16">
        <v>676.12</v>
      </c>
      <c r="G976" s="16">
        <v>676.12</v>
      </c>
      <c r="H976" s="16">
        <v>676.12</v>
      </c>
      <c r="I976" s="16">
        <v>676.12</v>
      </c>
      <c r="J976" s="16">
        <v>676.12</v>
      </c>
      <c r="K976" s="16">
        <v>676.12</v>
      </c>
      <c r="L976" s="16">
        <v>676.12</v>
      </c>
      <c r="M976" s="16">
        <v>676.12</v>
      </c>
      <c r="N976" s="16">
        <v>676.12</v>
      </c>
      <c r="O976" s="16">
        <v>676.12</v>
      </c>
      <c r="P976" s="16">
        <v>676.12</v>
      </c>
      <c r="Q976" s="16">
        <v>676.12</v>
      </c>
      <c r="R976" s="16">
        <v>676.12</v>
      </c>
      <c r="S976" s="16">
        <v>676.12</v>
      </c>
      <c r="T976" s="16">
        <v>676.12</v>
      </c>
      <c r="U976" s="16">
        <v>676.12</v>
      </c>
      <c r="V976" s="16">
        <v>676.12</v>
      </c>
      <c r="W976" s="16">
        <v>676.12</v>
      </c>
      <c r="X976" s="16">
        <v>676.12</v>
      </c>
      <c r="Y976" s="16">
        <v>676.12</v>
      </c>
      <c r="Z976" s="16">
        <v>676.12</v>
      </c>
    </row>
    <row r="977" spans="2:26" x14ac:dyDescent="0.25">
      <c r="B977" s="15" t="s">
        <v>19</v>
      </c>
      <c r="C977" s="16">
        <v>4.4439799999999998</v>
      </c>
      <c r="D977" s="16">
        <v>4.4439799999999998</v>
      </c>
      <c r="E977" s="16">
        <v>4.4439799999999998</v>
      </c>
      <c r="F977" s="16">
        <v>4.4439799999999998</v>
      </c>
      <c r="G977" s="16">
        <v>4.4439799999999998</v>
      </c>
      <c r="H977" s="16">
        <v>4.4439799999999998</v>
      </c>
      <c r="I977" s="16">
        <v>4.4439799999999998</v>
      </c>
      <c r="J977" s="16">
        <v>4.4439799999999998</v>
      </c>
      <c r="K977" s="16">
        <v>4.4439799999999998</v>
      </c>
      <c r="L977" s="16">
        <v>4.4439799999999998</v>
      </c>
      <c r="M977" s="16">
        <v>4.4439799999999998</v>
      </c>
      <c r="N977" s="16">
        <v>4.4439799999999998</v>
      </c>
      <c r="O977" s="16">
        <v>4.4439799999999998</v>
      </c>
      <c r="P977" s="16">
        <v>4.4439799999999998</v>
      </c>
      <c r="Q977" s="16">
        <v>4.4439799999999998</v>
      </c>
      <c r="R977" s="16">
        <v>4.4439799999999998</v>
      </c>
      <c r="S977" s="16">
        <v>4.4439799999999998</v>
      </c>
      <c r="T977" s="16">
        <v>4.4439799999999998</v>
      </c>
      <c r="U977" s="16">
        <v>4.4439799999999998</v>
      </c>
      <c r="V977" s="16">
        <v>4.4439799999999998</v>
      </c>
      <c r="W977" s="16">
        <v>4.4439799999999998</v>
      </c>
      <c r="X977" s="16">
        <v>4.4439799999999998</v>
      </c>
      <c r="Y977" s="16">
        <v>4.4439799999999998</v>
      </c>
      <c r="Z977" s="16">
        <v>4.4439799999999998</v>
      </c>
    </row>
    <row r="978" spans="2:26" ht="26.25" thickBot="1" x14ac:dyDescent="0.3">
      <c r="B978" s="15" t="s">
        <v>20</v>
      </c>
      <c r="C978" s="16">
        <v>0</v>
      </c>
      <c r="D978" s="16">
        <v>0</v>
      </c>
      <c r="E978" s="16">
        <v>0</v>
      </c>
      <c r="F978" s="16">
        <v>0</v>
      </c>
      <c r="G978" s="16">
        <v>0</v>
      </c>
      <c r="H978" s="16">
        <v>0</v>
      </c>
      <c r="I978" s="16">
        <v>0</v>
      </c>
      <c r="J978" s="16">
        <v>0</v>
      </c>
      <c r="K978" s="16">
        <v>0</v>
      </c>
      <c r="L978" s="16">
        <v>0</v>
      </c>
      <c r="M978" s="16">
        <v>0</v>
      </c>
      <c r="N978" s="16">
        <v>0</v>
      </c>
      <c r="O978" s="16">
        <v>0</v>
      </c>
      <c r="P978" s="16">
        <v>0</v>
      </c>
      <c r="Q978" s="16">
        <v>0</v>
      </c>
      <c r="R978" s="16">
        <v>0</v>
      </c>
      <c r="S978" s="16">
        <v>0</v>
      </c>
      <c r="T978" s="16">
        <v>0</v>
      </c>
      <c r="U978" s="16">
        <v>0</v>
      </c>
      <c r="V978" s="16">
        <v>0</v>
      </c>
      <c r="W978" s="16">
        <v>0</v>
      </c>
      <c r="X978" s="16">
        <v>0</v>
      </c>
      <c r="Y978" s="16">
        <v>0</v>
      </c>
      <c r="Z978" s="16">
        <v>0</v>
      </c>
    </row>
    <row r="979" spans="2:26" s="43" customFormat="1" ht="48.75" thickBot="1" x14ac:dyDescent="0.3">
      <c r="B979" s="38" t="s">
        <v>176</v>
      </c>
      <c r="C979" s="44">
        <v>1006</v>
      </c>
      <c r="D979" s="44">
        <v>1006</v>
      </c>
      <c r="E979" s="44">
        <v>1006</v>
      </c>
      <c r="F979" s="44">
        <v>1006</v>
      </c>
      <c r="G979" s="44">
        <v>1006</v>
      </c>
      <c r="H979" s="44">
        <v>1006</v>
      </c>
      <c r="I979" s="44">
        <v>1006</v>
      </c>
      <c r="J979" s="44">
        <v>1006</v>
      </c>
      <c r="K979" s="44">
        <v>1006</v>
      </c>
      <c r="L979" s="44">
        <v>1006</v>
      </c>
      <c r="M979" s="44">
        <v>1006</v>
      </c>
      <c r="N979" s="44">
        <v>1006</v>
      </c>
      <c r="O979" s="44">
        <v>1006</v>
      </c>
      <c r="P979" s="44">
        <v>1006</v>
      </c>
      <c r="Q979" s="44">
        <v>1006</v>
      </c>
      <c r="R979" s="44">
        <v>1006</v>
      </c>
      <c r="S979" s="44">
        <v>1006</v>
      </c>
      <c r="T979" s="44">
        <v>1006</v>
      </c>
      <c r="U979" s="44">
        <v>1006</v>
      </c>
      <c r="V979" s="44">
        <v>1006</v>
      </c>
      <c r="W979" s="44">
        <v>1006</v>
      </c>
      <c r="X979" s="44">
        <v>1006</v>
      </c>
      <c r="Y979" s="44">
        <v>1006</v>
      </c>
      <c r="Z979" s="44">
        <v>1006</v>
      </c>
    </row>
    <row r="980" spans="2:26" ht="15.75" thickBot="1" x14ac:dyDescent="0.3">
      <c r="B980" s="13" t="s">
        <v>155</v>
      </c>
      <c r="C980" s="14">
        <f>C981+C982+C983+C984+C985+C986+C987</f>
        <v>3351.871701</v>
      </c>
      <c r="D980" s="45">
        <f t="shared" ref="D980:Z980" si="119">D981+D982+D983+D984+D985+D986+D987</f>
        <v>3344.5622680000001</v>
      </c>
      <c r="E980" s="45">
        <f t="shared" si="119"/>
        <v>3416.2436379999999</v>
      </c>
      <c r="F980" s="45">
        <f t="shared" si="119"/>
        <v>3429.201728</v>
      </c>
      <c r="G980" s="45">
        <f t="shared" si="119"/>
        <v>3422.091394</v>
      </c>
      <c r="H980" s="45">
        <f t="shared" si="119"/>
        <v>3412.164894</v>
      </c>
      <c r="I980" s="45">
        <f t="shared" si="119"/>
        <v>3377.8539820000001</v>
      </c>
      <c r="J980" s="45">
        <f t="shared" si="119"/>
        <v>3324.6271059999999</v>
      </c>
      <c r="K980" s="45">
        <f t="shared" si="119"/>
        <v>3239.8893950000001</v>
      </c>
      <c r="L980" s="45">
        <f t="shared" si="119"/>
        <v>3156.3277720000001</v>
      </c>
      <c r="M980" s="45">
        <f t="shared" si="119"/>
        <v>3134.0782319999998</v>
      </c>
      <c r="N980" s="45">
        <f t="shared" si="119"/>
        <v>3136.764013</v>
      </c>
      <c r="O980" s="45">
        <f t="shared" si="119"/>
        <v>3111.418291</v>
      </c>
      <c r="P980" s="45">
        <f t="shared" si="119"/>
        <v>3128.8047369999999</v>
      </c>
      <c r="Q980" s="45">
        <f t="shared" si="119"/>
        <v>3170.3325450000002</v>
      </c>
      <c r="R980" s="45">
        <f t="shared" si="119"/>
        <v>3164.6703499999999</v>
      </c>
      <c r="S980" s="45">
        <f t="shared" si="119"/>
        <v>3164.9311630000002</v>
      </c>
      <c r="T980" s="45">
        <f t="shared" si="119"/>
        <v>3181.9812230000002</v>
      </c>
      <c r="U980" s="45">
        <f t="shared" si="119"/>
        <v>3162.5876410000001</v>
      </c>
      <c r="V980" s="45">
        <f t="shared" si="119"/>
        <v>3148.9433170000002</v>
      </c>
      <c r="W980" s="45">
        <f t="shared" si="119"/>
        <v>3129.4325140000001</v>
      </c>
      <c r="X980" s="45">
        <f t="shared" si="119"/>
        <v>3148.1030230000001</v>
      </c>
      <c r="Y980" s="45">
        <f t="shared" si="119"/>
        <v>3199.7512379999998</v>
      </c>
      <c r="Z980" s="45">
        <f t="shared" si="119"/>
        <v>3261.078039</v>
      </c>
    </row>
    <row r="981" spans="2:26" ht="38.25" x14ac:dyDescent="0.25">
      <c r="B981" s="15" t="s">
        <v>15</v>
      </c>
      <c r="C981" s="16">
        <v>1634.0777210000001</v>
      </c>
      <c r="D981" s="16">
        <v>1626.768288</v>
      </c>
      <c r="E981" s="16">
        <v>1698.449658</v>
      </c>
      <c r="F981" s="16">
        <v>1711.4077480000001</v>
      </c>
      <c r="G981" s="16">
        <v>1704.2974139999999</v>
      </c>
      <c r="H981" s="16">
        <v>1694.3709140000001</v>
      </c>
      <c r="I981" s="16">
        <v>1660.0600019999999</v>
      </c>
      <c r="J981" s="16">
        <v>1606.833126</v>
      </c>
      <c r="K981" s="16">
        <v>1522.095415</v>
      </c>
      <c r="L981" s="16">
        <v>1438.5337919999999</v>
      </c>
      <c r="M981" s="16">
        <v>1416.2842519999999</v>
      </c>
      <c r="N981" s="16">
        <v>1418.9700330000001</v>
      </c>
      <c r="O981" s="16">
        <v>1393.624311</v>
      </c>
      <c r="P981" s="16">
        <v>1411.010757</v>
      </c>
      <c r="Q981" s="16">
        <v>1452.5385650000001</v>
      </c>
      <c r="R981" s="16">
        <v>1446.87637</v>
      </c>
      <c r="S981" s="16">
        <v>1447.1371830000001</v>
      </c>
      <c r="T981" s="16">
        <v>1464.1872430000001</v>
      </c>
      <c r="U981" s="16">
        <v>1444.7936609999999</v>
      </c>
      <c r="V981" s="16">
        <v>1431.1493370000001</v>
      </c>
      <c r="W981" s="16">
        <v>1411.6385339999999</v>
      </c>
      <c r="X981" s="16">
        <v>1430.309043</v>
      </c>
      <c r="Y981" s="16">
        <v>1481.9572579999999</v>
      </c>
      <c r="Z981" s="16">
        <v>1543.2840590000001</v>
      </c>
    </row>
    <row r="982" spans="2:26" ht="38.25" x14ac:dyDescent="0.25">
      <c r="B982" s="15" t="s">
        <v>16</v>
      </c>
      <c r="C982" s="16">
        <v>31.23</v>
      </c>
      <c r="D982" s="16">
        <v>31.23</v>
      </c>
      <c r="E982" s="16">
        <v>31.23</v>
      </c>
      <c r="F982" s="16">
        <v>31.23</v>
      </c>
      <c r="G982" s="16">
        <v>31.23</v>
      </c>
      <c r="H982" s="16">
        <v>31.23</v>
      </c>
      <c r="I982" s="16">
        <v>31.23</v>
      </c>
      <c r="J982" s="16">
        <v>31.23</v>
      </c>
      <c r="K982" s="16">
        <v>31.23</v>
      </c>
      <c r="L982" s="16">
        <v>31.23</v>
      </c>
      <c r="M982" s="16">
        <v>31.23</v>
      </c>
      <c r="N982" s="16">
        <v>31.23</v>
      </c>
      <c r="O982" s="16">
        <v>31.23</v>
      </c>
      <c r="P982" s="16">
        <v>31.23</v>
      </c>
      <c r="Q982" s="16">
        <v>31.23</v>
      </c>
      <c r="R982" s="16">
        <v>31.23</v>
      </c>
      <c r="S982" s="16">
        <v>31.23</v>
      </c>
      <c r="T982" s="16">
        <v>31.23</v>
      </c>
      <c r="U982" s="16">
        <v>31.23</v>
      </c>
      <c r="V982" s="16">
        <v>31.23</v>
      </c>
      <c r="W982" s="16">
        <v>31.23</v>
      </c>
      <c r="X982" s="16">
        <v>31.23</v>
      </c>
      <c r="Y982" s="16">
        <v>31.23</v>
      </c>
      <c r="Z982" s="16">
        <v>31.23</v>
      </c>
    </row>
    <row r="983" spans="2:26" x14ac:dyDescent="0.25">
      <c r="B983" s="15" t="s">
        <v>17</v>
      </c>
      <c r="C983" s="16">
        <v>0</v>
      </c>
      <c r="D983" s="16">
        <v>0</v>
      </c>
      <c r="E983" s="16">
        <v>0</v>
      </c>
      <c r="F983" s="16">
        <v>0</v>
      </c>
      <c r="G983" s="16">
        <v>0</v>
      </c>
      <c r="H983" s="16">
        <v>0</v>
      </c>
      <c r="I983" s="16">
        <v>0</v>
      </c>
      <c r="J983" s="16">
        <v>0</v>
      </c>
      <c r="K983" s="16">
        <v>0</v>
      </c>
      <c r="L983" s="16">
        <v>0</v>
      </c>
      <c r="M983" s="16">
        <v>0</v>
      </c>
      <c r="N983" s="16">
        <v>0</v>
      </c>
      <c r="O983" s="16">
        <v>0</v>
      </c>
      <c r="P983" s="16">
        <v>0</v>
      </c>
      <c r="Q983" s="16">
        <v>0</v>
      </c>
      <c r="R983" s="16">
        <v>0</v>
      </c>
      <c r="S983" s="16">
        <v>0</v>
      </c>
      <c r="T983" s="16">
        <v>0</v>
      </c>
      <c r="U983" s="16">
        <v>0</v>
      </c>
      <c r="V983" s="16">
        <v>0</v>
      </c>
      <c r="W983" s="16">
        <v>0</v>
      </c>
      <c r="X983" s="16">
        <v>0</v>
      </c>
      <c r="Y983" s="16">
        <v>0</v>
      </c>
      <c r="Z983" s="16">
        <v>0</v>
      </c>
    </row>
    <row r="984" spans="2:26" x14ac:dyDescent="0.25">
      <c r="B984" s="15" t="s">
        <v>18</v>
      </c>
      <c r="C984" s="16">
        <v>676.12</v>
      </c>
      <c r="D984" s="16">
        <v>676.12</v>
      </c>
      <c r="E984" s="16">
        <v>676.12</v>
      </c>
      <c r="F984" s="16">
        <v>676.12</v>
      </c>
      <c r="G984" s="16">
        <v>676.12</v>
      </c>
      <c r="H984" s="16">
        <v>676.12</v>
      </c>
      <c r="I984" s="16">
        <v>676.12</v>
      </c>
      <c r="J984" s="16">
        <v>676.12</v>
      </c>
      <c r="K984" s="16">
        <v>676.12</v>
      </c>
      <c r="L984" s="16">
        <v>676.12</v>
      </c>
      <c r="M984" s="16">
        <v>676.12</v>
      </c>
      <c r="N984" s="16">
        <v>676.12</v>
      </c>
      <c r="O984" s="16">
        <v>676.12</v>
      </c>
      <c r="P984" s="16">
        <v>676.12</v>
      </c>
      <c r="Q984" s="16">
        <v>676.12</v>
      </c>
      <c r="R984" s="16">
        <v>676.12</v>
      </c>
      <c r="S984" s="16">
        <v>676.12</v>
      </c>
      <c r="T984" s="16">
        <v>676.12</v>
      </c>
      <c r="U984" s="16">
        <v>676.12</v>
      </c>
      <c r="V984" s="16">
        <v>676.12</v>
      </c>
      <c r="W984" s="16">
        <v>676.12</v>
      </c>
      <c r="X984" s="16">
        <v>676.12</v>
      </c>
      <c r="Y984" s="16">
        <v>676.12</v>
      </c>
      <c r="Z984" s="16">
        <v>676.12</v>
      </c>
    </row>
    <row r="985" spans="2:26" x14ac:dyDescent="0.25">
      <c r="B985" s="15" t="s">
        <v>19</v>
      </c>
      <c r="C985" s="16">
        <v>4.4439799999999998</v>
      </c>
      <c r="D985" s="16">
        <v>4.4439799999999998</v>
      </c>
      <c r="E985" s="16">
        <v>4.4439799999999998</v>
      </c>
      <c r="F985" s="16">
        <v>4.4439799999999998</v>
      </c>
      <c r="G985" s="16">
        <v>4.4439799999999998</v>
      </c>
      <c r="H985" s="16">
        <v>4.4439799999999998</v>
      </c>
      <c r="I985" s="16">
        <v>4.4439799999999998</v>
      </c>
      <c r="J985" s="16">
        <v>4.4439799999999998</v>
      </c>
      <c r="K985" s="16">
        <v>4.4439799999999998</v>
      </c>
      <c r="L985" s="16">
        <v>4.4439799999999998</v>
      </c>
      <c r="M985" s="16">
        <v>4.4439799999999998</v>
      </c>
      <c r="N985" s="16">
        <v>4.4439799999999998</v>
      </c>
      <c r="O985" s="16">
        <v>4.4439799999999998</v>
      </c>
      <c r="P985" s="16">
        <v>4.4439799999999998</v>
      </c>
      <c r="Q985" s="16">
        <v>4.4439799999999998</v>
      </c>
      <c r="R985" s="16">
        <v>4.4439799999999998</v>
      </c>
      <c r="S985" s="16">
        <v>4.4439799999999998</v>
      </c>
      <c r="T985" s="16">
        <v>4.4439799999999998</v>
      </c>
      <c r="U985" s="16">
        <v>4.4439799999999998</v>
      </c>
      <c r="V985" s="16">
        <v>4.4439799999999998</v>
      </c>
      <c r="W985" s="16">
        <v>4.4439799999999998</v>
      </c>
      <c r="X985" s="16">
        <v>4.4439799999999998</v>
      </c>
      <c r="Y985" s="16">
        <v>4.4439799999999998</v>
      </c>
      <c r="Z985" s="16">
        <v>4.4439799999999998</v>
      </c>
    </row>
    <row r="986" spans="2:26" ht="26.25" thickBot="1" x14ac:dyDescent="0.3">
      <c r="B986" s="15" t="s">
        <v>20</v>
      </c>
      <c r="C986" s="16">
        <v>0</v>
      </c>
      <c r="D986" s="16">
        <v>0</v>
      </c>
      <c r="E986" s="16">
        <v>0</v>
      </c>
      <c r="F986" s="16">
        <v>0</v>
      </c>
      <c r="G986" s="16">
        <v>0</v>
      </c>
      <c r="H986" s="16">
        <v>0</v>
      </c>
      <c r="I986" s="16">
        <v>0</v>
      </c>
      <c r="J986" s="16">
        <v>0</v>
      </c>
      <c r="K986" s="16">
        <v>0</v>
      </c>
      <c r="L986" s="16">
        <v>0</v>
      </c>
      <c r="M986" s="16">
        <v>0</v>
      </c>
      <c r="N986" s="16">
        <v>0</v>
      </c>
      <c r="O986" s="16">
        <v>0</v>
      </c>
      <c r="P986" s="16">
        <v>0</v>
      </c>
      <c r="Q986" s="16">
        <v>0</v>
      </c>
      <c r="R986" s="16">
        <v>0</v>
      </c>
      <c r="S986" s="16">
        <v>0</v>
      </c>
      <c r="T986" s="16">
        <v>0</v>
      </c>
      <c r="U986" s="16">
        <v>0</v>
      </c>
      <c r="V986" s="16">
        <v>0</v>
      </c>
      <c r="W986" s="16">
        <v>0</v>
      </c>
      <c r="X986" s="16">
        <v>0</v>
      </c>
      <c r="Y986" s="16">
        <v>0</v>
      </c>
      <c r="Z986" s="16">
        <v>0</v>
      </c>
    </row>
    <row r="987" spans="2:26" s="43" customFormat="1" ht="48.75" thickBot="1" x14ac:dyDescent="0.3">
      <c r="B987" s="38" t="s">
        <v>176</v>
      </c>
      <c r="C987" s="44">
        <v>1006</v>
      </c>
      <c r="D987" s="44">
        <v>1006</v>
      </c>
      <c r="E987" s="44">
        <v>1006</v>
      </c>
      <c r="F987" s="44">
        <v>1006</v>
      </c>
      <c r="G987" s="44">
        <v>1006</v>
      </c>
      <c r="H987" s="44">
        <v>1006</v>
      </c>
      <c r="I987" s="44">
        <v>1006</v>
      </c>
      <c r="J987" s="44">
        <v>1006</v>
      </c>
      <c r="K987" s="44">
        <v>1006</v>
      </c>
      <c r="L987" s="44">
        <v>1006</v>
      </c>
      <c r="M987" s="44">
        <v>1006</v>
      </c>
      <c r="N987" s="44">
        <v>1006</v>
      </c>
      <c r="O987" s="44">
        <v>1006</v>
      </c>
      <c r="P987" s="44">
        <v>1006</v>
      </c>
      <c r="Q987" s="44">
        <v>1006</v>
      </c>
      <c r="R987" s="44">
        <v>1006</v>
      </c>
      <c r="S987" s="44">
        <v>1006</v>
      </c>
      <c r="T987" s="44">
        <v>1006</v>
      </c>
      <c r="U987" s="44">
        <v>1006</v>
      </c>
      <c r="V987" s="44">
        <v>1006</v>
      </c>
      <c r="W987" s="44">
        <v>1006</v>
      </c>
      <c r="X987" s="44">
        <v>1006</v>
      </c>
      <c r="Y987" s="44">
        <v>1006</v>
      </c>
      <c r="Z987" s="44">
        <v>1006</v>
      </c>
    </row>
    <row r="988" spans="2:26" x14ac:dyDescent="0.25">
      <c r="B988" s="17" t="s">
        <v>0</v>
      </c>
      <c r="C988" s="17" t="s">
        <v>0</v>
      </c>
      <c r="D988" s="17" t="s">
        <v>0</v>
      </c>
      <c r="E988" s="17" t="s">
        <v>0</v>
      </c>
      <c r="F988" s="17" t="s">
        <v>0</v>
      </c>
      <c r="G988" s="17" t="s">
        <v>0</v>
      </c>
      <c r="H988" s="17" t="s">
        <v>0</v>
      </c>
      <c r="I988" s="17" t="s">
        <v>0</v>
      </c>
      <c r="J988" s="17" t="s">
        <v>0</v>
      </c>
      <c r="K988" s="17" t="s">
        <v>0</v>
      </c>
      <c r="L988" s="17" t="s">
        <v>0</v>
      </c>
      <c r="M988" s="17" t="s">
        <v>0</v>
      </c>
      <c r="N988" s="17" t="s">
        <v>0</v>
      </c>
      <c r="O988" s="17" t="s">
        <v>0</v>
      </c>
      <c r="P988" s="17" t="s">
        <v>0</v>
      </c>
      <c r="Q988" s="17" t="s">
        <v>0</v>
      </c>
      <c r="R988" s="17" t="s">
        <v>0</v>
      </c>
      <c r="S988" s="17" t="s">
        <v>0</v>
      </c>
      <c r="T988" s="17" t="s">
        <v>0</v>
      </c>
      <c r="U988" s="17" t="s">
        <v>0</v>
      </c>
      <c r="V988" s="17" t="s">
        <v>0</v>
      </c>
      <c r="W988" s="17" t="s">
        <v>0</v>
      </c>
      <c r="X988" s="17" t="s">
        <v>0</v>
      </c>
      <c r="Y988" s="17" t="s">
        <v>0</v>
      </c>
      <c r="Z988" s="17" t="s">
        <v>0</v>
      </c>
    </row>
    <row r="989" spans="2:26" ht="0" hidden="1" customHeight="1" x14ac:dyDescent="0.25"/>
    <row r="990" spans="2:26" ht="0.6" customHeight="1" x14ac:dyDescent="0.25"/>
    <row r="991" spans="2:26" ht="11.1" customHeight="1" x14ac:dyDescent="0.25"/>
    <row r="992" spans="2:26" x14ac:dyDescent="0.25">
      <c r="B992" s="17" t="s">
        <v>0</v>
      </c>
      <c r="C992" s="17" t="s">
        <v>0</v>
      </c>
      <c r="D992" s="17" t="s">
        <v>0</v>
      </c>
      <c r="E992" s="17" t="s">
        <v>0</v>
      </c>
      <c r="F992" s="17" t="s">
        <v>0</v>
      </c>
      <c r="G992" s="17" t="s">
        <v>0</v>
      </c>
      <c r="H992" s="17" t="s">
        <v>0</v>
      </c>
      <c r="I992" s="17" t="s">
        <v>0</v>
      </c>
      <c r="J992" s="17" t="s">
        <v>0</v>
      </c>
      <c r="K992" s="17" t="s">
        <v>0</v>
      </c>
      <c r="L992" s="17" t="s">
        <v>0</v>
      </c>
      <c r="M992" s="17" t="s">
        <v>0</v>
      </c>
      <c r="N992" s="17" t="s">
        <v>0</v>
      </c>
      <c r="O992" s="17" t="s">
        <v>0</v>
      </c>
      <c r="P992" s="17" t="s">
        <v>0</v>
      </c>
      <c r="Q992" s="17" t="s">
        <v>0</v>
      </c>
      <c r="R992" s="17" t="s">
        <v>0</v>
      </c>
      <c r="S992" s="17" t="s">
        <v>0</v>
      </c>
      <c r="T992" s="17" t="s">
        <v>0</v>
      </c>
      <c r="U992" s="17" t="s">
        <v>0</v>
      </c>
      <c r="V992" s="17" t="s">
        <v>0</v>
      </c>
      <c r="W992" s="17" t="s">
        <v>0</v>
      </c>
      <c r="X992" s="17" t="s">
        <v>0</v>
      </c>
      <c r="Y992" s="17" t="s">
        <v>0</v>
      </c>
      <c r="Z992" s="17" t="s">
        <v>0</v>
      </c>
    </row>
    <row r="993" spans="2:26" ht="0" hidden="1" customHeight="1" x14ac:dyDescent="0.25"/>
    <row r="994" spans="2:26" ht="0.75" customHeight="1" x14ac:dyDescent="0.25"/>
    <row r="995" spans="2:26" ht="11.1" customHeight="1" x14ac:dyDescent="0.25"/>
    <row r="996" spans="2:26" ht="17.100000000000001" customHeight="1" x14ac:dyDescent="0.25">
      <c r="B996" s="54" t="s">
        <v>164</v>
      </c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2:26" ht="7.9" customHeight="1" x14ac:dyDescent="0.25"/>
    <row r="998" spans="2:26" x14ac:dyDescent="0.25">
      <c r="B998" s="11" t="s">
        <v>101</v>
      </c>
      <c r="C998" s="107" t="s">
        <v>158</v>
      </c>
      <c r="D998" s="108"/>
      <c r="E998" s="108"/>
      <c r="F998" s="108"/>
      <c r="G998" s="108"/>
      <c r="H998" s="108"/>
      <c r="I998" s="108"/>
      <c r="J998" s="108"/>
      <c r="K998" s="108"/>
      <c r="L998" s="108"/>
      <c r="M998" s="108"/>
      <c r="N998" s="108"/>
      <c r="O998" s="108"/>
      <c r="P998" s="108"/>
      <c r="Q998" s="108"/>
      <c r="R998" s="108"/>
      <c r="S998" s="108"/>
      <c r="T998" s="108"/>
      <c r="U998" s="108"/>
      <c r="V998" s="108"/>
      <c r="W998" s="108"/>
      <c r="X998" s="108"/>
      <c r="Y998" s="108"/>
      <c r="Z998" s="109"/>
    </row>
    <row r="999" spans="2:26" x14ac:dyDescent="0.25">
      <c r="B999" s="12" t="s">
        <v>0</v>
      </c>
      <c r="C999" s="13" t="s">
        <v>102</v>
      </c>
      <c r="D999" s="13" t="s">
        <v>103</v>
      </c>
      <c r="E999" s="13" t="s">
        <v>104</v>
      </c>
      <c r="F999" s="13" t="s">
        <v>105</v>
      </c>
      <c r="G999" s="13" t="s">
        <v>106</v>
      </c>
      <c r="H999" s="13" t="s">
        <v>107</v>
      </c>
      <c r="I999" s="13" t="s">
        <v>108</v>
      </c>
      <c r="J999" s="13" t="s">
        <v>109</v>
      </c>
      <c r="K999" s="13" t="s">
        <v>110</v>
      </c>
      <c r="L999" s="13" t="s">
        <v>111</v>
      </c>
      <c r="M999" s="13" t="s">
        <v>112</v>
      </c>
      <c r="N999" s="13" t="s">
        <v>113</v>
      </c>
      <c r="O999" s="13" t="s">
        <v>114</v>
      </c>
      <c r="P999" s="13" t="s">
        <v>115</v>
      </c>
      <c r="Q999" s="13" t="s">
        <v>116</v>
      </c>
      <c r="R999" s="13" t="s">
        <v>117</v>
      </c>
      <c r="S999" s="13" t="s">
        <v>118</v>
      </c>
      <c r="T999" s="13" t="s">
        <v>119</v>
      </c>
      <c r="U999" s="13" t="s">
        <v>120</v>
      </c>
      <c r="V999" s="13" t="s">
        <v>121</v>
      </c>
      <c r="W999" s="13" t="s">
        <v>122</v>
      </c>
      <c r="X999" s="13" t="s">
        <v>123</v>
      </c>
      <c r="Y999" s="13" t="s">
        <v>124</v>
      </c>
      <c r="Z999" s="13" t="s">
        <v>125</v>
      </c>
    </row>
    <row r="1000" spans="2:26" x14ac:dyDescent="0.25">
      <c r="B1000" s="13" t="s">
        <v>126</v>
      </c>
      <c r="C1000" s="14">
        <f>C1001+C1002+C1003+C1004+C1005+C1006+C1007</f>
        <v>3585.7784799999999</v>
      </c>
      <c r="D1000" s="45">
        <f t="shared" ref="D1000:Z1000" si="120">D1001+D1002+D1003+D1004+D1005+D1006+D1007</f>
        <v>3645.1269310000002</v>
      </c>
      <c r="E1000" s="45">
        <f t="shared" si="120"/>
        <v>3654.8229770000003</v>
      </c>
      <c r="F1000" s="45">
        <f t="shared" si="120"/>
        <v>3676.4468390000002</v>
      </c>
      <c r="G1000" s="45">
        <f t="shared" si="120"/>
        <v>3733.92839</v>
      </c>
      <c r="H1000" s="45">
        <f t="shared" si="120"/>
        <v>3738.9281639999999</v>
      </c>
      <c r="I1000" s="45">
        <f t="shared" si="120"/>
        <v>3636.756695</v>
      </c>
      <c r="J1000" s="45">
        <f t="shared" si="120"/>
        <v>3551.3081080000002</v>
      </c>
      <c r="K1000" s="45">
        <f t="shared" si="120"/>
        <v>3445.4581450000001</v>
      </c>
      <c r="L1000" s="45">
        <f t="shared" si="120"/>
        <v>3390.4517190000001</v>
      </c>
      <c r="M1000" s="45">
        <f t="shared" si="120"/>
        <v>3348.992405</v>
      </c>
      <c r="N1000" s="45">
        <f t="shared" si="120"/>
        <v>3338.253228</v>
      </c>
      <c r="O1000" s="45">
        <f t="shared" si="120"/>
        <v>3362.3087070000001</v>
      </c>
      <c r="P1000" s="45">
        <f t="shared" si="120"/>
        <v>3348.5689870000001</v>
      </c>
      <c r="Q1000" s="45">
        <f t="shared" si="120"/>
        <v>3332.8349510000003</v>
      </c>
      <c r="R1000" s="45">
        <f t="shared" si="120"/>
        <v>3330.025615</v>
      </c>
      <c r="S1000" s="45">
        <f t="shared" si="120"/>
        <v>3393.6970110000002</v>
      </c>
      <c r="T1000" s="45">
        <f t="shared" si="120"/>
        <v>3382.1006729999999</v>
      </c>
      <c r="U1000" s="45">
        <f t="shared" si="120"/>
        <v>3374.3098989999999</v>
      </c>
      <c r="V1000" s="45">
        <f t="shared" si="120"/>
        <v>3359.6931090000003</v>
      </c>
      <c r="W1000" s="45">
        <f t="shared" si="120"/>
        <v>3337.9750319999998</v>
      </c>
      <c r="X1000" s="45">
        <f t="shared" si="120"/>
        <v>3340.2049999999999</v>
      </c>
      <c r="Y1000" s="45">
        <f t="shared" si="120"/>
        <v>3400.4388690000001</v>
      </c>
      <c r="Z1000" s="45">
        <f t="shared" si="120"/>
        <v>3463.0257510000001</v>
      </c>
    </row>
    <row r="1001" spans="2:26" ht="38.25" x14ac:dyDescent="0.25">
      <c r="B1001" s="15" t="s">
        <v>15</v>
      </c>
      <c r="C1001" s="16">
        <v>1719.510444</v>
      </c>
      <c r="D1001" s="16">
        <v>1778.8588950000001</v>
      </c>
      <c r="E1001" s="16">
        <v>1788.5549410000001</v>
      </c>
      <c r="F1001" s="16">
        <v>1810.178803</v>
      </c>
      <c r="G1001" s="16">
        <v>1867.6603540000001</v>
      </c>
      <c r="H1001" s="16">
        <v>1872.660128</v>
      </c>
      <c r="I1001" s="16">
        <v>1770.4886590000001</v>
      </c>
      <c r="J1001" s="16">
        <v>1685.040072</v>
      </c>
      <c r="K1001" s="16">
        <v>1579.1901089999999</v>
      </c>
      <c r="L1001" s="16">
        <v>1524.183683</v>
      </c>
      <c r="M1001" s="16">
        <v>1482.724369</v>
      </c>
      <c r="N1001" s="16">
        <v>1471.9851920000001</v>
      </c>
      <c r="O1001" s="16">
        <v>1496.040671</v>
      </c>
      <c r="P1001" s="16">
        <v>1482.3009509999999</v>
      </c>
      <c r="Q1001" s="16">
        <v>1466.5669150000001</v>
      </c>
      <c r="R1001" s="16">
        <v>1463.7575790000001</v>
      </c>
      <c r="S1001" s="16">
        <v>1527.428975</v>
      </c>
      <c r="T1001" s="16">
        <v>1515.832637</v>
      </c>
      <c r="U1001" s="16">
        <v>1508.0418629999999</v>
      </c>
      <c r="V1001" s="16">
        <v>1493.4250730000001</v>
      </c>
      <c r="W1001" s="16">
        <v>1471.7069959999999</v>
      </c>
      <c r="X1001" s="16">
        <v>1473.936964</v>
      </c>
      <c r="Y1001" s="16">
        <v>1534.1708329999999</v>
      </c>
      <c r="Z1001" s="16">
        <v>1596.757715</v>
      </c>
    </row>
    <row r="1002" spans="2:26" ht="38.25" x14ac:dyDescent="0.25">
      <c r="B1002" s="15" t="s">
        <v>16</v>
      </c>
      <c r="C1002" s="16">
        <v>31.23</v>
      </c>
      <c r="D1002" s="16">
        <v>31.23</v>
      </c>
      <c r="E1002" s="16">
        <v>31.23</v>
      </c>
      <c r="F1002" s="16">
        <v>31.23</v>
      </c>
      <c r="G1002" s="16">
        <v>31.23</v>
      </c>
      <c r="H1002" s="16">
        <v>31.23</v>
      </c>
      <c r="I1002" s="16">
        <v>31.23</v>
      </c>
      <c r="J1002" s="16">
        <v>31.23</v>
      </c>
      <c r="K1002" s="16">
        <v>31.23</v>
      </c>
      <c r="L1002" s="16">
        <v>31.23</v>
      </c>
      <c r="M1002" s="16">
        <v>31.23</v>
      </c>
      <c r="N1002" s="16">
        <v>31.23</v>
      </c>
      <c r="O1002" s="16">
        <v>31.23</v>
      </c>
      <c r="P1002" s="16">
        <v>31.23</v>
      </c>
      <c r="Q1002" s="16">
        <v>31.23</v>
      </c>
      <c r="R1002" s="16">
        <v>31.23</v>
      </c>
      <c r="S1002" s="16">
        <v>31.23</v>
      </c>
      <c r="T1002" s="16">
        <v>31.23</v>
      </c>
      <c r="U1002" s="16">
        <v>31.23</v>
      </c>
      <c r="V1002" s="16">
        <v>31.23</v>
      </c>
      <c r="W1002" s="16">
        <v>31.23</v>
      </c>
      <c r="X1002" s="16">
        <v>31.23</v>
      </c>
      <c r="Y1002" s="16">
        <v>31.23</v>
      </c>
      <c r="Z1002" s="16">
        <v>31.23</v>
      </c>
    </row>
    <row r="1003" spans="2:26" x14ac:dyDescent="0.25">
      <c r="B1003" s="15" t="s">
        <v>17</v>
      </c>
      <c r="C1003" s="16">
        <v>148.47405599999999</v>
      </c>
      <c r="D1003" s="16">
        <v>148.47405599999999</v>
      </c>
      <c r="E1003" s="16">
        <v>148.47405599999999</v>
      </c>
      <c r="F1003" s="16">
        <v>148.47405599999999</v>
      </c>
      <c r="G1003" s="16">
        <v>148.47405599999999</v>
      </c>
      <c r="H1003" s="16">
        <v>148.47405599999999</v>
      </c>
      <c r="I1003" s="16">
        <v>148.47405599999999</v>
      </c>
      <c r="J1003" s="16">
        <v>148.47405599999999</v>
      </c>
      <c r="K1003" s="16">
        <v>148.47405599999999</v>
      </c>
      <c r="L1003" s="16">
        <v>148.47405599999999</v>
      </c>
      <c r="M1003" s="16">
        <v>148.47405599999999</v>
      </c>
      <c r="N1003" s="16">
        <v>148.47405599999999</v>
      </c>
      <c r="O1003" s="16">
        <v>148.47405599999999</v>
      </c>
      <c r="P1003" s="16">
        <v>148.47405599999999</v>
      </c>
      <c r="Q1003" s="16">
        <v>148.47405599999999</v>
      </c>
      <c r="R1003" s="16">
        <v>148.47405599999999</v>
      </c>
      <c r="S1003" s="16">
        <v>148.47405599999999</v>
      </c>
      <c r="T1003" s="16">
        <v>148.47405599999999</v>
      </c>
      <c r="U1003" s="16">
        <v>148.47405599999999</v>
      </c>
      <c r="V1003" s="16">
        <v>148.47405599999999</v>
      </c>
      <c r="W1003" s="16">
        <v>148.47405599999999</v>
      </c>
      <c r="X1003" s="16">
        <v>148.47405599999999</v>
      </c>
      <c r="Y1003" s="16">
        <v>148.47405599999999</v>
      </c>
      <c r="Z1003" s="16">
        <v>148.47405599999999</v>
      </c>
    </row>
    <row r="1004" spans="2:26" x14ac:dyDescent="0.25">
      <c r="B1004" s="15" t="s">
        <v>18</v>
      </c>
      <c r="C1004" s="16">
        <v>676.12</v>
      </c>
      <c r="D1004" s="16">
        <v>676.12</v>
      </c>
      <c r="E1004" s="16">
        <v>676.12</v>
      </c>
      <c r="F1004" s="16">
        <v>676.12</v>
      </c>
      <c r="G1004" s="16">
        <v>676.12</v>
      </c>
      <c r="H1004" s="16">
        <v>676.12</v>
      </c>
      <c r="I1004" s="16">
        <v>676.12</v>
      </c>
      <c r="J1004" s="16">
        <v>676.12</v>
      </c>
      <c r="K1004" s="16">
        <v>676.12</v>
      </c>
      <c r="L1004" s="16">
        <v>676.12</v>
      </c>
      <c r="M1004" s="16">
        <v>676.12</v>
      </c>
      <c r="N1004" s="16">
        <v>676.12</v>
      </c>
      <c r="O1004" s="16">
        <v>676.12</v>
      </c>
      <c r="P1004" s="16">
        <v>676.12</v>
      </c>
      <c r="Q1004" s="16">
        <v>676.12</v>
      </c>
      <c r="R1004" s="16">
        <v>676.12</v>
      </c>
      <c r="S1004" s="16">
        <v>676.12</v>
      </c>
      <c r="T1004" s="16">
        <v>676.12</v>
      </c>
      <c r="U1004" s="16">
        <v>676.12</v>
      </c>
      <c r="V1004" s="16">
        <v>676.12</v>
      </c>
      <c r="W1004" s="16">
        <v>676.12</v>
      </c>
      <c r="X1004" s="16">
        <v>676.12</v>
      </c>
      <c r="Y1004" s="16">
        <v>676.12</v>
      </c>
      <c r="Z1004" s="16">
        <v>676.12</v>
      </c>
    </row>
    <row r="1005" spans="2:26" x14ac:dyDescent="0.25">
      <c r="B1005" s="15" t="s">
        <v>19</v>
      </c>
      <c r="C1005" s="16">
        <v>4.4439799999999998</v>
      </c>
      <c r="D1005" s="16">
        <v>4.4439799999999998</v>
      </c>
      <c r="E1005" s="16">
        <v>4.4439799999999998</v>
      </c>
      <c r="F1005" s="16">
        <v>4.4439799999999998</v>
      </c>
      <c r="G1005" s="16">
        <v>4.4439799999999998</v>
      </c>
      <c r="H1005" s="16">
        <v>4.4439799999999998</v>
      </c>
      <c r="I1005" s="16">
        <v>4.4439799999999998</v>
      </c>
      <c r="J1005" s="16">
        <v>4.4439799999999998</v>
      </c>
      <c r="K1005" s="16">
        <v>4.4439799999999998</v>
      </c>
      <c r="L1005" s="16">
        <v>4.4439799999999998</v>
      </c>
      <c r="M1005" s="16">
        <v>4.4439799999999998</v>
      </c>
      <c r="N1005" s="16">
        <v>4.4439799999999998</v>
      </c>
      <c r="O1005" s="16">
        <v>4.4439799999999998</v>
      </c>
      <c r="P1005" s="16">
        <v>4.4439799999999998</v>
      </c>
      <c r="Q1005" s="16">
        <v>4.4439799999999998</v>
      </c>
      <c r="R1005" s="16">
        <v>4.4439799999999998</v>
      </c>
      <c r="S1005" s="16">
        <v>4.4439799999999998</v>
      </c>
      <c r="T1005" s="16">
        <v>4.4439799999999998</v>
      </c>
      <c r="U1005" s="16">
        <v>4.4439799999999998</v>
      </c>
      <c r="V1005" s="16">
        <v>4.4439799999999998</v>
      </c>
      <c r="W1005" s="16">
        <v>4.4439799999999998</v>
      </c>
      <c r="X1005" s="16">
        <v>4.4439799999999998</v>
      </c>
      <c r="Y1005" s="16">
        <v>4.4439799999999998</v>
      </c>
      <c r="Z1005" s="16">
        <v>4.4439799999999998</v>
      </c>
    </row>
    <row r="1006" spans="2:26" ht="26.25" thickBot="1" x14ac:dyDescent="0.3">
      <c r="B1006" s="15" t="s">
        <v>20</v>
      </c>
      <c r="C1006" s="16">
        <v>0</v>
      </c>
      <c r="D1006" s="16">
        <v>0</v>
      </c>
      <c r="E1006" s="16">
        <v>0</v>
      </c>
      <c r="F1006" s="16">
        <v>0</v>
      </c>
      <c r="G1006" s="16">
        <v>0</v>
      </c>
      <c r="H1006" s="16">
        <v>0</v>
      </c>
      <c r="I1006" s="16">
        <v>0</v>
      </c>
      <c r="J1006" s="16">
        <v>0</v>
      </c>
      <c r="K1006" s="16">
        <v>0</v>
      </c>
      <c r="L1006" s="16">
        <v>0</v>
      </c>
      <c r="M1006" s="16">
        <v>0</v>
      </c>
      <c r="N1006" s="16">
        <v>0</v>
      </c>
      <c r="O1006" s="16">
        <v>0</v>
      </c>
      <c r="P1006" s="16">
        <v>0</v>
      </c>
      <c r="Q1006" s="16">
        <v>0</v>
      </c>
      <c r="R1006" s="16">
        <v>0</v>
      </c>
      <c r="S1006" s="16">
        <v>0</v>
      </c>
      <c r="T1006" s="16">
        <v>0</v>
      </c>
      <c r="U1006" s="16">
        <v>0</v>
      </c>
      <c r="V1006" s="16">
        <v>0</v>
      </c>
      <c r="W1006" s="16">
        <v>0</v>
      </c>
      <c r="X1006" s="16">
        <v>0</v>
      </c>
      <c r="Y1006" s="16">
        <v>0</v>
      </c>
      <c r="Z1006" s="16">
        <v>0</v>
      </c>
    </row>
    <row r="1007" spans="2:26" s="43" customFormat="1" ht="48.75" thickBot="1" x14ac:dyDescent="0.3">
      <c r="B1007" s="38" t="s">
        <v>176</v>
      </c>
      <c r="C1007" s="44">
        <v>1006</v>
      </c>
      <c r="D1007" s="44">
        <v>1006</v>
      </c>
      <c r="E1007" s="44">
        <v>1006</v>
      </c>
      <c r="F1007" s="44">
        <v>1006</v>
      </c>
      <c r="G1007" s="44">
        <v>1006</v>
      </c>
      <c r="H1007" s="44">
        <v>1006</v>
      </c>
      <c r="I1007" s="44">
        <v>1006</v>
      </c>
      <c r="J1007" s="44">
        <v>1006</v>
      </c>
      <c r="K1007" s="44">
        <v>1006</v>
      </c>
      <c r="L1007" s="44">
        <v>1006</v>
      </c>
      <c r="M1007" s="44">
        <v>1006</v>
      </c>
      <c r="N1007" s="44">
        <v>1006</v>
      </c>
      <c r="O1007" s="44">
        <v>1006</v>
      </c>
      <c r="P1007" s="44">
        <v>1006</v>
      </c>
      <c r="Q1007" s="44">
        <v>1006</v>
      </c>
      <c r="R1007" s="44">
        <v>1006</v>
      </c>
      <c r="S1007" s="44">
        <v>1006</v>
      </c>
      <c r="T1007" s="44">
        <v>1006</v>
      </c>
      <c r="U1007" s="44">
        <v>1006</v>
      </c>
      <c r="V1007" s="44">
        <v>1006</v>
      </c>
      <c r="W1007" s="44">
        <v>1006</v>
      </c>
      <c r="X1007" s="44">
        <v>1006</v>
      </c>
      <c r="Y1007" s="44">
        <v>1006</v>
      </c>
      <c r="Z1007" s="44">
        <v>1006</v>
      </c>
    </row>
    <row r="1008" spans="2:26" ht="15.75" thickBot="1" x14ac:dyDescent="0.3">
      <c r="B1008" s="13" t="s">
        <v>127</v>
      </c>
      <c r="C1008" s="14">
        <f>C1009+C1010+C1011+C1012+C1013+C1014+C1015</f>
        <v>3501.786513</v>
      </c>
      <c r="D1008" s="45">
        <f t="shared" ref="D1008:Z1008" si="121">D1009+D1010+D1011+D1012+D1013+D1014+D1015</f>
        <v>3562.1422299999999</v>
      </c>
      <c r="E1008" s="45">
        <f t="shared" si="121"/>
        <v>3561.2536559999999</v>
      </c>
      <c r="F1008" s="45">
        <f t="shared" si="121"/>
        <v>3590.2214010000002</v>
      </c>
      <c r="G1008" s="45">
        <f t="shared" si="121"/>
        <v>3618.1105090000001</v>
      </c>
      <c r="H1008" s="45">
        <f t="shared" si="121"/>
        <v>3612.8684939999998</v>
      </c>
      <c r="I1008" s="45">
        <f t="shared" si="121"/>
        <v>3605.6561620000002</v>
      </c>
      <c r="J1008" s="45">
        <f t="shared" si="121"/>
        <v>3544.7851300000002</v>
      </c>
      <c r="K1008" s="45">
        <f t="shared" si="121"/>
        <v>3431.2793320000001</v>
      </c>
      <c r="L1008" s="45">
        <f t="shared" si="121"/>
        <v>3317.8610170000002</v>
      </c>
      <c r="M1008" s="45">
        <f t="shared" si="121"/>
        <v>3277.3647140000003</v>
      </c>
      <c r="N1008" s="45">
        <f t="shared" si="121"/>
        <v>3261.0527000000002</v>
      </c>
      <c r="O1008" s="45">
        <f t="shared" si="121"/>
        <v>3260.1092450000001</v>
      </c>
      <c r="P1008" s="45">
        <f t="shared" si="121"/>
        <v>3280.5920780000001</v>
      </c>
      <c r="Q1008" s="45">
        <f t="shared" si="121"/>
        <v>3249.9508049999999</v>
      </c>
      <c r="R1008" s="45">
        <f t="shared" si="121"/>
        <v>3251.4161720000002</v>
      </c>
      <c r="S1008" s="45">
        <f t="shared" si="121"/>
        <v>3289.3247569999999</v>
      </c>
      <c r="T1008" s="45">
        <f t="shared" si="121"/>
        <v>3282.6242179999999</v>
      </c>
      <c r="U1008" s="45">
        <f t="shared" si="121"/>
        <v>3287.864548</v>
      </c>
      <c r="V1008" s="45">
        <f t="shared" si="121"/>
        <v>3295.859923</v>
      </c>
      <c r="W1008" s="45">
        <f t="shared" si="121"/>
        <v>3277.3819960000001</v>
      </c>
      <c r="X1008" s="45">
        <f t="shared" si="121"/>
        <v>3263.2950270000001</v>
      </c>
      <c r="Y1008" s="45">
        <f t="shared" si="121"/>
        <v>3330.9887250000002</v>
      </c>
      <c r="Z1008" s="45">
        <f t="shared" si="121"/>
        <v>3417.3797220000001</v>
      </c>
    </row>
    <row r="1009" spans="2:26" ht="38.25" x14ac:dyDescent="0.25">
      <c r="B1009" s="15" t="s">
        <v>15</v>
      </c>
      <c r="C1009" s="16">
        <v>1635.5184770000001</v>
      </c>
      <c r="D1009" s="16">
        <v>1695.874194</v>
      </c>
      <c r="E1009" s="16">
        <v>1694.9856199999999</v>
      </c>
      <c r="F1009" s="16">
        <v>1723.9533650000001</v>
      </c>
      <c r="G1009" s="16">
        <v>1751.8424729999999</v>
      </c>
      <c r="H1009" s="16">
        <v>1746.6004579999999</v>
      </c>
      <c r="I1009" s="16">
        <v>1739.3881260000001</v>
      </c>
      <c r="J1009" s="16">
        <v>1678.517094</v>
      </c>
      <c r="K1009" s="16">
        <v>1565.0112959999999</v>
      </c>
      <c r="L1009" s="16">
        <v>1451.592981</v>
      </c>
      <c r="M1009" s="16">
        <v>1411.0966780000001</v>
      </c>
      <c r="N1009" s="16">
        <v>1394.784664</v>
      </c>
      <c r="O1009" s="16">
        <v>1393.8412089999999</v>
      </c>
      <c r="P1009" s="16">
        <v>1414.324042</v>
      </c>
      <c r="Q1009" s="16">
        <v>1383.682769</v>
      </c>
      <c r="R1009" s="16">
        <v>1385.148136</v>
      </c>
      <c r="S1009" s="16">
        <v>1423.0567209999999</v>
      </c>
      <c r="T1009" s="16">
        <v>1416.356182</v>
      </c>
      <c r="U1009" s="16">
        <v>1421.5965120000001</v>
      </c>
      <c r="V1009" s="16">
        <v>1429.591887</v>
      </c>
      <c r="W1009" s="16">
        <v>1411.1139599999999</v>
      </c>
      <c r="X1009" s="16">
        <v>1397.026991</v>
      </c>
      <c r="Y1009" s="16">
        <v>1464.720689</v>
      </c>
      <c r="Z1009" s="16">
        <v>1551.111686</v>
      </c>
    </row>
    <row r="1010" spans="2:26" ht="38.25" x14ac:dyDescent="0.25">
      <c r="B1010" s="15" t="s">
        <v>16</v>
      </c>
      <c r="C1010" s="16">
        <v>31.23</v>
      </c>
      <c r="D1010" s="16">
        <v>31.23</v>
      </c>
      <c r="E1010" s="16">
        <v>31.23</v>
      </c>
      <c r="F1010" s="16">
        <v>31.23</v>
      </c>
      <c r="G1010" s="16">
        <v>31.23</v>
      </c>
      <c r="H1010" s="16">
        <v>31.23</v>
      </c>
      <c r="I1010" s="16">
        <v>31.23</v>
      </c>
      <c r="J1010" s="16">
        <v>31.23</v>
      </c>
      <c r="K1010" s="16">
        <v>31.23</v>
      </c>
      <c r="L1010" s="16">
        <v>31.23</v>
      </c>
      <c r="M1010" s="16">
        <v>31.23</v>
      </c>
      <c r="N1010" s="16">
        <v>31.23</v>
      </c>
      <c r="O1010" s="16">
        <v>31.23</v>
      </c>
      <c r="P1010" s="16">
        <v>31.23</v>
      </c>
      <c r="Q1010" s="16">
        <v>31.23</v>
      </c>
      <c r="R1010" s="16">
        <v>31.23</v>
      </c>
      <c r="S1010" s="16">
        <v>31.23</v>
      </c>
      <c r="T1010" s="16">
        <v>31.23</v>
      </c>
      <c r="U1010" s="16">
        <v>31.23</v>
      </c>
      <c r="V1010" s="16">
        <v>31.23</v>
      </c>
      <c r="W1010" s="16">
        <v>31.23</v>
      </c>
      <c r="X1010" s="16">
        <v>31.23</v>
      </c>
      <c r="Y1010" s="16">
        <v>31.23</v>
      </c>
      <c r="Z1010" s="16">
        <v>31.23</v>
      </c>
    </row>
    <row r="1011" spans="2:26" x14ac:dyDescent="0.25">
      <c r="B1011" s="15" t="s">
        <v>17</v>
      </c>
      <c r="C1011" s="16">
        <v>148.47405599999999</v>
      </c>
      <c r="D1011" s="16">
        <v>148.47405599999999</v>
      </c>
      <c r="E1011" s="16">
        <v>148.47405599999999</v>
      </c>
      <c r="F1011" s="16">
        <v>148.47405599999999</v>
      </c>
      <c r="G1011" s="16">
        <v>148.47405599999999</v>
      </c>
      <c r="H1011" s="16">
        <v>148.47405599999999</v>
      </c>
      <c r="I1011" s="16">
        <v>148.47405599999999</v>
      </c>
      <c r="J1011" s="16">
        <v>148.47405599999999</v>
      </c>
      <c r="K1011" s="16">
        <v>148.47405599999999</v>
      </c>
      <c r="L1011" s="16">
        <v>148.47405599999999</v>
      </c>
      <c r="M1011" s="16">
        <v>148.47405599999999</v>
      </c>
      <c r="N1011" s="16">
        <v>148.47405599999999</v>
      </c>
      <c r="O1011" s="16">
        <v>148.47405599999999</v>
      </c>
      <c r="P1011" s="16">
        <v>148.47405599999999</v>
      </c>
      <c r="Q1011" s="16">
        <v>148.47405599999999</v>
      </c>
      <c r="R1011" s="16">
        <v>148.47405599999999</v>
      </c>
      <c r="S1011" s="16">
        <v>148.47405599999999</v>
      </c>
      <c r="T1011" s="16">
        <v>148.47405599999999</v>
      </c>
      <c r="U1011" s="16">
        <v>148.47405599999999</v>
      </c>
      <c r="V1011" s="16">
        <v>148.47405599999999</v>
      </c>
      <c r="W1011" s="16">
        <v>148.47405599999999</v>
      </c>
      <c r="X1011" s="16">
        <v>148.47405599999999</v>
      </c>
      <c r="Y1011" s="16">
        <v>148.47405599999999</v>
      </c>
      <c r="Z1011" s="16">
        <v>148.47405599999999</v>
      </c>
    </row>
    <row r="1012" spans="2:26" x14ac:dyDescent="0.25">
      <c r="B1012" s="15" t="s">
        <v>18</v>
      </c>
      <c r="C1012" s="16">
        <v>676.12</v>
      </c>
      <c r="D1012" s="16">
        <v>676.12</v>
      </c>
      <c r="E1012" s="16">
        <v>676.12</v>
      </c>
      <c r="F1012" s="16">
        <v>676.12</v>
      </c>
      <c r="G1012" s="16">
        <v>676.12</v>
      </c>
      <c r="H1012" s="16">
        <v>676.12</v>
      </c>
      <c r="I1012" s="16">
        <v>676.12</v>
      </c>
      <c r="J1012" s="16">
        <v>676.12</v>
      </c>
      <c r="K1012" s="16">
        <v>676.12</v>
      </c>
      <c r="L1012" s="16">
        <v>676.12</v>
      </c>
      <c r="M1012" s="16">
        <v>676.12</v>
      </c>
      <c r="N1012" s="16">
        <v>676.12</v>
      </c>
      <c r="O1012" s="16">
        <v>676.12</v>
      </c>
      <c r="P1012" s="16">
        <v>676.12</v>
      </c>
      <c r="Q1012" s="16">
        <v>676.12</v>
      </c>
      <c r="R1012" s="16">
        <v>676.12</v>
      </c>
      <c r="S1012" s="16">
        <v>676.12</v>
      </c>
      <c r="T1012" s="16">
        <v>676.12</v>
      </c>
      <c r="U1012" s="16">
        <v>676.12</v>
      </c>
      <c r="V1012" s="16">
        <v>676.12</v>
      </c>
      <c r="W1012" s="16">
        <v>676.12</v>
      </c>
      <c r="X1012" s="16">
        <v>676.12</v>
      </c>
      <c r="Y1012" s="16">
        <v>676.12</v>
      </c>
      <c r="Z1012" s="16">
        <v>676.12</v>
      </c>
    </row>
    <row r="1013" spans="2:26" x14ac:dyDescent="0.25">
      <c r="B1013" s="15" t="s">
        <v>19</v>
      </c>
      <c r="C1013" s="16">
        <v>4.4439799999999998</v>
      </c>
      <c r="D1013" s="16">
        <v>4.4439799999999998</v>
      </c>
      <c r="E1013" s="16">
        <v>4.4439799999999998</v>
      </c>
      <c r="F1013" s="16">
        <v>4.4439799999999998</v>
      </c>
      <c r="G1013" s="16">
        <v>4.4439799999999998</v>
      </c>
      <c r="H1013" s="16">
        <v>4.4439799999999998</v>
      </c>
      <c r="I1013" s="16">
        <v>4.4439799999999998</v>
      </c>
      <c r="J1013" s="16">
        <v>4.4439799999999998</v>
      </c>
      <c r="K1013" s="16">
        <v>4.4439799999999998</v>
      </c>
      <c r="L1013" s="16">
        <v>4.4439799999999998</v>
      </c>
      <c r="M1013" s="16">
        <v>4.4439799999999998</v>
      </c>
      <c r="N1013" s="16">
        <v>4.4439799999999998</v>
      </c>
      <c r="O1013" s="16">
        <v>4.4439799999999998</v>
      </c>
      <c r="P1013" s="16">
        <v>4.4439799999999998</v>
      </c>
      <c r="Q1013" s="16">
        <v>4.4439799999999998</v>
      </c>
      <c r="R1013" s="16">
        <v>4.4439799999999998</v>
      </c>
      <c r="S1013" s="16">
        <v>4.4439799999999998</v>
      </c>
      <c r="T1013" s="16">
        <v>4.4439799999999998</v>
      </c>
      <c r="U1013" s="16">
        <v>4.4439799999999998</v>
      </c>
      <c r="V1013" s="16">
        <v>4.4439799999999998</v>
      </c>
      <c r="W1013" s="16">
        <v>4.4439799999999998</v>
      </c>
      <c r="X1013" s="16">
        <v>4.4439799999999998</v>
      </c>
      <c r="Y1013" s="16">
        <v>4.4439799999999998</v>
      </c>
      <c r="Z1013" s="16">
        <v>4.4439799999999998</v>
      </c>
    </row>
    <row r="1014" spans="2:26" ht="26.25" thickBot="1" x14ac:dyDescent="0.3">
      <c r="B1014" s="15" t="s">
        <v>20</v>
      </c>
      <c r="C1014" s="16">
        <v>0</v>
      </c>
      <c r="D1014" s="16">
        <v>0</v>
      </c>
      <c r="E1014" s="16">
        <v>0</v>
      </c>
      <c r="F1014" s="16">
        <v>0</v>
      </c>
      <c r="G1014" s="16">
        <v>0</v>
      </c>
      <c r="H1014" s="16">
        <v>0</v>
      </c>
      <c r="I1014" s="16">
        <v>0</v>
      </c>
      <c r="J1014" s="16">
        <v>0</v>
      </c>
      <c r="K1014" s="16">
        <v>0</v>
      </c>
      <c r="L1014" s="16">
        <v>0</v>
      </c>
      <c r="M1014" s="16">
        <v>0</v>
      </c>
      <c r="N1014" s="16">
        <v>0</v>
      </c>
      <c r="O1014" s="16">
        <v>0</v>
      </c>
      <c r="P1014" s="16">
        <v>0</v>
      </c>
      <c r="Q1014" s="16">
        <v>0</v>
      </c>
      <c r="R1014" s="16">
        <v>0</v>
      </c>
      <c r="S1014" s="16">
        <v>0</v>
      </c>
      <c r="T1014" s="16">
        <v>0</v>
      </c>
      <c r="U1014" s="16">
        <v>0</v>
      </c>
      <c r="V1014" s="16">
        <v>0</v>
      </c>
      <c r="W1014" s="16">
        <v>0</v>
      </c>
      <c r="X1014" s="16">
        <v>0</v>
      </c>
      <c r="Y1014" s="16">
        <v>0</v>
      </c>
      <c r="Z1014" s="16">
        <v>0</v>
      </c>
    </row>
    <row r="1015" spans="2:26" s="43" customFormat="1" ht="48.75" thickBot="1" x14ac:dyDescent="0.3">
      <c r="B1015" s="38" t="s">
        <v>176</v>
      </c>
      <c r="C1015" s="44">
        <v>1006</v>
      </c>
      <c r="D1015" s="44">
        <v>1006</v>
      </c>
      <c r="E1015" s="44">
        <v>1006</v>
      </c>
      <c r="F1015" s="44">
        <v>1006</v>
      </c>
      <c r="G1015" s="44">
        <v>1006</v>
      </c>
      <c r="H1015" s="44">
        <v>1006</v>
      </c>
      <c r="I1015" s="44">
        <v>1006</v>
      </c>
      <c r="J1015" s="44">
        <v>1006</v>
      </c>
      <c r="K1015" s="44">
        <v>1006</v>
      </c>
      <c r="L1015" s="44">
        <v>1006</v>
      </c>
      <c r="M1015" s="44">
        <v>1006</v>
      </c>
      <c r="N1015" s="44">
        <v>1006</v>
      </c>
      <c r="O1015" s="44">
        <v>1006</v>
      </c>
      <c r="P1015" s="44">
        <v>1006</v>
      </c>
      <c r="Q1015" s="44">
        <v>1006</v>
      </c>
      <c r="R1015" s="44">
        <v>1006</v>
      </c>
      <c r="S1015" s="44">
        <v>1006</v>
      </c>
      <c r="T1015" s="44">
        <v>1006</v>
      </c>
      <c r="U1015" s="44">
        <v>1006</v>
      </c>
      <c r="V1015" s="44">
        <v>1006</v>
      </c>
      <c r="W1015" s="44">
        <v>1006</v>
      </c>
      <c r="X1015" s="44">
        <v>1006</v>
      </c>
      <c r="Y1015" s="44">
        <v>1006</v>
      </c>
      <c r="Z1015" s="44">
        <v>1006</v>
      </c>
    </row>
    <row r="1016" spans="2:26" ht="15.75" thickBot="1" x14ac:dyDescent="0.3">
      <c r="B1016" s="13" t="s">
        <v>128</v>
      </c>
      <c r="C1016" s="14">
        <f>C1017+C1018+C1019+C1020+C1021+C1022+C1023</f>
        <v>3446.0628460000003</v>
      </c>
      <c r="D1016" s="45">
        <f t="shared" ref="D1016:Z1016" si="122">D1017+D1018+D1019+D1020+D1021+D1022+D1023</f>
        <v>3517.7634849999999</v>
      </c>
      <c r="E1016" s="45">
        <f t="shared" si="122"/>
        <v>3580.5916440000001</v>
      </c>
      <c r="F1016" s="45">
        <f t="shared" si="122"/>
        <v>3702.1659669999999</v>
      </c>
      <c r="G1016" s="45">
        <f t="shared" si="122"/>
        <v>3679.4047869999999</v>
      </c>
      <c r="H1016" s="45">
        <f t="shared" si="122"/>
        <v>3657.7006770000003</v>
      </c>
      <c r="I1016" s="45">
        <f t="shared" si="122"/>
        <v>3665.0670370000003</v>
      </c>
      <c r="J1016" s="45">
        <f t="shared" si="122"/>
        <v>3615.2874080000001</v>
      </c>
      <c r="K1016" s="45">
        <f t="shared" si="122"/>
        <v>3527.8611650000003</v>
      </c>
      <c r="L1016" s="45">
        <f t="shared" si="122"/>
        <v>3436.5054719999998</v>
      </c>
      <c r="M1016" s="45">
        <f t="shared" si="122"/>
        <v>3370.7570209999999</v>
      </c>
      <c r="N1016" s="45">
        <f t="shared" si="122"/>
        <v>3347.4752039999998</v>
      </c>
      <c r="O1016" s="45">
        <f t="shared" si="122"/>
        <v>3342.1676149999998</v>
      </c>
      <c r="P1016" s="45">
        <f t="shared" si="122"/>
        <v>3353.5372750000001</v>
      </c>
      <c r="Q1016" s="45">
        <f t="shared" si="122"/>
        <v>3324.739274</v>
      </c>
      <c r="R1016" s="45">
        <f t="shared" si="122"/>
        <v>3337.9969879999999</v>
      </c>
      <c r="S1016" s="45">
        <f t="shared" si="122"/>
        <v>3369.9642039999999</v>
      </c>
      <c r="T1016" s="45">
        <f t="shared" si="122"/>
        <v>3367.598763</v>
      </c>
      <c r="U1016" s="45">
        <f t="shared" si="122"/>
        <v>3369.2991729999999</v>
      </c>
      <c r="V1016" s="45">
        <f t="shared" si="122"/>
        <v>3364.6355360000002</v>
      </c>
      <c r="W1016" s="45">
        <f t="shared" si="122"/>
        <v>3347.5773530000001</v>
      </c>
      <c r="X1016" s="45">
        <f t="shared" si="122"/>
        <v>3353.864834</v>
      </c>
      <c r="Y1016" s="45">
        <f t="shared" si="122"/>
        <v>3424.0181820000003</v>
      </c>
      <c r="Z1016" s="45">
        <f t="shared" si="122"/>
        <v>3489.3305230000001</v>
      </c>
    </row>
    <row r="1017" spans="2:26" ht="38.25" x14ac:dyDescent="0.25">
      <c r="B1017" s="15" t="s">
        <v>15</v>
      </c>
      <c r="C1017" s="16">
        <v>1579.7948100000001</v>
      </c>
      <c r="D1017" s="16">
        <v>1651.495449</v>
      </c>
      <c r="E1017" s="16">
        <v>1714.3236079999999</v>
      </c>
      <c r="F1017" s="16">
        <v>1835.897931</v>
      </c>
      <c r="G1017" s="16">
        <v>1813.136751</v>
      </c>
      <c r="H1017" s="16">
        <v>1791.4326410000001</v>
      </c>
      <c r="I1017" s="16">
        <v>1798.7990010000001</v>
      </c>
      <c r="J1017" s="16">
        <v>1749.019372</v>
      </c>
      <c r="K1017" s="16">
        <v>1661.5931290000001</v>
      </c>
      <c r="L1017" s="16">
        <v>1570.2374359999999</v>
      </c>
      <c r="M1017" s="16">
        <v>1504.488985</v>
      </c>
      <c r="N1017" s="16">
        <v>1481.2071679999999</v>
      </c>
      <c r="O1017" s="16">
        <v>1475.8995789999999</v>
      </c>
      <c r="P1017" s="16">
        <v>1487.269239</v>
      </c>
      <c r="Q1017" s="16">
        <v>1458.4712380000001</v>
      </c>
      <c r="R1017" s="16">
        <v>1471.7289519999999</v>
      </c>
      <c r="S1017" s="16">
        <v>1503.6961679999999</v>
      </c>
      <c r="T1017" s="16">
        <v>1501.330727</v>
      </c>
      <c r="U1017" s="16">
        <v>1503.0311369999999</v>
      </c>
      <c r="V1017" s="16">
        <v>1498.3675000000001</v>
      </c>
      <c r="W1017" s="16">
        <v>1481.309317</v>
      </c>
      <c r="X1017" s="16">
        <v>1487.596798</v>
      </c>
      <c r="Y1017" s="16">
        <v>1557.7501460000001</v>
      </c>
      <c r="Z1017" s="16">
        <v>1623.0624869999999</v>
      </c>
    </row>
    <row r="1018" spans="2:26" ht="38.25" x14ac:dyDescent="0.25">
      <c r="B1018" s="15" t="s">
        <v>16</v>
      </c>
      <c r="C1018" s="16">
        <v>31.23</v>
      </c>
      <c r="D1018" s="16">
        <v>31.23</v>
      </c>
      <c r="E1018" s="16">
        <v>31.23</v>
      </c>
      <c r="F1018" s="16">
        <v>31.23</v>
      </c>
      <c r="G1018" s="16">
        <v>31.23</v>
      </c>
      <c r="H1018" s="16">
        <v>31.23</v>
      </c>
      <c r="I1018" s="16">
        <v>31.23</v>
      </c>
      <c r="J1018" s="16">
        <v>31.23</v>
      </c>
      <c r="K1018" s="16">
        <v>31.23</v>
      </c>
      <c r="L1018" s="16">
        <v>31.23</v>
      </c>
      <c r="M1018" s="16">
        <v>31.23</v>
      </c>
      <c r="N1018" s="16">
        <v>31.23</v>
      </c>
      <c r="O1018" s="16">
        <v>31.23</v>
      </c>
      <c r="P1018" s="16">
        <v>31.23</v>
      </c>
      <c r="Q1018" s="16">
        <v>31.23</v>
      </c>
      <c r="R1018" s="16">
        <v>31.23</v>
      </c>
      <c r="S1018" s="16">
        <v>31.23</v>
      </c>
      <c r="T1018" s="16">
        <v>31.23</v>
      </c>
      <c r="U1018" s="16">
        <v>31.23</v>
      </c>
      <c r="V1018" s="16">
        <v>31.23</v>
      </c>
      <c r="W1018" s="16">
        <v>31.23</v>
      </c>
      <c r="X1018" s="16">
        <v>31.23</v>
      </c>
      <c r="Y1018" s="16">
        <v>31.23</v>
      </c>
      <c r="Z1018" s="16">
        <v>31.23</v>
      </c>
    </row>
    <row r="1019" spans="2:26" x14ac:dyDescent="0.25">
      <c r="B1019" s="15" t="s">
        <v>17</v>
      </c>
      <c r="C1019" s="16">
        <v>148.47405599999999</v>
      </c>
      <c r="D1019" s="16">
        <v>148.47405599999999</v>
      </c>
      <c r="E1019" s="16">
        <v>148.47405599999999</v>
      </c>
      <c r="F1019" s="16">
        <v>148.47405599999999</v>
      </c>
      <c r="G1019" s="16">
        <v>148.47405599999999</v>
      </c>
      <c r="H1019" s="16">
        <v>148.47405599999999</v>
      </c>
      <c r="I1019" s="16">
        <v>148.47405599999999</v>
      </c>
      <c r="J1019" s="16">
        <v>148.47405599999999</v>
      </c>
      <c r="K1019" s="16">
        <v>148.47405599999999</v>
      </c>
      <c r="L1019" s="16">
        <v>148.47405599999999</v>
      </c>
      <c r="M1019" s="16">
        <v>148.47405599999999</v>
      </c>
      <c r="N1019" s="16">
        <v>148.47405599999999</v>
      </c>
      <c r="O1019" s="16">
        <v>148.47405599999999</v>
      </c>
      <c r="P1019" s="16">
        <v>148.47405599999999</v>
      </c>
      <c r="Q1019" s="16">
        <v>148.47405599999999</v>
      </c>
      <c r="R1019" s="16">
        <v>148.47405599999999</v>
      </c>
      <c r="S1019" s="16">
        <v>148.47405599999999</v>
      </c>
      <c r="T1019" s="16">
        <v>148.47405599999999</v>
      </c>
      <c r="U1019" s="16">
        <v>148.47405599999999</v>
      </c>
      <c r="V1019" s="16">
        <v>148.47405599999999</v>
      </c>
      <c r="W1019" s="16">
        <v>148.47405599999999</v>
      </c>
      <c r="X1019" s="16">
        <v>148.47405599999999</v>
      </c>
      <c r="Y1019" s="16">
        <v>148.47405599999999</v>
      </c>
      <c r="Z1019" s="16">
        <v>148.47405599999999</v>
      </c>
    </row>
    <row r="1020" spans="2:26" x14ac:dyDescent="0.25">
      <c r="B1020" s="15" t="s">
        <v>18</v>
      </c>
      <c r="C1020" s="16">
        <v>676.12</v>
      </c>
      <c r="D1020" s="16">
        <v>676.12</v>
      </c>
      <c r="E1020" s="16">
        <v>676.12</v>
      </c>
      <c r="F1020" s="16">
        <v>676.12</v>
      </c>
      <c r="G1020" s="16">
        <v>676.12</v>
      </c>
      <c r="H1020" s="16">
        <v>676.12</v>
      </c>
      <c r="I1020" s="16">
        <v>676.12</v>
      </c>
      <c r="J1020" s="16">
        <v>676.12</v>
      </c>
      <c r="K1020" s="16">
        <v>676.12</v>
      </c>
      <c r="L1020" s="16">
        <v>676.12</v>
      </c>
      <c r="M1020" s="16">
        <v>676.12</v>
      </c>
      <c r="N1020" s="16">
        <v>676.12</v>
      </c>
      <c r="O1020" s="16">
        <v>676.12</v>
      </c>
      <c r="P1020" s="16">
        <v>676.12</v>
      </c>
      <c r="Q1020" s="16">
        <v>676.12</v>
      </c>
      <c r="R1020" s="16">
        <v>676.12</v>
      </c>
      <c r="S1020" s="16">
        <v>676.12</v>
      </c>
      <c r="T1020" s="16">
        <v>676.12</v>
      </c>
      <c r="U1020" s="16">
        <v>676.12</v>
      </c>
      <c r="V1020" s="16">
        <v>676.12</v>
      </c>
      <c r="W1020" s="16">
        <v>676.12</v>
      </c>
      <c r="X1020" s="16">
        <v>676.12</v>
      </c>
      <c r="Y1020" s="16">
        <v>676.12</v>
      </c>
      <c r="Z1020" s="16">
        <v>676.12</v>
      </c>
    </row>
    <row r="1021" spans="2:26" x14ac:dyDescent="0.25">
      <c r="B1021" s="15" t="s">
        <v>19</v>
      </c>
      <c r="C1021" s="16">
        <v>4.4439799999999998</v>
      </c>
      <c r="D1021" s="16">
        <v>4.4439799999999998</v>
      </c>
      <c r="E1021" s="16">
        <v>4.4439799999999998</v>
      </c>
      <c r="F1021" s="16">
        <v>4.4439799999999998</v>
      </c>
      <c r="G1021" s="16">
        <v>4.4439799999999998</v>
      </c>
      <c r="H1021" s="16">
        <v>4.4439799999999998</v>
      </c>
      <c r="I1021" s="16">
        <v>4.4439799999999998</v>
      </c>
      <c r="J1021" s="16">
        <v>4.4439799999999998</v>
      </c>
      <c r="K1021" s="16">
        <v>4.4439799999999998</v>
      </c>
      <c r="L1021" s="16">
        <v>4.4439799999999998</v>
      </c>
      <c r="M1021" s="16">
        <v>4.4439799999999998</v>
      </c>
      <c r="N1021" s="16">
        <v>4.4439799999999998</v>
      </c>
      <c r="O1021" s="16">
        <v>4.4439799999999998</v>
      </c>
      <c r="P1021" s="16">
        <v>4.4439799999999998</v>
      </c>
      <c r="Q1021" s="16">
        <v>4.4439799999999998</v>
      </c>
      <c r="R1021" s="16">
        <v>4.4439799999999998</v>
      </c>
      <c r="S1021" s="16">
        <v>4.4439799999999998</v>
      </c>
      <c r="T1021" s="16">
        <v>4.4439799999999998</v>
      </c>
      <c r="U1021" s="16">
        <v>4.4439799999999998</v>
      </c>
      <c r="V1021" s="16">
        <v>4.4439799999999998</v>
      </c>
      <c r="W1021" s="16">
        <v>4.4439799999999998</v>
      </c>
      <c r="X1021" s="16">
        <v>4.4439799999999998</v>
      </c>
      <c r="Y1021" s="16">
        <v>4.4439799999999998</v>
      </c>
      <c r="Z1021" s="16">
        <v>4.4439799999999998</v>
      </c>
    </row>
    <row r="1022" spans="2:26" ht="26.25" thickBot="1" x14ac:dyDescent="0.3">
      <c r="B1022" s="15" t="s">
        <v>20</v>
      </c>
      <c r="C1022" s="16">
        <v>0</v>
      </c>
      <c r="D1022" s="16">
        <v>0</v>
      </c>
      <c r="E1022" s="16">
        <v>0</v>
      </c>
      <c r="F1022" s="16">
        <v>0</v>
      </c>
      <c r="G1022" s="16">
        <v>0</v>
      </c>
      <c r="H1022" s="16">
        <v>0</v>
      </c>
      <c r="I1022" s="16">
        <v>0</v>
      </c>
      <c r="J1022" s="16">
        <v>0</v>
      </c>
      <c r="K1022" s="16">
        <v>0</v>
      </c>
      <c r="L1022" s="16">
        <v>0</v>
      </c>
      <c r="M1022" s="16">
        <v>0</v>
      </c>
      <c r="N1022" s="16">
        <v>0</v>
      </c>
      <c r="O1022" s="16">
        <v>0</v>
      </c>
      <c r="P1022" s="16">
        <v>0</v>
      </c>
      <c r="Q1022" s="16">
        <v>0</v>
      </c>
      <c r="R1022" s="16">
        <v>0</v>
      </c>
      <c r="S1022" s="16">
        <v>0</v>
      </c>
      <c r="T1022" s="16">
        <v>0</v>
      </c>
      <c r="U1022" s="16">
        <v>0</v>
      </c>
      <c r="V1022" s="16">
        <v>0</v>
      </c>
      <c r="W1022" s="16">
        <v>0</v>
      </c>
      <c r="X1022" s="16">
        <v>0</v>
      </c>
      <c r="Y1022" s="16">
        <v>0</v>
      </c>
      <c r="Z1022" s="16">
        <v>0</v>
      </c>
    </row>
    <row r="1023" spans="2:26" s="43" customFormat="1" ht="48.75" thickBot="1" x14ac:dyDescent="0.3">
      <c r="B1023" s="38" t="s">
        <v>176</v>
      </c>
      <c r="C1023" s="44">
        <v>1006</v>
      </c>
      <c r="D1023" s="44">
        <v>1006</v>
      </c>
      <c r="E1023" s="44">
        <v>1006</v>
      </c>
      <c r="F1023" s="44">
        <v>1006</v>
      </c>
      <c r="G1023" s="44">
        <v>1006</v>
      </c>
      <c r="H1023" s="44">
        <v>1006</v>
      </c>
      <c r="I1023" s="44">
        <v>1006</v>
      </c>
      <c r="J1023" s="44">
        <v>1006</v>
      </c>
      <c r="K1023" s="44">
        <v>1006</v>
      </c>
      <c r="L1023" s="44">
        <v>1006</v>
      </c>
      <c r="M1023" s="44">
        <v>1006</v>
      </c>
      <c r="N1023" s="44">
        <v>1006</v>
      </c>
      <c r="O1023" s="44">
        <v>1006</v>
      </c>
      <c r="P1023" s="44">
        <v>1006</v>
      </c>
      <c r="Q1023" s="44">
        <v>1006</v>
      </c>
      <c r="R1023" s="44">
        <v>1006</v>
      </c>
      <c r="S1023" s="44">
        <v>1006</v>
      </c>
      <c r="T1023" s="44">
        <v>1006</v>
      </c>
      <c r="U1023" s="44">
        <v>1006</v>
      </c>
      <c r="V1023" s="44">
        <v>1006</v>
      </c>
      <c r="W1023" s="44">
        <v>1006</v>
      </c>
      <c r="X1023" s="44">
        <v>1006</v>
      </c>
      <c r="Y1023" s="44">
        <v>1006</v>
      </c>
      <c r="Z1023" s="44">
        <v>1006</v>
      </c>
    </row>
    <row r="1024" spans="2:26" ht="15.75" thickBot="1" x14ac:dyDescent="0.3">
      <c r="B1024" s="13" t="s">
        <v>129</v>
      </c>
      <c r="C1024" s="14">
        <f>C1025+C1026+C1027+C1028+C1029+C1030+C1031</f>
        <v>3596.2711050000003</v>
      </c>
      <c r="D1024" s="45">
        <f t="shared" ref="D1024:Z1024" si="123">D1025+D1026+D1027+D1028+D1029+D1030+D1031</f>
        <v>3666.3266039999999</v>
      </c>
      <c r="E1024" s="45">
        <f t="shared" si="123"/>
        <v>3672.1060499999999</v>
      </c>
      <c r="F1024" s="45">
        <f t="shared" si="123"/>
        <v>3721.567642</v>
      </c>
      <c r="G1024" s="45">
        <f t="shared" si="123"/>
        <v>3774.385503</v>
      </c>
      <c r="H1024" s="45">
        <f t="shared" si="123"/>
        <v>3759.5883219999996</v>
      </c>
      <c r="I1024" s="45">
        <f t="shared" si="123"/>
        <v>3789.9648789999997</v>
      </c>
      <c r="J1024" s="45">
        <f t="shared" si="123"/>
        <v>3644.4026140000001</v>
      </c>
      <c r="K1024" s="45">
        <f t="shared" si="123"/>
        <v>3541.9867279999999</v>
      </c>
      <c r="L1024" s="45">
        <f t="shared" si="123"/>
        <v>3485.1446540000002</v>
      </c>
      <c r="M1024" s="45">
        <f t="shared" si="123"/>
        <v>3476.0120230000002</v>
      </c>
      <c r="N1024" s="45">
        <f t="shared" si="123"/>
        <v>3460.959112</v>
      </c>
      <c r="O1024" s="45">
        <f t="shared" si="123"/>
        <v>3485.6813750000001</v>
      </c>
      <c r="P1024" s="45">
        <f t="shared" si="123"/>
        <v>3465.4173810000002</v>
      </c>
      <c r="Q1024" s="45">
        <f t="shared" si="123"/>
        <v>3446.2513370000001</v>
      </c>
      <c r="R1024" s="45">
        <f t="shared" si="123"/>
        <v>3455.0079900000001</v>
      </c>
      <c r="S1024" s="45">
        <f t="shared" si="123"/>
        <v>3494.3670080000002</v>
      </c>
      <c r="T1024" s="45">
        <f t="shared" si="123"/>
        <v>3473.7112230000002</v>
      </c>
      <c r="U1024" s="45">
        <f t="shared" si="123"/>
        <v>3479.6774270000001</v>
      </c>
      <c r="V1024" s="45">
        <f t="shared" si="123"/>
        <v>3476.2208730000002</v>
      </c>
      <c r="W1024" s="45">
        <f t="shared" si="123"/>
        <v>3454.8554039999999</v>
      </c>
      <c r="X1024" s="45">
        <f t="shared" si="123"/>
        <v>3442.6091719999999</v>
      </c>
      <c r="Y1024" s="45">
        <f t="shared" si="123"/>
        <v>3502.8648290000001</v>
      </c>
      <c r="Z1024" s="45">
        <f t="shared" si="123"/>
        <v>3597.936639</v>
      </c>
    </row>
    <row r="1025" spans="2:26" ht="38.25" x14ac:dyDescent="0.25">
      <c r="B1025" s="15" t="s">
        <v>15</v>
      </c>
      <c r="C1025" s="16">
        <v>1730.0030690000001</v>
      </c>
      <c r="D1025" s="16">
        <v>1800.0585679999999</v>
      </c>
      <c r="E1025" s="16">
        <v>1805.8380139999999</v>
      </c>
      <c r="F1025" s="16">
        <v>1855.299606</v>
      </c>
      <c r="G1025" s="16">
        <v>1908.117467</v>
      </c>
      <c r="H1025" s="16">
        <v>1893.3202859999999</v>
      </c>
      <c r="I1025" s="16">
        <v>1923.6968429999999</v>
      </c>
      <c r="J1025" s="16">
        <v>1778.1345779999999</v>
      </c>
      <c r="K1025" s="16">
        <v>1675.7186919999999</v>
      </c>
      <c r="L1025" s="16">
        <v>1618.876618</v>
      </c>
      <c r="M1025" s="16">
        <v>1609.7439870000001</v>
      </c>
      <c r="N1025" s="16">
        <v>1594.6910760000001</v>
      </c>
      <c r="O1025" s="16">
        <v>1619.413339</v>
      </c>
      <c r="P1025" s="16">
        <v>1599.149345</v>
      </c>
      <c r="Q1025" s="16">
        <v>1579.983301</v>
      </c>
      <c r="R1025" s="16">
        <v>1588.7399539999999</v>
      </c>
      <c r="S1025" s="16">
        <v>1628.098972</v>
      </c>
      <c r="T1025" s="16">
        <v>1607.4431870000001</v>
      </c>
      <c r="U1025" s="16">
        <v>1613.4093909999999</v>
      </c>
      <c r="V1025" s="16">
        <v>1609.952837</v>
      </c>
      <c r="W1025" s="16">
        <v>1588.587368</v>
      </c>
      <c r="X1025" s="16">
        <v>1576.341136</v>
      </c>
      <c r="Y1025" s="16">
        <v>1636.5967929999999</v>
      </c>
      <c r="Z1025" s="16">
        <v>1731.6686030000001</v>
      </c>
    </row>
    <row r="1026" spans="2:26" ht="38.25" x14ac:dyDescent="0.25">
      <c r="B1026" s="15" t="s">
        <v>16</v>
      </c>
      <c r="C1026" s="16">
        <v>31.23</v>
      </c>
      <c r="D1026" s="16">
        <v>31.23</v>
      </c>
      <c r="E1026" s="16">
        <v>31.23</v>
      </c>
      <c r="F1026" s="16">
        <v>31.23</v>
      </c>
      <c r="G1026" s="16">
        <v>31.23</v>
      </c>
      <c r="H1026" s="16">
        <v>31.23</v>
      </c>
      <c r="I1026" s="16">
        <v>31.23</v>
      </c>
      <c r="J1026" s="16">
        <v>31.23</v>
      </c>
      <c r="K1026" s="16">
        <v>31.23</v>
      </c>
      <c r="L1026" s="16">
        <v>31.23</v>
      </c>
      <c r="M1026" s="16">
        <v>31.23</v>
      </c>
      <c r="N1026" s="16">
        <v>31.23</v>
      </c>
      <c r="O1026" s="16">
        <v>31.23</v>
      </c>
      <c r="P1026" s="16">
        <v>31.23</v>
      </c>
      <c r="Q1026" s="16">
        <v>31.23</v>
      </c>
      <c r="R1026" s="16">
        <v>31.23</v>
      </c>
      <c r="S1026" s="16">
        <v>31.23</v>
      </c>
      <c r="T1026" s="16">
        <v>31.23</v>
      </c>
      <c r="U1026" s="16">
        <v>31.23</v>
      </c>
      <c r="V1026" s="16">
        <v>31.23</v>
      </c>
      <c r="W1026" s="16">
        <v>31.23</v>
      </c>
      <c r="X1026" s="16">
        <v>31.23</v>
      </c>
      <c r="Y1026" s="16">
        <v>31.23</v>
      </c>
      <c r="Z1026" s="16">
        <v>31.23</v>
      </c>
    </row>
    <row r="1027" spans="2:26" x14ac:dyDescent="0.25">
      <c r="B1027" s="15" t="s">
        <v>17</v>
      </c>
      <c r="C1027" s="16">
        <v>148.47405599999999</v>
      </c>
      <c r="D1027" s="16">
        <v>148.47405599999999</v>
      </c>
      <c r="E1027" s="16">
        <v>148.47405599999999</v>
      </c>
      <c r="F1027" s="16">
        <v>148.47405599999999</v>
      </c>
      <c r="G1027" s="16">
        <v>148.47405599999999</v>
      </c>
      <c r="H1027" s="16">
        <v>148.47405599999999</v>
      </c>
      <c r="I1027" s="16">
        <v>148.47405599999999</v>
      </c>
      <c r="J1027" s="16">
        <v>148.47405599999999</v>
      </c>
      <c r="K1027" s="16">
        <v>148.47405599999999</v>
      </c>
      <c r="L1027" s="16">
        <v>148.47405599999999</v>
      </c>
      <c r="M1027" s="16">
        <v>148.47405599999999</v>
      </c>
      <c r="N1027" s="16">
        <v>148.47405599999999</v>
      </c>
      <c r="O1027" s="16">
        <v>148.47405599999999</v>
      </c>
      <c r="P1027" s="16">
        <v>148.47405599999999</v>
      </c>
      <c r="Q1027" s="16">
        <v>148.47405599999999</v>
      </c>
      <c r="R1027" s="16">
        <v>148.47405599999999</v>
      </c>
      <c r="S1027" s="16">
        <v>148.47405599999999</v>
      </c>
      <c r="T1027" s="16">
        <v>148.47405599999999</v>
      </c>
      <c r="U1027" s="16">
        <v>148.47405599999999</v>
      </c>
      <c r="V1027" s="16">
        <v>148.47405599999999</v>
      </c>
      <c r="W1027" s="16">
        <v>148.47405599999999</v>
      </c>
      <c r="X1027" s="16">
        <v>148.47405599999999</v>
      </c>
      <c r="Y1027" s="16">
        <v>148.47405599999999</v>
      </c>
      <c r="Z1027" s="16">
        <v>148.47405599999999</v>
      </c>
    </row>
    <row r="1028" spans="2:26" x14ac:dyDescent="0.25">
      <c r="B1028" s="15" t="s">
        <v>18</v>
      </c>
      <c r="C1028" s="16">
        <v>676.12</v>
      </c>
      <c r="D1028" s="16">
        <v>676.12</v>
      </c>
      <c r="E1028" s="16">
        <v>676.12</v>
      </c>
      <c r="F1028" s="16">
        <v>676.12</v>
      </c>
      <c r="G1028" s="16">
        <v>676.12</v>
      </c>
      <c r="H1028" s="16">
        <v>676.12</v>
      </c>
      <c r="I1028" s="16">
        <v>676.12</v>
      </c>
      <c r="J1028" s="16">
        <v>676.12</v>
      </c>
      <c r="K1028" s="16">
        <v>676.12</v>
      </c>
      <c r="L1028" s="16">
        <v>676.12</v>
      </c>
      <c r="M1028" s="16">
        <v>676.12</v>
      </c>
      <c r="N1028" s="16">
        <v>676.12</v>
      </c>
      <c r="O1028" s="16">
        <v>676.12</v>
      </c>
      <c r="P1028" s="16">
        <v>676.12</v>
      </c>
      <c r="Q1028" s="16">
        <v>676.12</v>
      </c>
      <c r="R1028" s="16">
        <v>676.12</v>
      </c>
      <c r="S1028" s="16">
        <v>676.12</v>
      </c>
      <c r="T1028" s="16">
        <v>676.12</v>
      </c>
      <c r="U1028" s="16">
        <v>676.12</v>
      </c>
      <c r="V1028" s="16">
        <v>676.12</v>
      </c>
      <c r="W1028" s="16">
        <v>676.12</v>
      </c>
      <c r="X1028" s="16">
        <v>676.12</v>
      </c>
      <c r="Y1028" s="16">
        <v>676.12</v>
      </c>
      <c r="Z1028" s="16">
        <v>676.12</v>
      </c>
    </row>
    <row r="1029" spans="2:26" x14ac:dyDescent="0.25">
      <c r="B1029" s="15" t="s">
        <v>19</v>
      </c>
      <c r="C1029" s="16">
        <v>4.4439799999999998</v>
      </c>
      <c r="D1029" s="16">
        <v>4.4439799999999998</v>
      </c>
      <c r="E1029" s="16">
        <v>4.4439799999999998</v>
      </c>
      <c r="F1029" s="16">
        <v>4.4439799999999998</v>
      </c>
      <c r="G1029" s="16">
        <v>4.4439799999999998</v>
      </c>
      <c r="H1029" s="16">
        <v>4.4439799999999998</v>
      </c>
      <c r="I1029" s="16">
        <v>4.4439799999999998</v>
      </c>
      <c r="J1029" s="16">
        <v>4.4439799999999998</v>
      </c>
      <c r="K1029" s="16">
        <v>4.4439799999999998</v>
      </c>
      <c r="L1029" s="16">
        <v>4.4439799999999998</v>
      </c>
      <c r="M1029" s="16">
        <v>4.4439799999999998</v>
      </c>
      <c r="N1029" s="16">
        <v>4.4439799999999998</v>
      </c>
      <c r="O1029" s="16">
        <v>4.4439799999999998</v>
      </c>
      <c r="P1029" s="16">
        <v>4.4439799999999998</v>
      </c>
      <c r="Q1029" s="16">
        <v>4.4439799999999998</v>
      </c>
      <c r="R1029" s="16">
        <v>4.4439799999999998</v>
      </c>
      <c r="S1029" s="16">
        <v>4.4439799999999998</v>
      </c>
      <c r="T1029" s="16">
        <v>4.4439799999999998</v>
      </c>
      <c r="U1029" s="16">
        <v>4.4439799999999998</v>
      </c>
      <c r="V1029" s="16">
        <v>4.4439799999999998</v>
      </c>
      <c r="W1029" s="16">
        <v>4.4439799999999998</v>
      </c>
      <c r="X1029" s="16">
        <v>4.4439799999999998</v>
      </c>
      <c r="Y1029" s="16">
        <v>4.4439799999999998</v>
      </c>
      <c r="Z1029" s="16">
        <v>4.4439799999999998</v>
      </c>
    </row>
    <row r="1030" spans="2:26" ht="26.25" thickBot="1" x14ac:dyDescent="0.3">
      <c r="B1030" s="15" t="s">
        <v>20</v>
      </c>
      <c r="C1030" s="16">
        <v>0</v>
      </c>
      <c r="D1030" s="16">
        <v>0</v>
      </c>
      <c r="E1030" s="16">
        <v>0</v>
      </c>
      <c r="F1030" s="16">
        <v>0</v>
      </c>
      <c r="G1030" s="16">
        <v>0</v>
      </c>
      <c r="H1030" s="16">
        <v>0</v>
      </c>
      <c r="I1030" s="16">
        <v>0</v>
      </c>
      <c r="J1030" s="16">
        <v>0</v>
      </c>
      <c r="K1030" s="16">
        <v>0</v>
      </c>
      <c r="L1030" s="16">
        <v>0</v>
      </c>
      <c r="M1030" s="16">
        <v>0</v>
      </c>
      <c r="N1030" s="16">
        <v>0</v>
      </c>
      <c r="O1030" s="16">
        <v>0</v>
      </c>
      <c r="P1030" s="16">
        <v>0</v>
      </c>
      <c r="Q1030" s="16">
        <v>0</v>
      </c>
      <c r="R1030" s="16">
        <v>0</v>
      </c>
      <c r="S1030" s="16">
        <v>0</v>
      </c>
      <c r="T1030" s="16">
        <v>0</v>
      </c>
      <c r="U1030" s="16">
        <v>0</v>
      </c>
      <c r="V1030" s="16">
        <v>0</v>
      </c>
      <c r="W1030" s="16">
        <v>0</v>
      </c>
      <c r="X1030" s="16">
        <v>0</v>
      </c>
      <c r="Y1030" s="16">
        <v>0</v>
      </c>
      <c r="Z1030" s="16">
        <v>0</v>
      </c>
    </row>
    <row r="1031" spans="2:26" s="43" customFormat="1" ht="48.75" thickBot="1" x14ac:dyDescent="0.3">
      <c r="B1031" s="38" t="s">
        <v>176</v>
      </c>
      <c r="C1031" s="44">
        <v>1006</v>
      </c>
      <c r="D1031" s="44">
        <v>1006</v>
      </c>
      <c r="E1031" s="44">
        <v>1006</v>
      </c>
      <c r="F1031" s="44">
        <v>1006</v>
      </c>
      <c r="G1031" s="44">
        <v>1006</v>
      </c>
      <c r="H1031" s="44">
        <v>1006</v>
      </c>
      <c r="I1031" s="44">
        <v>1006</v>
      </c>
      <c r="J1031" s="44">
        <v>1006</v>
      </c>
      <c r="K1031" s="44">
        <v>1006</v>
      </c>
      <c r="L1031" s="44">
        <v>1006</v>
      </c>
      <c r="M1031" s="44">
        <v>1006</v>
      </c>
      <c r="N1031" s="44">
        <v>1006</v>
      </c>
      <c r="O1031" s="44">
        <v>1006</v>
      </c>
      <c r="P1031" s="44">
        <v>1006</v>
      </c>
      <c r="Q1031" s="44">
        <v>1006</v>
      </c>
      <c r="R1031" s="44">
        <v>1006</v>
      </c>
      <c r="S1031" s="44">
        <v>1006</v>
      </c>
      <c r="T1031" s="44">
        <v>1006</v>
      </c>
      <c r="U1031" s="44">
        <v>1006</v>
      </c>
      <c r="V1031" s="44">
        <v>1006</v>
      </c>
      <c r="W1031" s="44">
        <v>1006</v>
      </c>
      <c r="X1031" s="44">
        <v>1006</v>
      </c>
      <c r="Y1031" s="44">
        <v>1006</v>
      </c>
      <c r="Z1031" s="44">
        <v>1006</v>
      </c>
    </row>
    <row r="1032" spans="2:26" ht="15.75" thickBot="1" x14ac:dyDescent="0.3">
      <c r="B1032" s="13" t="s">
        <v>130</v>
      </c>
      <c r="C1032" s="14">
        <f>C1033+C1034+C1035+C1036+C1037+C1038+C1039</f>
        <v>3716.293154</v>
      </c>
      <c r="D1032" s="45">
        <f t="shared" ref="D1032:Z1032" si="124">D1033+D1034+D1035+D1036+D1037+D1038+D1039</f>
        <v>3810.259176</v>
      </c>
      <c r="E1032" s="45">
        <f t="shared" si="124"/>
        <v>3826.9332919999997</v>
      </c>
      <c r="F1032" s="45">
        <f t="shared" si="124"/>
        <v>3834.8864319999998</v>
      </c>
      <c r="G1032" s="45">
        <f t="shared" si="124"/>
        <v>3843.5831309999999</v>
      </c>
      <c r="H1032" s="45">
        <f t="shared" si="124"/>
        <v>3795.869232</v>
      </c>
      <c r="I1032" s="45">
        <f t="shared" si="124"/>
        <v>3802.5760099999998</v>
      </c>
      <c r="J1032" s="45">
        <f t="shared" si="124"/>
        <v>3637.8808760000002</v>
      </c>
      <c r="K1032" s="45">
        <f t="shared" si="124"/>
        <v>3534.4605550000001</v>
      </c>
      <c r="L1032" s="45">
        <f t="shared" si="124"/>
        <v>3456.8672500000002</v>
      </c>
      <c r="M1032" s="45">
        <f t="shared" si="124"/>
        <v>3420.915011</v>
      </c>
      <c r="N1032" s="45">
        <f t="shared" si="124"/>
        <v>3408.369087</v>
      </c>
      <c r="O1032" s="45">
        <f t="shared" si="124"/>
        <v>3408.9441769999999</v>
      </c>
      <c r="P1032" s="45">
        <f t="shared" si="124"/>
        <v>3402.822694</v>
      </c>
      <c r="Q1032" s="45">
        <f t="shared" si="124"/>
        <v>3378.7187870000002</v>
      </c>
      <c r="R1032" s="45">
        <f t="shared" si="124"/>
        <v>3384.479871</v>
      </c>
      <c r="S1032" s="45">
        <f t="shared" si="124"/>
        <v>3418.308833</v>
      </c>
      <c r="T1032" s="45">
        <f t="shared" si="124"/>
        <v>3427.4658610000001</v>
      </c>
      <c r="U1032" s="45">
        <f t="shared" si="124"/>
        <v>3381.606041</v>
      </c>
      <c r="V1032" s="45">
        <f t="shared" si="124"/>
        <v>3367.0306639999999</v>
      </c>
      <c r="W1032" s="45">
        <f t="shared" si="124"/>
        <v>3345.1695730000001</v>
      </c>
      <c r="X1032" s="45">
        <f t="shared" si="124"/>
        <v>3358.8899150000002</v>
      </c>
      <c r="Y1032" s="45">
        <f t="shared" si="124"/>
        <v>3423.1126600000002</v>
      </c>
      <c r="Z1032" s="45">
        <f t="shared" si="124"/>
        <v>3565.639674</v>
      </c>
    </row>
    <row r="1033" spans="2:26" ht="38.25" x14ac:dyDescent="0.25">
      <c r="B1033" s="15" t="s">
        <v>15</v>
      </c>
      <c r="C1033" s="16">
        <v>1850.025118</v>
      </c>
      <c r="D1033" s="16">
        <v>1943.9911400000001</v>
      </c>
      <c r="E1033" s="16">
        <v>1960.665256</v>
      </c>
      <c r="F1033" s="16">
        <v>1968.6183960000001</v>
      </c>
      <c r="G1033" s="16">
        <v>1977.3150949999999</v>
      </c>
      <c r="H1033" s="16">
        <v>1929.6011960000001</v>
      </c>
      <c r="I1033" s="16">
        <v>1936.3079740000001</v>
      </c>
      <c r="J1033" s="16">
        <v>1771.61284</v>
      </c>
      <c r="K1033" s="16">
        <v>1668.1925189999999</v>
      </c>
      <c r="L1033" s="16">
        <v>1590.5992140000001</v>
      </c>
      <c r="M1033" s="16">
        <v>1554.6469750000001</v>
      </c>
      <c r="N1033" s="16">
        <v>1542.1010510000001</v>
      </c>
      <c r="O1033" s="16">
        <v>1542.6761409999999</v>
      </c>
      <c r="P1033" s="16">
        <v>1536.554658</v>
      </c>
      <c r="Q1033" s="16">
        <v>1512.4507510000001</v>
      </c>
      <c r="R1033" s="16">
        <v>1518.2118350000001</v>
      </c>
      <c r="S1033" s="16">
        <v>1552.0407970000001</v>
      </c>
      <c r="T1033" s="16">
        <v>1561.197825</v>
      </c>
      <c r="U1033" s="16">
        <v>1515.3380050000001</v>
      </c>
      <c r="V1033" s="16">
        <v>1500.7626279999999</v>
      </c>
      <c r="W1033" s="16">
        <v>1478.901537</v>
      </c>
      <c r="X1033" s="16">
        <v>1492.621879</v>
      </c>
      <c r="Y1033" s="16">
        <v>1556.8446240000001</v>
      </c>
      <c r="Z1033" s="16">
        <v>1699.3716380000001</v>
      </c>
    </row>
    <row r="1034" spans="2:26" ht="38.25" x14ac:dyDescent="0.25">
      <c r="B1034" s="15" t="s">
        <v>16</v>
      </c>
      <c r="C1034" s="16">
        <v>31.23</v>
      </c>
      <c r="D1034" s="16">
        <v>31.23</v>
      </c>
      <c r="E1034" s="16">
        <v>31.23</v>
      </c>
      <c r="F1034" s="16">
        <v>31.23</v>
      </c>
      <c r="G1034" s="16">
        <v>31.23</v>
      </c>
      <c r="H1034" s="16">
        <v>31.23</v>
      </c>
      <c r="I1034" s="16">
        <v>31.23</v>
      </c>
      <c r="J1034" s="16">
        <v>31.23</v>
      </c>
      <c r="K1034" s="16">
        <v>31.23</v>
      </c>
      <c r="L1034" s="16">
        <v>31.23</v>
      </c>
      <c r="M1034" s="16">
        <v>31.23</v>
      </c>
      <c r="N1034" s="16">
        <v>31.23</v>
      </c>
      <c r="O1034" s="16">
        <v>31.23</v>
      </c>
      <c r="P1034" s="16">
        <v>31.23</v>
      </c>
      <c r="Q1034" s="16">
        <v>31.23</v>
      </c>
      <c r="R1034" s="16">
        <v>31.23</v>
      </c>
      <c r="S1034" s="16">
        <v>31.23</v>
      </c>
      <c r="T1034" s="16">
        <v>31.23</v>
      </c>
      <c r="U1034" s="16">
        <v>31.23</v>
      </c>
      <c r="V1034" s="16">
        <v>31.23</v>
      </c>
      <c r="W1034" s="16">
        <v>31.23</v>
      </c>
      <c r="X1034" s="16">
        <v>31.23</v>
      </c>
      <c r="Y1034" s="16">
        <v>31.23</v>
      </c>
      <c r="Z1034" s="16">
        <v>31.23</v>
      </c>
    </row>
    <row r="1035" spans="2:26" x14ac:dyDescent="0.25">
      <c r="B1035" s="15" t="s">
        <v>17</v>
      </c>
      <c r="C1035" s="16">
        <v>148.47405599999999</v>
      </c>
      <c r="D1035" s="16">
        <v>148.47405599999999</v>
      </c>
      <c r="E1035" s="16">
        <v>148.47405599999999</v>
      </c>
      <c r="F1035" s="16">
        <v>148.47405599999999</v>
      </c>
      <c r="G1035" s="16">
        <v>148.47405599999999</v>
      </c>
      <c r="H1035" s="16">
        <v>148.47405599999999</v>
      </c>
      <c r="I1035" s="16">
        <v>148.47405599999999</v>
      </c>
      <c r="J1035" s="16">
        <v>148.47405599999999</v>
      </c>
      <c r="K1035" s="16">
        <v>148.47405599999999</v>
      </c>
      <c r="L1035" s="16">
        <v>148.47405599999999</v>
      </c>
      <c r="M1035" s="16">
        <v>148.47405599999999</v>
      </c>
      <c r="N1035" s="16">
        <v>148.47405599999999</v>
      </c>
      <c r="O1035" s="16">
        <v>148.47405599999999</v>
      </c>
      <c r="P1035" s="16">
        <v>148.47405599999999</v>
      </c>
      <c r="Q1035" s="16">
        <v>148.47405599999999</v>
      </c>
      <c r="R1035" s="16">
        <v>148.47405599999999</v>
      </c>
      <c r="S1035" s="16">
        <v>148.47405599999999</v>
      </c>
      <c r="T1035" s="16">
        <v>148.47405599999999</v>
      </c>
      <c r="U1035" s="16">
        <v>148.47405599999999</v>
      </c>
      <c r="V1035" s="16">
        <v>148.47405599999999</v>
      </c>
      <c r="W1035" s="16">
        <v>148.47405599999999</v>
      </c>
      <c r="X1035" s="16">
        <v>148.47405599999999</v>
      </c>
      <c r="Y1035" s="16">
        <v>148.47405599999999</v>
      </c>
      <c r="Z1035" s="16">
        <v>148.47405599999999</v>
      </c>
    </row>
    <row r="1036" spans="2:26" x14ac:dyDescent="0.25">
      <c r="B1036" s="15" t="s">
        <v>18</v>
      </c>
      <c r="C1036" s="16">
        <v>676.12</v>
      </c>
      <c r="D1036" s="16">
        <v>676.12</v>
      </c>
      <c r="E1036" s="16">
        <v>676.12</v>
      </c>
      <c r="F1036" s="16">
        <v>676.12</v>
      </c>
      <c r="G1036" s="16">
        <v>676.12</v>
      </c>
      <c r="H1036" s="16">
        <v>676.12</v>
      </c>
      <c r="I1036" s="16">
        <v>676.12</v>
      </c>
      <c r="J1036" s="16">
        <v>676.12</v>
      </c>
      <c r="K1036" s="16">
        <v>676.12</v>
      </c>
      <c r="L1036" s="16">
        <v>676.12</v>
      </c>
      <c r="M1036" s="16">
        <v>676.12</v>
      </c>
      <c r="N1036" s="16">
        <v>676.12</v>
      </c>
      <c r="O1036" s="16">
        <v>676.12</v>
      </c>
      <c r="P1036" s="16">
        <v>676.12</v>
      </c>
      <c r="Q1036" s="16">
        <v>676.12</v>
      </c>
      <c r="R1036" s="16">
        <v>676.12</v>
      </c>
      <c r="S1036" s="16">
        <v>676.12</v>
      </c>
      <c r="T1036" s="16">
        <v>676.12</v>
      </c>
      <c r="U1036" s="16">
        <v>676.12</v>
      </c>
      <c r="V1036" s="16">
        <v>676.12</v>
      </c>
      <c r="W1036" s="16">
        <v>676.12</v>
      </c>
      <c r="X1036" s="16">
        <v>676.12</v>
      </c>
      <c r="Y1036" s="16">
        <v>676.12</v>
      </c>
      <c r="Z1036" s="16">
        <v>676.12</v>
      </c>
    </row>
    <row r="1037" spans="2:26" x14ac:dyDescent="0.25">
      <c r="B1037" s="15" t="s">
        <v>19</v>
      </c>
      <c r="C1037" s="16">
        <v>4.4439799999999998</v>
      </c>
      <c r="D1037" s="16">
        <v>4.4439799999999998</v>
      </c>
      <c r="E1037" s="16">
        <v>4.4439799999999998</v>
      </c>
      <c r="F1037" s="16">
        <v>4.4439799999999998</v>
      </c>
      <c r="G1037" s="16">
        <v>4.4439799999999998</v>
      </c>
      <c r="H1037" s="16">
        <v>4.4439799999999998</v>
      </c>
      <c r="I1037" s="16">
        <v>4.4439799999999998</v>
      </c>
      <c r="J1037" s="16">
        <v>4.4439799999999998</v>
      </c>
      <c r="K1037" s="16">
        <v>4.4439799999999998</v>
      </c>
      <c r="L1037" s="16">
        <v>4.4439799999999998</v>
      </c>
      <c r="M1037" s="16">
        <v>4.4439799999999998</v>
      </c>
      <c r="N1037" s="16">
        <v>4.4439799999999998</v>
      </c>
      <c r="O1037" s="16">
        <v>4.4439799999999998</v>
      </c>
      <c r="P1037" s="16">
        <v>4.4439799999999998</v>
      </c>
      <c r="Q1037" s="16">
        <v>4.4439799999999998</v>
      </c>
      <c r="R1037" s="16">
        <v>4.4439799999999998</v>
      </c>
      <c r="S1037" s="16">
        <v>4.4439799999999998</v>
      </c>
      <c r="T1037" s="16">
        <v>4.4439799999999998</v>
      </c>
      <c r="U1037" s="16">
        <v>4.4439799999999998</v>
      </c>
      <c r="V1037" s="16">
        <v>4.4439799999999998</v>
      </c>
      <c r="W1037" s="16">
        <v>4.4439799999999998</v>
      </c>
      <c r="X1037" s="16">
        <v>4.4439799999999998</v>
      </c>
      <c r="Y1037" s="16">
        <v>4.4439799999999998</v>
      </c>
      <c r="Z1037" s="16">
        <v>4.4439799999999998</v>
      </c>
    </row>
    <row r="1038" spans="2:26" ht="26.25" thickBot="1" x14ac:dyDescent="0.3">
      <c r="B1038" s="15" t="s">
        <v>20</v>
      </c>
      <c r="C1038" s="16">
        <v>0</v>
      </c>
      <c r="D1038" s="16">
        <v>0</v>
      </c>
      <c r="E1038" s="16">
        <v>0</v>
      </c>
      <c r="F1038" s="16">
        <v>0</v>
      </c>
      <c r="G1038" s="16">
        <v>0</v>
      </c>
      <c r="H1038" s="16">
        <v>0</v>
      </c>
      <c r="I1038" s="16">
        <v>0</v>
      </c>
      <c r="J1038" s="16">
        <v>0</v>
      </c>
      <c r="K1038" s="16">
        <v>0</v>
      </c>
      <c r="L1038" s="16">
        <v>0</v>
      </c>
      <c r="M1038" s="16">
        <v>0</v>
      </c>
      <c r="N1038" s="16">
        <v>0</v>
      </c>
      <c r="O1038" s="16">
        <v>0</v>
      </c>
      <c r="P1038" s="16">
        <v>0</v>
      </c>
      <c r="Q1038" s="16">
        <v>0</v>
      </c>
      <c r="R1038" s="16">
        <v>0</v>
      </c>
      <c r="S1038" s="16">
        <v>0</v>
      </c>
      <c r="T1038" s="16">
        <v>0</v>
      </c>
      <c r="U1038" s="16">
        <v>0</v>
      </c>
      <c r="V1038" s="16">
        <v>0</v>
      </c>
      <c r="W1038" s="16">
        <v>0</v>
      </c>
      <c r="X1038" s="16">
        <v>0</v>
      </c>
      <c r="Y1038" s="16">
        <v>0</v>
      </c>
      <c r="Z1038" s="16">
        <v>0</v>
      </c>
    </row>
    <row r="1039" spans="2:26" s="43" customFormat="1" ht="48.75" thickBot="1" x14ac:dyDescent="0.3">
      <c r="B1039" s="38" t="s">
        <v>176</v>
      </c>
      <c r="C1039" s="44">
        <v>1006</v>
      </c>
      <c r="D1039" s="44">
        <v>1006</v>
      </c>
      <c r="E1039" s="44">
        <v>1006</v>
      </c>
      <c r="F1039" s="44">
        <v>1006</v>
      </c>
      <c r="G1039" s="44">
        <v>1006</v>
      </c>
      <c r="H1039" s="44">
        <v>1006</v>
      </c>
      <c r="I1039" s="44">
        <v>1006</v>
      </c>
      <c r="J1039" s="44">
        <v>1006</v>
      </c>
      <c r="K1039" s="44">
        <v>1006</v>
      </c>
      <c r="L1039" s="44">
        <v>1006</v>
      </c>
      <c r="M1039" s="44">
        <v>1006</v>
      </c>
      <c r="N1039" s="44">
        <v>1006</v>
      </c>
      <c r="O1039" s="44">
        <v>1006</v>
      </c>
      <c r="P1039" s="44">
        <v>1006</v>
      </c>
      <c r="Q1039" s="44">
        <v>1006</v>
      </c>
      <c r="R1039" s="44">
        <v>1006</v>
      </c>
      <c r="S1039" s="44">
        <v>1006</v>
      </c>
      <c r="T1039" s="44">
        <v>1006</v>
      </c>
      <c r="U1039" s="44">
        <v>1006</v>
      </c>
      <c r="V1039" s="44">
        <v>1006</v>
      </c>
      <c r="W1039" s="44">
        <v>1006</v>
      </c>
      <c r="X1039" s="44">
        <v>1006</v>
      </c>
      <c r="Y1039" s="44">
        <v>1006</v>
      </c>
      <c r="Z1039" s="44">
        <v>1006</v>
      </c>
    </row>
    <row r="1040" spans="2:26" ht="15.75" thickBot="1" x14ac:dyDescent="0.3">
      <c r="B1040" s="13" t="s">
        <v>131</v>
      </c>
      <c r="C1040" s="14">
        <f>C1041+C1042+C1043+C1044+C1045+C1046+C1047</f>
        <v>3459.5505250000001</v>
      </c>
      <c r="D1040" s="45">
        <f t="shared" ref="D1040:Z1040" si="125">D1041+D1042+D1043+D1044+D1045+D1046+D1047</f>
        <v>3546.4628259999999</v>
      </c>
      <c r="E1040" s="45">
        <f t="shared" si="125"/>
        <v>3595.422603</v>
      </c>
      <c r="F1040" s="45">
        <f t="shared" si="125"/>
        <v>3595.5103520000002</v>
      </c>
      <c r="G1040" s="45">
        <f t="shared" si="125"/>
        <v>3551.1440820000003</v>
      </c>
      <c r="H1040" s="45">
        <f t="shared" si="125"/>
        <v>3545.1669350000002</v>
      </c>
      <c r="I1040" s="45">
        <f t="shared" si="125"/>
        <v>3505.188627</v>
      </c>
      <c r="J1040" s="45">
        <f t="shared" si="125"/>
        <v>3431.9248659999998</v>
      </c>
      <c r="K1040" s="45">
        <f t="shared" si="125"/>
        <v>3355.7051930000002</v>
      </c>
      <c r="L1040" s="45">
        <f t="shared" si="125"/>
        <v>3288.9245639999999</v>
      </c>
      <c r="M1040" s="45">
        <f t="shared" si="125"/>
        <v>3259.8640620000001</v>
      </c>
      <c r="N1040" s="45">
        <f t="shared" si="125"/>
        <v>3254.7724670000002</v>
      </c>
      <c r="O1040" s="45">
        <f t="shared" si="125"/>
        <v>3263.2865830000001</v>
      </c>
      <c r="P1040" s="45">
        <f t="shared" si="125"/>
        <v>3264.4611869999999</v>
      </c>
      <c r="Q1040" s="45">
        <f t="shared" si="125"/>
        <v>3230.9337810000002</v>
      </c>
      <c r="R1040" s="45">
        <f t="shared" si="125"/>
        <v>3240.9196099999999</v>
      </c>
      <c r="S1040" s="45">
        <f t="shared" si="125"/>
        <v>3270.7323449999999</v>
      </c>
      <c r="T1040" s="45">
        <f t="shared" si="125"/>
        <v>3265.3943840000002</v>
      </c>
      <c r="U1040" s="45">
        <f t="shared" si="125"/>
        <v>3262.6521950000001</v>
      </c>
      <c r="V1040" s="45">
        <f t="shared" si="125"/>
        <v>3252.2409040000002</v>
      </c>
      <c r="W1040" s="45">
        <f t="shared" si="125"/>
        <v>3223.314116</v>
      </c>
      <c r="X1040" s="45">
        <f t="shared" si="125"/>
        <v>3228.9056989999999</v>
      </c>
      <c r="Y1040" s="45">
        <f t="shared" si="125"/>
        <v>3301.2098289999999</v>
      </c>
      <c r="Z1040" s="45">
        <f t="shared" si="125"/>
        <v>3391.5131540000002</v>
      </c>
    </row>
    <row r="1041" spans="2:26" ht="38.25" x14ac:dyDescent="0.25">
      <c r="B1041" s="15" t="s">
        <v>15</v>
      </c>
      <c r="C1041" s="16">
        <v>1593.2824889999999</v>
      </c>
      <c r="D1041" s="16">
        <v>1680.19479</v>
      </c>
      <c r="E1041" s="16">
        <v>1729.154567</v>
      </c>
      <c r="F1041" s="16">
        <v>1729.2423160000001</v>
      </c>
      <c r="G1041" s="16">
        <v>1684.8760460000001</v>
      </c>
      <c r="H1041" s="16">
        <v>1678.898899</v>
      </c>
      <c r="I1041" s="16">
        <v>1638.9205910000001</v>
      </c>
      <c r="J1041" s="16">
        <v>1565.6568299999999</v>
      </c>
      <c r="K1041" s="16">
        <v>1489.4371570000001</v>
      </c>
      <c r="L1041" s="16">
        <v>1422.656528</v>
      </c>
      <c r="M1041" s="16">
        <v>1393.5960259999999</v>
      </c>
      <c r="N1041" s="16">
        <v>1388.5044310000001</v>
      </c>
      <c r="O1041" s="16">
        <v>1397.0185469999999</v>
      </c>
      <c r="P1041" s="16">
        <v>1398.1931509999999</v>
      </c>
      <c r="Q1041" s="16">
        <v>1364.665745</v>
      </c>
      <c r="R1041" s="16">
        <v>1374.651574</v>
      </c>
      <c r="S1041" s="16">
        <v>1404.464309</v>
      </c>
      <c r="T1041" s="16">
        <v>1399.126348</v>
      </c>
      <c r="U1041" s="16">
        <v>1396.384159</v>
      </c>
      <c r="V1041" s="16">
        <v>1385.9728680000001</v>
      </c>
      <c r="W1041" s="16">
        <v>1357.0460800000001</v>
      </c>
      <c r="X1041" s="16">
        <v>1362.637663</v>
      </c>
      <c r="Y1041" s="16">
        <v>1434.941793</v>
      </c>
      <c r="Z1041" s="16">
        <v>1525.245118</v>
      </c>
    </row>
    <row r="1042" spans="2:26" ht="38.25" x14ac:dyDescent="0.25">
      <c r="B1042" s="15" t="s">
        <v>16</v>
      </c>
      <c r="C1042" s="16">
        <v>31.23</v>
      </c>
      <c r="D1042" s="16">
        <v>31.23</v>
      </c>
      <c r="E1042" s="16">
        <v>31.23</v>
      </c>
      <c r="F1042" s="16">
        <v>31.23</v>
      </c>
      <c r="G1042" s="16">
        <v>31.23</v>
      </c>
      <c r="H1042" s="16">
        <v>31.23</v>
      </c>
      <c r="I1042" s="16">
        <v>31.23</v>
      </c>
      <c r="J1042" s="16">
        <v>31.23</v>
      </c>
      <c r="K1042" s="16">
        <v>31.23</v>
      </c>
      <c r="L1042" s="16">
        <v>31.23</v>
      </c>
      <c r="M1042" s="16">
        <v>31.23</v>
      </c>
      <c r="N1042" s="16">
        <v>31.23</v>
      </c>
      <c r="O1042" s="16">
        <v>31.23</v>
      </c>
      <c r="P1042" s="16">
        <v>31.23</v>
      </c>
      <c r="Q1042" s="16">
        <v>31.23</v>
      </c>
      <c r="R1042" s="16">
        <v>31.23</v>
      </c>
      <c r="S1042" s="16">
        <v>31.23</v>
      </c>
      <c r="T1042" s="16">
        <v>31.23</v>
      </c>
      <c r="U1042" s="16">
        <v>31.23</v>
      </c>
      <c r="V1042" s="16">
        <v>31.23</v>
      </c>
      <c r="W1042" s="16">
        <v>31.23</v>
      </c>
      <c r="X1042" s="16">
        <v>31.23</v>
      </c>
      <c r="Y1042" s="16">
        <v>31.23</v>
      </c>
      <c r="Z1042" s="16">
        <v>31.23</v>
      </c>
    </row>
    <row r="1043" spans="2:26" x14ac:dyDescent="0.25">
      <c r="B1043" s="15" t="s">
        <v>17</v>
      </c>
      <c r="C1043" s="16">
        <v>148.47405599999999</v>
      </c>
      <c r="D1043" s="16">
        <v>148.47405599999999</v>
      </c>
      <c r="E1043" s="16">
        <v>148.47405599999999</v>
      </c>
      <c r="F1043" s="16">
        <v>148.47405599999999</v>
      </c>
      <c r="G1043" s="16">
        <v>148.47405599999999</v>
      </c>
      <c r="H1043" s="16">
        <v>148.47405599999999</v>
      </c>
      <c r="I1043" s="16">
        <v>148.47405599999999</v>
      </c>
      <c r="J1043" s="16">
        <v>148.47405599999999</v>
      </c>
      <c r="K1043" s="16">
        <v>148.47405599999999</v>
      </c>
      <c r="L1043" s="16">
        <v>148.47405599999999</v>
      </c>
      <c r="M1043" s="16">
        <v>148.47405599999999</v>
      </c>
      <c r="N1043" s="16">
        <v>148.47405599999999</v>
      </c>
      <c r="O1043" s="16">
        <v>148.47405599999999</v>
      </c>
      <c r="P1043" s="16">
        <v>148.47405599999999</v>
      </c>
      <c r="Q1043" s="16">
        <v>148.47405599999999</v>
      </c>
      <c r="R1043" s="16">
        <v>148.47405599999999</v>
      </c>
      <c r="S1043" s="16">
        <v>148.47405599999999</v>
      </c>
      <c r="T1043" s="16">
        <v>148.47405599999999</v>
      </c>
      <c r="U1043" s="16">
        <v>148.47405599999999</v>
      </c>
      <c r="V1043" s="16">
        <v>148.47405599999999</v>
      </c>
      <c r="W1043" s="16">
        <v>148.47405599999999</v>
      </c>
      <c r="X1043" s="16">
        <v>148.47405599999999</v>
      </c>
      <c r="Y1043" s="16">
        <v>148.47405599999999</v>
      </c>
      <c r="Z1043" s="16">
        <v>148.47405599999999</v>
      </c>
    </row>
    <row r="1044" spans="2:26" x14ac:dyDescent="0.25">
      <c r="B1044" s="15" t="s">
        <v>18</v>
      </c>
      <c r="C1044" s="16">
        <v>676.12</v>
      </c>
      <c r="D1044" s="16">
        <v>676.12</v>
      </c>
      <c r="E1044" s="16">
        <v>676.12</v>
      </c>
      <c r="F1044" s="16">
        <v>676.12</v>
      </c>
      <c r="G1044" s="16">
        <v>676.12</v>
      </c>
      <c r="H1044" s="16">
        <v>676.12</v>
      </c>
      <c r="I1044" s="16">
        <v>676.12</v>
      </c>
      <c r="J1044" s="16">
        <v>676.12</v>
      </c>
      <c r="K1044" s="16">
        <v>676.12</v>
      </c>
      <c r="L1044" s="16">
        <v>676.12</v>
      </c>
      <c r="M1044" s="16">
        <v>676.12</v>
      </c>
      <c r="N1044" s="16">
        <v>676.12</v>
      </c>
      <c r="O1044" s="16">
        <v>676.12</v>
      </c>
      <c r="P1044" s="16">
        <v>676.12</v>
      </c>
      <c r="Q1044" s="16">
        <v>676.12</v>
      </c>
      <c r="R1044" s="16">
        <v>676.12</v>
      </c>
      <c r="S1044" s="16">
        <v>676.12</v>
      </c>
      <c r="T1044" s="16">
        <v>676.12</v>
      </c>
      <c r="U1044" s="16">
        <v>676.12</v>
      </c>
      <c r="V1044" s="16">
        <v>676.12</v>
      </c>
      <c r="W1044" s="16">
        <v>676.12</v>
      </c>
      <c r="X1044" s="16">
        <v>676.12</v>
      </c>
      <c r="Y1044" s="16">
        <v>676.12</v>
      </c>
      <c r="Z1044" s="16">
        <v>676.12</v>
      </c>
    </row>
    <row r="1045" spans="2:26" x14ac:dyDescent="0.25">
      <c r="B1045" s="15" t="s">
        <v>19</v>
      </c>
      <c r="C1045" s="16">
        <v>4.4439799999999998</v>
      </c>
      <c r="D1045" s="16">
        <v>4.4439799999999998</v>
      </c>
      <c r="E1045" s="16">
        <v>4.4439799999999998</v>
      </c>
      <c r="F1045" s="16">
        <v>4.4439799999999998</v>
      </c>
      <c r="G1045" s="16">
        <v>4.4439799999999998</v>
      </c>
      <c r="H1045" s="16">
        <v>4.4439799999999998</v>
      </c>
      <c r="I1045" s="16">
        <v>4.4439799999999998</v>
      </c>
      <c r="J1045" s="16">
        <v>4.4439799999999998</v>
      </c>
      <c r="K1045" s="16">
        <v>4.4439799999999998</v>
      </c>
      <c r="L1045" s="16">
        <v>4.4439799999999998</v>
      </c>
      <c r="M1045" s="16">
        <v>4.4439799999999998</v>
      </c>
      <c r="N1045" s="16">
        <v>4.4439799999999998</v>
      </c>
      <c r="O1045" s="16">
        <v>4.4439799999999998</v>
      </c>
      <c r="P1045" s="16">
        <v>4.4439799999999998</v>
      </c>
      <c r="Q1045" s="16">
        <v>4.4439799999999998</v>
      </c>
      <c r="R1045" s="16">
        <v>4.4439799999999998</v>
      </c>
      <c r="S1045" s="16">
        <v>4.4439799999999998</v>
      </c>
      <c r="T1045" s="16">
        <v>4.4439799999999998</v>
      </c>
      <c r="U1045" s="16">
        <v>4.4439799999999998</v>
      </c>
      <c r="V1045" s="16">
        <v>4.4439799999999998</v>
      </c>
      <c r="W1045" s="16">
        <v>4.4439799999999998</v>
      </c>
      <c r="X1045" s="16">
        <v>4.4439799999999998</v>
      </c>
      <c r="Y1045" s="16">
        <v>4.4439799999999998</v>
      </c>
      <c r="Z1045" s="16">
        <v>4.4439799999999998</v>
      </c>
    </row>
    <row r="1046" spans="2:26" ht="26.25" thickBot="1" x14ac:dyDescent="0.3">
      <c r="B1046" s="15" t="s">
        <v>20</v>
      </c>
      <c r="C1046" s="16">
        <v>0</v>
      </c>
      <c r="D1046" s="16">
        <v>0</v>
      </c>
      <c r="E1046" s="16">
        <v>0</v>
      </c>
      <c r="F1046" s="16">
        <v>0</v>
      </c>
      <c r="G1046" s="16">
        <v>0</v>
      </c>
      <c r="H1046" s="16">
        <v>0</v>
      </c>
      <c r="I1046" s="16">
        <v>0</v>
      </c>
      <c r="J1046" s="16">
        <v>0</v>
      </c>
      <c r="K1046" s="16">
        <v>0</v>
      </c>
      <c r="L1046" s="16">
        <v>0</v>
      </c>
      <c r="M1046" s="16">
        <v>0</v>
      </c>
      <c r="N1046" s="16">
        <v>0</v>
      </c>
      <c r="O1046" s="16">
        <v>0</v>
      </c>
      <c r="P1046" s="16">
        <v>0</v>
      </c>
      <c r="Q1046" s="16">
        <v>0</v>
      </c>
      <c r="R1046" s="16">
        <v>0</v>
      </c>
      <c r="S1046" s="16">
        <v>0</v>
      </c>
      <c r="T1046" s="16">
        <v>0</v>
      </c>
      <c r="U1046" s="16">
        <v>0</v>
      </c>
      <c r="V1046" s="16">
        <v>0</v>
      </c>
      <c r="W1046" s="16">
        <v>0</v>
      </c>
      <c r="X1046" s="16">
        <v>0</v>
      </c>
      <c r="Y1046" s="16">
        <v>0</v>
      </c>
      <c r="Z1046" s="16">
        <v>0</v>
      </c>
    </row>
    <row r="1047" spans="2:26" s="43" customFormat="1" ht="48.75" thickBot="1" x14ac:dyDescent="0.3">
      <c r="B1047" s="38" t="s">
        <v>176</v>
      </c>
      <c r="C1047" s="44">
        <v>1006</v>
      </c>
      <c r="D1047" s="44">
        <v>1006</v>
      </c>
      <c r="E1047" s="44">
        <v>1006</v>
      </c>
      <c r="F1047" s="44">
        <v>1006</v>
      </c>
      <c r="G1047" s="44">
        <v>1006</v>
      </c>
      <c r="H1047" s="44">
        <v>1006</v>
      </c>
      <c r="I1047" s="44">
        <v>1006</v>
      </c>
      <c r="J1047" s="44">
        <v>1006</v>
      </c>
      <c r="K1047" s="44">
        <v>1006</v>
      </c>
      <c r="L1047" s="44">
        <v>1006</v>
      </c>
      <c r="M1047" s="44">
        <v>1006</v>
      </c>
      <c r="N1047" s="44">
        <v>1006</v>
      </c>
      <c r="O1047" s="44">
        <v>1006</v>
      </c>
      <c r="P1047" s="44">
        <v>1006</v>
      </c>
      <c r="Q1047" s="44">
        <v>1006</v>
      </c>
      <c r="R1047" s="44">
        <v>1006</v>
      </c>
      <c r="S1047" s="44">
        <v>1006</v>
      </c>
      <c r="T1047" s="44">
        <v>1006</v>
      </c>
      <c r="U1047" s="44">
        <v>1006</v>
      </c>
      <c r="V1047" s="44">
        <v>1006</v>
      </c>
      <c r="W1047" s="44">
        <v>1006</v>
      </c>
      <c r="X1047" s="44">
        <v>1006</v>
      </c>
      <c r="Y1047" s="44">
        <v>1006</v>
      </c>
      <c r="Z1047" s="44">
        <v>1006</v>
      </c>
    </row>
    <row r="1048" spans="2:26" ht="15.75" thickBot="1" x14ac:dyDescent="0.3">
      <c r="B1048" s="13" t="s">
        <v>132</v>
      </c>
      <c r="C1048" s="14">
        <f>C1049+C1050+C1051+C1052+C1053+C1054+C1055</f>
        <v>3510.0421150000002</v>
      </c>
      <c r="D1048" s="45">
        <f t="shared" ref="D1048:Z1048" si="126">D1049+D1050+D1051+D1052+D1053+D1054+D1055</f>
        <v>3552.6355530000001</v>
      </c>
      <c r="E1048" s="45">
        <f t="shared" si="126"/>
        <v>3558.208048</v>
      </c>
      <c r="F1048" s="45">
        <f t="shared" si="126"/>
        <v>3568.3168430000001</v>
      </c>
      <c r="G1048" s="45">
        <f t="shared" si="126"/>
        <v>3621.595804</v>
      </c>
      <c r="H1048" s="45">
        <f t="shared" si="126"/>
        <v>3598.9243289999999</v>
      </c>
      <c r="I1048" s="45">
        <f t="shared" si="126"/>
        <v>3514.4898830000002</v>
      </c>
      <c r="J1048" s="45">
        <f t="shared" si="126"/>
        <v>3444.2403910000003</v>
      </c>
      <c r="K1048" s="45">
        <f t="shared" si="126"/>
        <v>3378.2642289999999</v>
      </c>
      <c r="L1048" s="45">
        <f t="shared" si="126"/>
        <v>3351.2859910000002</v>
      </c>
      <c r="M1048" s="45">
        <f t="shared" si="126"/>
        <v>3368.854632</v>
      </c>
      <c r="N1048" s="45">
        <f t="shared" si="126"/>
        <v>3361.5376930000002</v>
      </c>
      <c r="O1048" s="45">
        <f t="shared" si="126"/>
        <v>3364.533234</v>
      </c>
      <c r="P1048" s="45">
        <f t="shared" si="126"/>
        <v>3369.2884690000001</v>
      </c>
      <c r="Q1048" s="45">
        <f t="shared" si="126"/>
        <v>3341.2627990000001</v>
      </c>
      <c r="R1048" s="45">
        <f t="shared" si="126"/>
        <v>3352.968136</v>
      </c>
      <c r="S1048" s="45">
        <f t="shared" si="126"/>
        <v>3377.1788590000001</v>
      </c>
      <c r="T1048" s="45">
        <f t="shared" si="126"/>
        <v>3322.5757389999999</v>
      </c>
      <c r="U1048" s="45">
        <f t="shared" si="126"/>
        <v>3323.858095</v>
      </c>
      <c r="V1048" s="45">
        <f t="shared" si="126"/>
        <v>3309.1111340000002</v>
      </c>
      <c r="W1048" s="45">
        <f t="shared" si="126"/>
        <v>3279.5841300000002</v>
      </c>
      <c r="X1048" s="45">
        <f t="shared" si="126"/>
        <v>3295.6830370000002</v>
      </c>
      <c r="Y1048" s="45">
        <f t="shared" si="126"/>
        <v>3365.2057140000002</v>
      </c>
      <c r="Z1048" s="45">
        <f t="shared" si="126"/>
        <v>3446.3958069999999</v>
      </c>
    </row>
    <row r="1049" spans="2:26" ht="38.25" x14ac:dyDescent="0.25">
      <c r="B1049" s="15" t="s">
        <v>15</v>
      </c>
      <c r="C1049" s="16">
        <v>1643.774079</v>
      </c>
      <c r="D1049" s="16">
        <v>1686.3675169999999</v>
      </c>
      <c r="E1049" s="16">
        <v>1691.940012</v>
      </c>
      <c r="F1049" s="16">
        <v>1702.0488069999999</v>
      </c>
      <c r="G1049" s="16">
        <v>1755.3277680000001</v>
      </c>
      <c r="H1049" s="16">
        <v>1732.656293</v>
      </c>
      <c r="I1049" s="16">
        <v>1648.221847</v>
      </c>
      <c r="J1049" s="16">
        <v>1577.9723550000001</v>
      </c>
      <c r="K1049" s="16">
        <v>1511.9961929999999</v>
      </c>
      <c r="L1049" s="16">
        <v>1485.017955</v>
      </c>
      <c r="M1049" s="16">
        <v>1502.5865960000001</v>
      </c>
      <c r="N1049" s="16">
        <v>1495.2696570000001</v>
      </c>
      <c r="O1049" s="16">
        <v>1498.2651980000001</v>
      </c>
      <c r="P1049" s="16">
        <v>1503.0204329999999</v>
      </c>
      <c r="Q1049" s="16">
        <v>1474.9947629999999</v>
      </c>
      <c r="R1049" s="16">
        <v>1486.7001</v>
      </c>
      <c r="S1049" s="16">
        <v>1510.9108229999999</v>
      </c>
      <c r="T1049" s="16">
        <v>1456.3077029999999</v>
      </c>
      <c r="U1049" s="16">
        <v>1457.5900590000001</v>
      </c>
      <c r="V1049" s="16">
        <v>1442.8430980000001</v>
      </c>
      <c r="W1049" s="16">
        <v>1413.316094</v>
      </c>
      <c r="X1049" s="16">
        <v>1429.4150010000001</v>
      </c>
      <c r="Y1049" s="16">
        <v>1498.937678</v>
      </c>
      <c r="Z1049" s="16">
        <v>1580.1277709999999</v>
      </c>
    </row>
    <row r="1050" spans="2:26" ht="38.25" x14ac:dyDescent="0.25">
      <c r="B1050" s="15" t="s">
        <v>16</v>
      </c>
      <c r="C1050" s="16">
        <v>31.23</v>
      </c>
      <c r="D1050" s="16">
        <v>31.23</v>
      </c>
      <c r="E1050" s="16">
        <v>31.23</v>
      </c>
      <c r="F1050" s="16">
        <v>31.23</v>
      </c>
      <c r="G1050" s="16">
        <v>31.23</v>
      </c>
      <c r="H1050" s="16">
        <v>31.23</v>
      </c>
      <c r="I1050" s="16">
        <v>31.23</v>
      </c>
      <c r="J1050" s="16">
        <v>31.23</v>
      </c>
      <c r="K1050" s="16">
        <v>31.23</v>
      </c>
      <c r="L1050" s="16">
        <v>31.23</v>
      </c>
      <c r="M1050" s="16">
        <v>31.23</v>
      </c>
      <c r="N1050" s="16">
        <v>31.23</v>
      </c>
      <c r="O1050" s="16">
        <v>31.23</v>
      </c>
      <c r="P1050" s="16">
        <v>31.23</v>
      </c>
      <c r="Q1050" s="16">
        <v>31.23</v>
      </c>
      <c r="R1050" s="16">
        <v>31.23</v>
      </c>
      <c r="S1050" s="16">
        <v>31.23</v>
      </c>
      <c r="T1050" s="16">
        <v>31.23</v>
      </c>
      <c r="U1050" s="16">
        <v>31.23</v>
      </c>
      <c r="V1050" s="16">
        <v>31.23</v>
      </c>
      <c r="W1050" s="16">
        <v>31.23</v>
      </c>
      <c r="X1050" s="16">
        <v>31.23</v>
      </c>
      <c r="Y1050" s="16">
        <v>31.23</v>
      </c>
      <c r="Z1050" s="16">
        <v>31.23</v>
      </c>
    </row>
    <row r="1051" spans="2:26" x14ac:dyDescent="0.25">
      <c r="B1051" s="15" t="s">
        <v>17</v>
      </c>
      <c r="C1051" s="16">
        <v>148.47405599999999</v>
      </c>
      <c r="D1051" s="16">
        <v>148.47405599999999</v>
      </c>
      <c r="E1051" s="16">
        <v>148.47405599999999</v>
      </c>
      <c r="F1051" s="16">
        <v>148.47405599999999</v>
      </c>
      <c r="G1051" s="16">
        <v>148.47405599999999</v>
      </c>
      <c r="H1051" s="16">
        <v>148.47405599999999</v>
      </c>
      <c r="I1051" s="16">
        <v>148.47405599999999</v>
      </c>
      <c r="J1051" s="16">
        <v>148.47405599999999</v>
      </c>
      <c r="K1051" s="16">
        <v>148.47405599999999</v>
      </c>
      <c r="L1051" s="16">
        <v>148.47405599999999</v>
      </c>
      <c r="M1051" s="16">
        <v>148.47405599999999</v>
      </c>
      <c r="N1051" s="16">
        <v>148.47405599999999</v>
      </c>
      <c r="O1051" s="16">
        <v>148.47405599999999</v>
      </c>
      <c r="P1051" s="16">
        <v>148.47405599999999</v>
      </c>
      <c r="Q1051" s="16">
        <v>148.47405599999999</v>
      </c>
      <c r="R1051" s="16">
        <v>148.47405599999999</v>
      </c>
      <c r="S1051" s="16">
        <v>148.47405599999999</v>
      </c>
      <c r="T1051" s="16">
        <v>148.47405599999999</v>
      </c>
      <c r="U1051" s="16">
        <v>148.47405599999999</v>
      </c>
      <c r="V1051" s="16">
        <v>148.47405599999999</v>
      </c>
      <c r="W1051" s="16">
        <v>148.47405599999999</v>
      </c>
      <c r="X1051" s="16">
        <v>148.47405599999999</v>
      </c>
      <c r="Y1051" s="16">
        <v>148.47405599999999</v>
      </c>
      <c r="Z1051" s="16">
        <v>148.47405599999999</v>
      </c>
    </row>
    <row r="1052" spans="2:26" x14ac:dyDescent="0.25">
      <c r="B1052" s="15" t="s">
        <v>18</v>
      </c>
      <c r="C1052" s="16">
        <v>676.12</v>
      </c>
      <c r="D1052" s="16">
        <v>676.12</v>
      </c>
      <c r="E1052" s="16">
        <v>676.12</v>
      </c>
      <c r="F1052" s="16">
        <v>676.12</v>
      </c>
      <c r="G1052" s="16">
        <v>676.12</v>
      </c>
      <c r="H1052" s="16">
        <v>676.12</v>
      </c>
      <c r="I1052" s="16">
        <v>676.12</v>
      </c>
      <c r="J1052" s="16">
        <v>676.12</v>
      </c>
      <c r="K1052" s="16">
        <v>676.12</v>
      </c>
      <c r="L1052" s="16">
        <v>676.12</v>
      </c>
      <c r="M1052" s="16">
        <v>676.12</v>
      </c>
      <c r="N1052" s="16">
        <v>676.12</v>
      </c>
      <c r="O1052" s="16">
        <v>676.12</v>
      </c>
      <c r="P1052" s="16">
        <v>676.12</v>
      </c>
      <c r="Q1052" s="16">
        <v>676.12</v>
      </c>
      <c r="R1052" s="16">
        <v>676.12</v>
      </c>
      <c r="S1052" s="16">
        <v>676.12</v>
      </c>
      <c r="T1052" s="16">
        <v>676.12</v>
      </c>
      <c r="U1052" s="16">
        <v>676.12</v>
      </c>
      <c r="V1052" s="16">
        <v>676.12</v>
      </c>
      <c r="W1052" s="16">
        <v>676.12</v>
      </c>
      <c r="X1052" s="16">
        <v>676.12</v>
      </c>
      <c r="Y1052" s="16">
        <v>676.12</v>
      </c>
      <c r="Z1052" s="16">
        <v>676.12</v>
      </c>
    </row>
    <row r="1053" spans="2:26" x14ac:dyDescent="0.25">
      <c r="B1053" s="15" t="s">
        <v>19</v>
      </c>
      <c r="C1053" s="16">
        <v>4.4439799999999998</v>
      </c>
      <c r="D1053" s="16">
        <v>4.4439799999999998</v>
      </c>
      <c r="E1053" s="16">
        <v>4.4439799999999998</v>
      </c>
      <c r="F1053" s="16">
        <v>4.4439799999999998</v>
      </c>
      <c r="G1053" s="16">
        <v>4.4439799999999998</v>
      </c>
      <c r="H1053" s="16">
        <v>4.4439799999999998</v>
      </c>
      <c r="I1053" s="16">
        <v>4.4439799999999998</v>
      </c>
      <c r="J1053" s="16">
        <v>4.4439799999999998</v>
      </c>
      <c r="K1053" s="16">
        <v>4.4439799999999998</v>
      </c>
      <c r="L1053" s="16">
        <v>4.4439799999999998</v>
      </c>
      <c r="M1053" s="16">
        <v>4.4439799999999998</v>
      </c>
      <c r="N1053" s="16">
        <v>4.4439799999999998</v>
      </c>
      <c r="O1053" s="16">
        <v>4.4439799999999998</v>
      </c>
      <c r="P1053" s="16">
        <v>4.4439799999999998</v>
      </c>
      <c r="Q1053" s="16">
        <v>4.4439799999999998</v>
      </c>
      <c r="R1053" s="16">
        <v>4.4439799999999998</v>
      </c>
      <c r="S1053" s="16">
        <v>4.4439799999999998</v>
      </c>
      <c r="T1053" s="16">
        <v>4.4439799999999998</v>
      </c>
      <c r="U1053" s="16">
        <v>4.4439799999999998</v>
      </c>
      <c r="V1053" s="16">
        <v>4.4439799999999998</v>
      </c>
      <c r="W1053" s="16">
        <v>4.4439799999999998</v>
      </c>
      <c r="X1053" s="16">
        <v>4.4439799999999998</v>
      </c>
      <c r="Y1053" s="16">
        <v>4.4439799999999998</v>
      </c>
      <c r="Z1053" s="16">
        <v>4.4439799999999998</v>
      </c>
    </row>
    <row r="1054" spans="2:26" ht="26.25" thickBot="1" x14ac:dyDescent="0.3">
      <c r="B1054" s="15" t="s">
        <v>20</v>
      </c>
      <c r="C1054" s="16">
        <v>0</v>
      </c>
      <c r="D1054" s="16">
        <v>0</v>
      </c>
      <c r="E1054" s="16">
        <v>0</v>
      </c>
      <c r="F1054" s="16">
        <v>0</v>
      </c>
      <c r="G1054" s="16">
        <v>0</v>
      </c>
      <c r="H1054" s="16">
        <v>0</v>
      </c>
      <c r="I1054" s="16">
        <v>0</v>
      </c>
      <c r="J1054" s="16">
        <v>0</v>
      </c>
      <c r="K1054" s="16">
        <v>0</v>
      </c>
      <c r="L1054" s="16">
        <v>0</v>
      </c>
      <c r="M1054" s="16">
        <v>0</v>
      </c>
      <c r="N1054" s="16">
        <v>0</v>
      </c>
      <c r="O1054" s="16">
        <v>0</v>
      </c>
      <c r="P1054" s="16">
        <v>0</v>
      </c>
      <c r="Q1054" s="16">
        <v>0</v>
      </c>
      <c r="R1054" s="16">
        <v>0</v>
      </c>
      <c r="S1054" s="16">
        <v>0</v>
      </c>
      <c r="T1054" s="16">
        <v>0</v>
      </c>
      <c r="U1054" s="16">
        <v>0</v>
      </c>
      <c r="V1054" s="16">
        <v>0</v>
      </c>
      <c r="W1054" s="16">
        <v>0</v>
      </c>
      <c r="X1054" s="16">
        <v>0</v>
      </c>
      <c r="Y1054" s="16">
        <v>0</v>
      </c>
      <c r="Z1054" s="16">
        <v>0</v>
      </c>
    </row>
    <row r="1055" spans="2:26" s="43" customFormat="1" ht="48.75" thickBot="1" x14ac:dyDescent="0.3">
      <c r="B1055" s="38" t="s">
        <v>176</v>
      </c>
      <c r="C1055" s="44">
        <v>1006</v>
      </c>
      <c r="D1055" s="44">
        <v>1006</v>
      </c>
      <c r="E1055" s="44">
        <v>1006</v>
      </c>
      <c r="F1055" s="44">
        <v>1006</v>
      </c>
      <c r="G1055" s="44">
        <v>1006</v>
      </c>
      <c r="H1055" s="44">
        <v>1006</v>
      </c>
      <c r="I1055" s="44">
        <v>1006</v>
      </c>
      <c r="J1055" s="44">
        <v>1006</v>
      </c>
      <c r="K1055" s="44">
        <v>1006</v>
      </c>
      <c r="L1055" s="44">
        <v>1006</v>
      </c>
      <c r="M1055" s="44">
        <v>1006</v>
      </c>
      <c r="N1055" s="44">
        <v>1006</v>
      </c>
      <c r="O1055" s="44">
        <v>1006</v>
      </c>
      <c r="P1055" s="44">
        <v>1006</v>
      </c>
      <c r="Q1055" s="44">
        <v>1006</v>
      </c>
      <c r="R1055" s="44">
        <v>1006</v>
      </c>
      <c r="S1055" s="44">
        <v>1006</v>
      </c>
      <c r="T1055" s="44">
        <v>1006</v>
      </c>
      <c r="U1055" s="44">
        <v>1006</v>
      </c>
      <c r="V1055" s="44">
        <v>1006</v>
      </c>
      <c r="W1055" s="44">
        <v>1006</v>
      </c>
      <c r="X1055" s="44">
        <v>1006</v>
      </c>
      <c r="Y1055" s="44">
        <v>1006</v>
      </c>
      <c r="Z1055" s="44">
        <v>1006</v>
      </c>
    </row>
    <row r="1056" spans="2:26" ht="15.75" thickBot="1" x14ac:dyDescent="0.3">
      <c r="B1056" s="13" t="s">
        <v>133</v>
      </c>
      <c r="C1056" s="14">
        <f>C1057+C1058+C1059+C1060+C1061+C1062+C1063</f>
        <v>3488.48488</v>
      </c>
      <c r="D1056" s="45">
        <f t="shared" ref="D1056:Z1056" si="127">D1057+D1058+D1059+D1060+D1061+D1062+D1063</f>
        <v>3543.918537</v>
      </c>
      <c r="E1056" s="45">
        <f t="shared" si="127"/>
        <v>3540.5193490000001</v>
      </c>
      <c r="F1056" s="45">
        <f t="shared" si="127"/>
        <v>3556.3245930000003</v>
      </c>
      <c r="G1056" s="45">
        <f t="shared" si="127"/>
        <v>3566.364857</v>
      </c>
      <c r="H1056" s="45">
        <f t="shared" si="127"/>
        <v>3583.8083660000002</v>
      </c>
      <c r="I1056" s="45">
        <f t="shared" si="127"/>
        <v>3524.9996620000002</v>
      </c>
      <c r="J1056" s="45">
        <f t="shared" si="127"/>
        <v>3426.2916070000001</v>
      </c>
      <c r="K1056" s="45">
        <f t="shared" si="127"/>
        <v>3353.9891860000002</v>
      </c>
      <c r="L1056" s="45">
        <f t="shared" si="127"/>
        <v>3288.9090540000002</v>
      </c>
      <c r="M1056" s="45">
        <f t="shared" si="127"/>
        <v>3318.9686070000002</v>
      </c>
      <c r="N1056" s="45">
        <f t="shared" si="127"/>
        <v>3324.488918</v>
      </c>
      <c r="O1056" s="45">
        <f t="shared" si="127"/>
        <v>3350.5592259999999</v>
      </c>
      <c r="P1056" s="45">
        <f t="shared" si="127"/>
        <v>3332.9749620000002</v>
      </c>
      <c r="Q1056" s="45">
        <f t="shared" si="127"/>
        <v>3315.25317</v>
      </c>
      <c r="R1056" s="45">
        <f t="shared" si="127"/>
        <v>3314.9844849999999</v>
      </c>
      <c r="S1056" s="45">
        <f t="shared" si="127"/>
        <v>3361.469255</v>
      </c>
      <c r="T1056" s="45">
        <f t="shared" si="127"/>
        <v>3364.0284540000002</v>
      </c>
      <c r="U1056" s="45">
        <f t="shared" si="127"/>
        <v>3344.1641960000002</v>
      </c>
      <c r="V1056" s="45">
        <f t="shared" si="127"/>
        <v>3351.7976950000002</v>
      </c>
      <c r="W1056" s="45">
        <f t="shared" si="127"/>
        <v>3324.9035250000002</v>
      </c>
      <c r="X1056" s="45">
        <f t="shared" si="127"/>
        <v>3316.9763699999999</v>
      </c>
      <c r="Y1056" s="45">
        <f t="shared" si="127"/>
        <v>3333.6405989999998</v>
      </c>
      <c r="Z1056" s="45">
        <f t="shared" si="127"/>
        <v>3426.8828240000003</v>
      </c>
    </row>
    <row r="1057" spans="2:26" ht="38.25" x14ac:dyDescent="0.25">
      <c r="B1057" s="15" t="s">
        <v>15</v>
      </c>
      <c r="C1057" s="16">
        <v>1622.216844</v>
      </c>
      <c r="D1057" s="16">
        <v>1677.6505010000001</v>
      </c>
      <c r="E1057" s="16">
        <v>1674.251313</v>
      </c>
      <c r="F1057" s="16">
        <v>1690.0565570000001</v>
      </c>
      <c r="G1057" s="16">
        <v>1700.0968210000001</v>
      </c>
      <c r="H1057" s="16">
        <v>1717.54033</v>
      </c>
      <c r="I1057" s="16">
        <v>1658.731626</v>
      </c>
      <c r="J1057" s="16">
        <v>1560.0235709999999</v>
      </c>
      <c r="K1057" s="16">
        <v>1487.7211500000001</v>
      </c>
      <c r="L1057" s="16">
        <v>1422.641018</v>
      </c>
      <c r="M1057" s="16">
        <v>1452.7005710000001</v>
      </c>
      <c r="N1057" s="16">
        <v>1458.2208820000001</v>
      </c>
      <c r="O1057" s="16">
        <v>1484.2911899999999</v>
      </c>
      <c r="P1057" s="16">
        <v>1466.7069260000001</v>
      </c>
      <c r="Q1057" s="16">
        <v>1448.985134</v>
      </c>
      <c r="R1057" s="16">
        <v>1448.716449</v>
      </c>
      <c r="S1057" s="16">
        <v>1495.201219</v>
      </c>
      <c r="T1057" s="16">
        <v>1497.7604180000001</v>
      </c>
      <c r="U1057" s="16">
        <v>1477.89616</v>
      </c>
      <c r="V1057" s="16">
        <v>1485.529659</v>
      </c>
      <c r="W1057" s="16">
        <v>1458.635489</v>
      </c>
      <c r="X1057" s="16">
        <v>1450.7083339999999</v>
      </c>
      <c r="Y1057" s="16">
        <v>1467.3725629999999</v>
      </c>
      <c r="Z1057" s="16">
        <v>1560.6147880000001</v>
      </c>
    </row>
    <row r="1058" spans="2:26" ht="38.25" x14ac:dyDescent="0.25">
      <c r="B1058" s="15" t="s">
        <v>16</v>
      </c>
      <c r="C1058" s="16">
        <v>31.23</v>
      </c>
      <c r="D1058" s="16">
        <v>31.23</v>
      </c>
      <c r="E1058" s="16">
        <v>31.23</v>
      </c>
      <c r="F1058" s="16">
        <v>31.23</v>
      </c>
      <c r="G1058" s="16">
        <v>31.23</v>
      </c>
      <c r="H1058" s="16">
        <v>31.23</v>
      </c>
      <c r="I1058" s="16">
        <v>31.23</v>
      </c>
      <c r="J1058" s="16">
        <v>31.23</v>
      </c>
      <c r="K1058" s="16">
        <v>31.23</v>
      </c>
      <c r="L1058" s="16">
        <v>31.23</v>
      </c>
      <c r="M1058" s="16">
        <v>31.23</v>
      </c>
      <c r="N1058" s="16">
        <v>31.23</v>
      </c>
      <c r="O1058" s="16">
        <v>31.23</v>
      </c>
      <c r="P1058" s="16">
        <v>31.23</v>
      </c>
      <c r="Q1058" s="16">
        <v>31.23</v>
      </c>
      <c r="R1058" s="16">
        <v>31.23</v>
      </c>
      <c r="S1058" s="16">
        <v>31.23</v>
      </c>
      <c r="T1058" s="16">
        <v>31.23</v>
      </c>
      <c r="U1058" s="16">
        <v>31.23</v>
      </c>
      <c r="V1058" s="16">
        <v>31.23</v>
      </c>
      <c r="W1058" s="16">
        <v>31.23</v>
      </c>
      <c r="X1058" s="16">
        <v>31.23</v>
      </c>
      <c r="Y1058" s="16">
        <v>31.23</v>
      </c>
      <c r="Z1058" s="16">
        <v>31.23</v>
      </c>
    </row>
    <row r="1059" spans="2:26" x14ac:dyDescent="0.25">
      <c r="B1059" s="15" t="s">
        <v>17</v>
      </c>
      <c r="C1059" s="16">
        <v>148.47405599999999</v>
      </c>
      <c r="D1059" s="16">
        <v>148.47405599999999</v>
      </c>
      <c r="E1059" s="16">
        <v>148.47405599999999</v>
      </c>
      <c r="F1059" s="16">
        <v>148.47405599999999</v>
      </c>
      <c r="G1059" s="16">
        <v>148.47405599999999</v>
      </c>
      <c r="H1059" s="16">
        <v>148.47405599999999</v>
      </c>
      <c r="I1059" s="16">
        <v>148.47405599999999</v>
      </c>
      <c r="J1059" s="16">
        <v>148.47405599999999</v>
      </c>
      <c r="K1059" s="16">
        <v>148.47405599999999</v>
      </c>
      <c r="L1059" s="16">
        <v>148.47405599999999</v>
      </c>
      <c r="M1059" s="16">
        <v>148.47405599999999</v>
      </c>
      <c r="N1059" s="16">
        <v>148.47405599999999</v>
      </c>
      <c r="O1059" s="16">
        <v>148.47405599999999</v>
      </c>
      <c r="P1059" s="16">
        <v>148.47405599999999</v>
      </c>
      <c r="Q1059" s="16">
        <v>148.47405599999999</v>
      </c>
      <c r="R1059" s="16">
        <v>148.47405599999999</v>
      </c>
      <c r="S1059" s="16">
        <v>148.47405599999999</v>
      </c>
      <c r="T1059" s="16">
        <v>148.47405599999999</v>
      </c>
      <c r="U1059" s="16">
        <v>148.47405599999999</v>
      </c>
      <c r="V1059" s="16">
        <v>148.47405599999999</v>
      </c>
      <c r="W1059" s="16">
        <v>148.47405599999999</v>
      </c>
      <c r="X1059" s="16">
        <v>148.47405599999999</v>
      </c>
      <c r="Y1059" s="16">
        <v>148.47405599999999</v>
      </c>
      <c r="Z1059" s="16">
        <v>148.47405599999999</v>
      </c>
    </row>
    <row r="1060" spans="2:26" x14ac:dyDescent="0.25">
      <c r="B1060" s="15" t="s">
        <v>18</v>
      </c>
      <c r="C1060" s="16">
        <v>676.12</v>
      </c>
      <c r="D1060" s="16">
        <v>676.12</v>
      </c>
      <c r="E1060" s="16">
        <v>676.12</v>
      </c>
      <c r="F1060" s="16">
        <v>676.12</v>
      </c>
      <c r="G1060" s="16">
        <v>676.12</v>
      </c>
      <c r="H1060" s="16">
        <v>676.12</v>
      </c>
      <c r="I1060" s="16">
        <v>676.12</v>
      </c>
      <c r="J1060" s="16">
        <v>676.12</v>
      </c>
      <c r="K1060" s="16">
        <v>676.12</v>
      </c>
      <c r="L1060" s="16">
        <v>676.12</v>
      </c>
      <c r="M1060" s="16">
        <v>676.12</v>
      </c>
      <c r="N1060" s="16">
        <v>676.12</v>
      </c>
      <c r="O1060" s="16">
        <v>676.12</v>
      </c>
      <c r="P1060" s="16">
        <v>676.12</v>
      </c>
      <c r="Q1060" s="16">
        <v>676.12</v>
      </c>
      <c r="R1060" s="16">
        <v>676.12</v>
      </c>
      <c r="S1060" s="16">
        <v>676.12</v>
      </c>
      <c r="T1060" s="16">
        <v>676.12</v>
      </c>
      <c r="U1060" s="16">
        <v>676.12</v>
      </c>
      <c r="V1060" s="16">
        <v>676.12</v>
      </c>
      <c r="W1060" s="16">
        <v>676.12</v>
      </c>
      <c r="X1060" s="16">
        <v>676.12</v>
      </c>
      <c r="Y1060" s="16">
        <v>676.12</v>
      </c>
      <c r="Z1060" s="16">
        <v>676.12</v>
      </c>
    </row>
    <row r="1061" spans="2:26" x14ac:dyDescent="0.25">
      <c r="B1061" s="15" t="s">
        <v>19</v>
      </c>
      <c r="C1061" s="16">
        <v>4.4439799999999998</v>
      </c>
      <c r="D1061" s="16">
        <v>4.4439799999999998</v>
      </c>
      <c r="E1061" s="16">
        <v>4.4439799999999998</v>
      </c>
      <c r="F1061" s="16">
        <v>4.4439799999999998</v>
      </c>
      <c r="G1061" s="16">
        <v>4.4439799999999998</v>
      </c>
      <c r="H1061" s="16">
        <v>4.4439799999999998</v>
      </c>
      <c r="I1061" s="16">
        <v>4.4439799999999998</v>
      </c>
      <c r="J1061" s="16">
        <v>4.4439799999999998</v>
      </c>
      <c r="K1061" s="16">
        <v>4.4439799999999998</v>
      </c>
      <c r="L1061" s="16">
        <v>4.4439799999999998</v>
      </c>
      <c r="M1061" s="16">
        <v>4.4439799999999998</v>
      </c>
      <c r="N1061" s="16">
        <v>4.4439799999999998</v>
      </c>
      <c r="O1061" s="16">
        <v>4.4439799999999998</v>
      </c>
      <c r="P1061" s="16">
        <v>4.4439799999999998</v>
      </c>
      <c r="Q1061" s="16">
        <v>4.4439799999999998</v>
      </c>
      <c r="R1061" s="16">
        <v>4.4439799999999998</v>
      </c>
      <c r="S1061" s="16">
        <v>4.4439799999999998</v>
      </c>
      <c r="T1061" s="16">
        <v>4.4439799999999998</v>
      </c>
      <c r="U1061" s="16">
        <v>4.4439799999999998</v>
      </c>
      <c r="V1061" s="16">
        <v>4.4439799999999998</v>
      </c>
      <c r="W1061" s="16">
        <v>4.4439799999999998</v>
      </c>
      <c r="X1061" s="16">
        <v>4.4439799999999998</v>
      </c>
      <c r="Y1061" s="16">
        <v>4.4439799999999998</v>
      </c>
      <c r="Z1061" s="16">
        <v>4.4439799999999998</v>
      </c>
    </row>
    <row r="1062" spans="2:26" ht="26.25" thickBot="1" x14ac:dyDescent="0.3">
      <c r="B1062" s="15" t="s">
        <v>20</v>
      </c>
      <c r="C1062" s="16">
        <v>0</v>
      </c>
      <c r="D1062" s="16">
        <v>0</v>
      </c>
      <c r="E1062" s="16">
        <v>0</v>
      </c>
      <c r="F1062" s="16">
        <v>0</v>
      </c>
      <c r="G1062" s="16">
        <v>0</v>
      </c>
      <c r="H1062" s="16">
        <v>0</v>
      </c>
      <c r="I1062" s="16">
        <v>0</v>
      </c>
      <c r="J1062" s="16">
        <v>0</v>
      </c>
      <c r="K1062" s="16">
        <v>0</v>
      </c>
      <c r="L1062" s="16">
        <v>0</v>
      </c>
      <c r="M1062" s="16">
        <v>0</v>
      </c>
      <c r="N1062" s="16">
        <v>0</v>
      </c>
      <c r="O1062" s="16">
        <v>0</v>
      </c>
      <c r="P1062" s="16">
        <v>0</v>
      </c>
      <c r="Q1062" s="16">
        <v>0</v>
      </c>
      <c r="R1062" s="16">
        <v>0</v>
      </c>
      <c r="S1062" s="16">
        <v>0</v>
      </c>
      <c r="T1062" s="16">
        <v>0</v>
      </c>
      <c r="U1062" s="16">
        <v>0</v>
      </c>
      <c r="V1062" s="16">
        <v>0</v>
      </c>
      <c r="W1062" s="16">
        <v>0</v>
      </c>
      <c r="X1062" s="16">
        <v>0</v>
      </c>
      <c r="Y1062" s="16">
        <v>0</v>
      </c>
      <c r="Z1062" s="16">
        <v>0</v>
      </c>
    </row>
    <row r="1063" spans="2:26" s="43" customFormat="1" ht="48.75" thickBot="1" x14ac:dyDescent="0.3">
      <c r="B1063" s="38" t="s">
        <v>176</v>
      </c>
      <c r="C1063" s="44">
        <v>1006</v>
      </c>
      <c r="D1063" s="44">
        <v>1006</v>
      </c>
      <c r="E1063" s="44">
        <v>1006</v>
      </c>
      <c r="F1063" s="44">
        <v>1006</v>
      </c>
      <c r="G1063" s="44">
        <v>1006</v>
      </c>
      <c r="H1063" s="44">
        <v>1006</v>
      </c>
      <c r="I1063" s="44">
        <v>1006</v>
      </c>
      <c r="J1063" s="44">
        <v>1006</v>
      </c>
      <c r="K1063" s="44">
        <v>1006</v>
      </c>
      <c r="L1063" s="44">
        <v>1006</v>
      </c>
      <c r="M1063" s="44">
        <v>1006</v>
      </c>
      <c r="N1063" s="44">
        <v>1006</v>
      </c>
      <c r="O1063" s="44">
        <v>1006</v>
      </c>
      <c r="P1063" s="44">
        <v>1006</v>
      </c>
      <c r="Q1063" s="44">
        <v>1006</v>
      </c>
      <c r="R1063" s="44">
        <v>1006</v>
      </c>
      <c r="S1063" s="44">
        <v>1006</v>
      </c>
      <c r="T1063" s="44">
        <v>1006</v>
      </c>
      <c r="U1063" s="44">
        <v>1006</v>
      </c>
      <c r="V1063" s="44">
        <v>1006</v>
      </c>
      <c r="W1063" s="44">
        <v>1006</v>
      </c>
      <c r="X1063" s="44">
        <v>1006</v>
      </c>
      <c r="Y1063" s="44">
        <v>1006</v>
      </c>
      <c r="Z1063" s="44">
        <v>1006</v>
      </c>
    </row>
    <row r="1064" spans="2:26" ht="15.75" thickBot="1" x14ac:dyDescent="0.3">
      <c r="B1064" s="13" t="s">
        <v>134</v>
      </c>
      <c r="C1064" s="14">
        <f>C1065+C1066+C1067+C1068+C1069+C1070+C1071</f>
        <v>3488.4082200000003</v>
      </c>
      <c r="D1064" s="45">
        <f t="shared" ref="D1064:Z1064" si="128">D1065+D1066+D1067+D1068+D1069+D1070+D1071</f>
        <v>3539.3024490000003</v>
      </c>
      <c r="E1064" s="45">
        <f t="shared" si="128"/>
        <v>3587.551242</v>
      </c>
      <c r="F1064" s="45">
        <f t="shared" si="128"/>
        <v>3619.4355150000001</v>
      </c>
      <c r="G1064" s="45">
        <f t="shared" si="128"/>
        <v>3641.1600790000002</v>
      </c>
      <c r="H1064" s="45">
        <f t="shared" si="128"/>
        <v>3632.502755</v>
      </c>
      <c r="I1064" s="45">
        <f t="shared" si="128"/>
        <v>3604.7751090000002</v>
      </c>
      <c r="J1064" s="45">
        <f t="shared" si="128"/>
        <v>3538.3928300000002</v>
      </c>
      <c r="K1064" s="45">
        <f t="shared" si="128"/>
        <v>3428.4589000000001</v>
      </c>
      <c r="L1064" s="45">
        <f t="shared" si="128"/>
        <v>3329.6498780000002</v>
      </c>
      <c r="M1064" s="45">
        <f t="shared" si="128"/>
        <v>3297.6027610000001</v>
      </c>
      <c r="N1064" s="45">
        <f t="shared" si="128"/>
        <v>3281.7613230000002</v>
      </c>
      <c r="O1064" s="45">
        <f t="shared" si="128"/>
        <v>3281.3318319999998</v>
      </c>
      <c r="P1064" s="45">
        <f t="shared" si="128"/>
        <v>3290.8639880000001</v>
      </c>
      <c r="Q1064" s="45">
        <f t="shared" si="128"/>
        <v>3288.016028</v>
      </c>
      <c r="R1064" s="45">
        <f t="shared" si="128"/>
        <v>3296.5215200000002</v>
      </c>
      <c r="S1064" s="45">
        <f t="shared" si="128"/>
        <v>3303.9508310000001</v>
      </c>
      <c r="T1064" s="45">
        <f t="shared" si="128"/>
        <v>3276.1515119999999</v>
      </c>
      <c r="U1064" s="45">
        <f t="shared" si="128"/>
        <v>3280.4233669999999</v>
      </c>
      <c r="V1064" s="45">
        <f t="shared" si="128"/>
        <v>3281.4800749999999</v>
      </c>
      <c r="W1064" s="45">
        <f t="shared" si="128"/>
        <v>3250.674884</v>
      </c>
      <c r="X1064" s="45">
        <f t="shared" si="128"/>
        <v>3255.8054120000002</v>
      </c>
      <c r="Y1064" s="45">
        <f t="shared" si="128"/>
        <v>3327.0192040000002</v>
      </c>
      <c r="Z1064" s="45">
        <f t="shared" si="128"/>
        <v>3421.1366130000001</v>
      </c>
    </row>
    <row r="1065" spans="2:26" ht="38.25" x14ac:dyDescent="0.25">
      <c r="B1065" s="15" t="s">
        <v>15</v>
      </c>
      <c r="C1065" s="16">
        <v>1622.1401840000001</v>
      </c>
      <c r="D1065" s="16">
        <v>1673.0344130000001</v>
      </c>
      <c r="E1065" s="16">
        <v>1721.2832060000001</v>
      </c>
      <c r="F1065" s="16">
        <v>1753.167479</v>
      </c>
      <c r="G1065" s="16">
        <v>1774.8920430000001</v>
      </c>
      <c r="H1065" s="16">
        <v>1766.234719</v>
      </c>
      <c r="I1065" s="16">
        <v>1738.507073</v>
      </c>
      <c r="J1065" s="16">
        <v>1672.1247940000001</v>
      </c>
      <c r="K1065" s="16">
        <v>1562.1908639999999</v>
      </c>
      <c r="L1065" s="16">
        <v>1463.381842</v>
      </c>
      <c r="M1065" s="16">
        <v>1431.3347249999999</v>
      </c>
      <c r="N1065" s="16">
        <v>1415.493287</v>
      </c>
      <c r="O1065" s="16">
        <v>1415.0637959999999</v>
      </c>
      <c r="P1065" s="16">
        <v>1424.5959519999999</v>
      </c>
      <c r="Q1065" s="16">
        <v>1421.7479920000001</v>
      </c>
      <c r="R1065" s="16">
        <v>1430.2534840000001</v>
      </c>
      <c r="S1065" s="16">
        <v>1437.6827949999999</v>
      </c>
      <c r="T1065" s="16">
        <v>1409.883476</v>
      </c>
      <c r="U1065" s="16">
        <v>1414.1553309999999</v>
      </c>
      <c r="V1065" s="16">
        <v>1415.212039</v>
      </c>
      <c r="W1065" s="16">
        <v>1384.4068480000001</v>
      </c>
      <c r="X1065" s="16">
        <v>1389.537376</v>
      </c>
      <c r="Y1065" s="16">
        <v>1460.751168</v>
      </c>
      <c r="Z1065" s="16">
        <v>1554.868577</v>
      </c>
    </row>
    <row r="1066" spans="2:26" ht="38.25" x14ac:dyDescent="0.25">
      <c r="B1066" s="15" t="s">
        <v>16</v>
      </c>
      <c r="C1066" s="16">
        <v>31.23</v>
      </c>
      <c r="D1066" s="16">
        <v>31.23</v>
      </c>
      <c r="E1066" s="16">
        <v>31.23</v>
      </c>
      <c r="F1066" s="16">
        <v>31.23</v>
      </c>
      <c r="G1066" s="16">
        <v>31.23</v>
      </c>
      <c r="H1066" s="16">
        <v>31.23</v>
      </c>
      <c r="I1066" s="16">
        <v>31.23</v>
      </c>
      <c r="J1066" s="16">
        <v>31.23</v>
      </c>
      <c r="K1066" s="16">
        <v>31.23</v>
      </c>
      <c r="L1066" s="16">
        <v>31.23</v>
      </c>
      <c r="M1066" s="16">
        <v>31.23</v>
      </c>
      <c r="N1066" s="16">
        <v>31.23</v>
      </c>
      <c r="O1066" s="16">
        <v>31.23</v>
      </c>
      <c r="P1066" s="16">
        <v>31.23</v>
      </c>
      <c r="Q1066" s="16">
        <v>31.23</v>
      </c>
      <c r="R1066" s="16">
        <v>31.23</v>
      </c>
      <c r="S1066" s="16">
        <v>31.23</v>
      </c>
      <c r="T1066" s="16">
        <v>31.23</v>
      </c>
      <c r="U1066" s="16">
        <v>31.23</v>
      </c>
      <c r="V1066" s="16">
        <v>31.23</v>
      </c>
      <c r="W1066" s="16">
        <v>31.23</v>
      </c>
      <c r="X1066" s="16">
        <v>31.23</v>
      </c>
      <c r="Y1066" s="16">
        <v>31.23</v>
      </c>
      <c r="Z1066" s="16">
        <v>31.23</v>
      </c>
    </row>
    <row r="1067" spans="2:26" x14ac:dyDescent="0.25">
      <c r="B1067" s="15" t="s">
        <v>17</v>
      </c>
      <c r="C1067" s="16">
        <v>148.47405599999999</v>
      </c>
      <c r="D1067" s="16">
        <v>148.47405599999999</v>
      </c>
      <c r="E1067" s="16">
        <v>148.47405599999999</v>
      </c>
      <c r="F1067" s="16">
        <v>148.47405599999999</v>
      </c>
      <c r="G1067" s="16">
        <v>148.47405599999999</v>
      </c>
      <c r="H1067" s="16">
        <v>148.47405599999999</v>
      </c>
      <c r="I1067" s="16">
        <v>148.47405599999999</v>
      </c>
      <c r="J1067" s="16">
        <v>148.47405599999999</v>
      </c>
      <c r="K1067" s="16">
        <v>148.47405599999999</v>
      </c>
      <c r="L1067" s="16">
        <v>148.47405599999999</v>
      </c>
      <c r="M1067" s="16">
        <v>148.47405599999999</v>
      </c>
      <c r="N1067" s="16">
        <v>148.47405599999999</v>
      </c>
      <c r="O1067" s="16">
        <v>148.47405599999999</v>
      </c>
      <c r="P1067" s="16">
        <v>148.47405599999999</v>
      </c>
      <c r="Q1067" s="16">
        <v>148.47405599999999</v>
      </c>
      <c r="R1067" s="16">
        <v>148.47405599999999</v>
      </c>
      <c r="S1067" s="16">
        <v>148.47405599999999</v>
      </c>
      <c r="T1067" s="16">
        <v>148.47405599999999</v>
      </c>
      <c r="U1067" s="16">
        <v>148.47405599999999</v>
      </c>
      <c r="V1067" s="16">
        <v>148.47405599999999</v>
      </c>
      <c r="W1067" s="16">
        <v>148.47405599999999</v>
      </c>
      <c r="X1067" s="16">
        <v>148.47405599999999</v>
      </c>
      <c r="Y1067" s="16">
        <v>148.47405599999999</v>
      </c>
      <c r="Z1067" s="16">
        <v>148.47405599999999</v>
      </c>
    </row>
    <row r="1068" spans="2:26" x14ac:dyDescent="0.25">
      <c r="B1068" s="15" t="s">
        <v>18</v>
      </c>
      <c r="C1068" s="16">
        <v>676.12</v>
      </c>
      <c r="D1068" s="16">
        <v>676.12</v>
      </c>
      <c r="E1068" s="16">
        <v>676.12</v>
      </c>
      <c r="F1068" s="16">
        <v>676.12</v>
      </c>
      <c r="G1068" s="16">
        <v>676.12</v>
      </c>
      <c r="H1068" s="16">
        <v>676.12</v>
      </c>
      <c r="I1068" s="16">
        <v>676.12</v>
      </c>
      <c r="J1068" s="16">
        <v>676.12</v>
      </c>
      <c r="K1068" s="16">
        <v>676.12</v>
      </c>
      <c r="L1068" s="16">
        <v>676.12</v>
      </c>
      <c r="M1068" s="16">
        <v>676.12</v>
      </c>
      <c r="N1068" s="16">
        <v>676.12</v>
      </c>
      <c r="O1068" s="16">
        <v>676.12</v>
      </c>
      <c r="P1068" s="16">
        <v>676.12</v>
      </c>
      <c r="Q1068" s="16">
        <v>676.12</v>
      </c>
      <c r="R1068" s="16">
        <v>676.12</v>
      </c>
      <c r="S1068" s="16">
        <v>676.12</v>
      </c>
      <c r="T1068" s="16">
        <v>676.12</v>
      </c>
      <c r="U1068" s="16">
        <v>676.12</v>
      </c>
      <c r="V1068" s="16">
        <v>676.12</v>
      </c>
      <c r="W1068" s="16">
        <v>676.12</v>
      </c>
      <c r="X1068" s="16">
        <v>676.12</v>
      </c>
      <c r="Y1068" s="16">
        <v>676.12</v>
      </c>
      <c r="Z1068" s="16">
        <v>676.12</v>
      </c>
    </row>
    <row r="1069" spans="2:26" x14ac:dyDescent="0.25">
      <c r="B1069" s="15" t="s">
        <v>19</v>
      </c>
      <c r="C1069" s="16">
        <v>4.4439799999999998</v>
      </c>
      <c r="D1069" s="16">
        <v>4.4439799999999998</v>
      </c>
      <c r="E1069" s="16">
        <v>4.4439799999999998</v>
      </c>
      <c r="F1069" s="16">
        <v>4.4439799999999998</v>
      </c>
      <c r="G1069" s="16">
        <v>4.4439799999999998</v>
      </c>
      <c r="H1069" s="16">
        <v>4.4439799999999998</v>
      </c>
      <c r="I1069" s="16">
        <v>4.4439799999999998</v>
      </c>
      <c r="J1069" s="16">
        <v>4.4439799999999998</v>
      </c>
      <c r="K1069" s="16">
        <v>4.4439799999999998</v>
      </c>
      <c r="L1069" s="16">
        <v>4.4439799999999998</v>
      </c>
      <c r="M1069" s="16">
        <v>4.4439799999999998</v>
      </c>
      <c r="N1069" s="16">
        <v>4.4439799999999998</v>
      </c>
      <c r="O1069" s="16">
        <v>4.4439799999999998</v>
      </c>
      <c r="P1069" s="16">
        <v>4.4439799999999998</v>
      </c>
      <c r="Q1069" s="16">
        <v>4.4439799999999998</v>
      </c>
      <c r="R1069" s="16">
        <v>4.4439799999999998</v>
      </c>
      <c r="S1069" s="16">
        <v>4.4439799999999998</v>
      </c>
      <c r="T1069" s="16">
        <v>4.4439799999999998</v>
      </c>
      <c r="U1069" s="16">
        <v>4.4439799999999998</v>
      </c>
      <c r="V1069" s="16">
        <v>4.4439799999999998</v>
      </c>
      <c r="W1069" s="16">
        <v>4.4439799999999998</v>
      </c>
      <c r="X1069" s="16">
        <v>4.4439799999999998</v>
      </c>
      <c r="Y1069" s="16">
        <v>4.4439799999999998</v>
      </c>
      <c r="Z1069" s="16">
        <v>4.4439799999999998</v>
      </c>
    </row>
    <row r="1070" spans="2:26" ht="26.25" thickBot="1" x14ac:dyDescent="0.3">
      <c r="B1070" s="15" t="s">
        <v>20</v>
      </c>
      <c r="C1070" s="16">
        <v>0</v>
      </c>
      <c r="D1070" s="16">
        <v>0</v>
      </c>
      <c r="E1070" s="16">
        <v>0</v>
      </c>
      <c r="F1070" s="16">
        <v>0</v>
      </c>
      <c r="G1070" s="16">
        <v>0</v>
      </c>
      <c r="H1070" s="16">
        <v>0</v>
      </c>
      <c r="I1070" s="16">
        <v>0</v>
      </c>
      <c r="J1070" s="16">
        <v>0</v>
      </c>
      <c r="K1070" s="16">
        <v>0</v>
      </c>
      <c r="L1070" s="16">
        <v>0</v>
      </c>
      <c r="M1070" s="16">
        <v>0</v>
      </c>
      <c r="N1070" s="16">
        <v>0</v>
      </c>
      <c r="O1070" s="16">
        <v>0</v>
      </c>
      <c r="P1070" s="16">
        <v>0</v>
      </c>
      <c r="Q1070" s="16">
        <v>0</v>
      </c>
      <c r="R1070" s="16">
        <v>0</v>
      </c>
      <c r="S1070" s="16">
        <v>0</v>
      </c>
      <c r="T1070" s="16">
        <v>0</v>
      </c>
      <c r="U1070" s="16">
        <v>0</v>
      </c>
      <c r="V1070" s="16">
        <v>0</v>
      </c>
      <c r="W1070" s="16">
        <v>0</v>
      </c>
      <c r="X1070" s="16">
        <v>0</v>
      </c>
      <c r="Y1070" s="16">
        <v>0</v>
      </c>
      <c r="Z1070" s="16">
        <v>0</v>
      </c>
    </row>
    <row r="1071" spans="2:26" s="43" customFormat="1" ht="48.75" thickBot="1" x14ac:dyDescent="0.3">
      <c r="B1071" s="38" t="s">
        <v>176</v>
      </c>
      <c r="C1071" s="44">
        <v>1006</v>
      </c>
      <c r="D1071" s="44">
        <v>1006</v>
      </c>
      <c r="E1071" s="44">
        <v>1006</v>
      </c>
      <c r="F1071" s="44">
        <v>1006</v>
      </c>
      <c r="G1071" s="44">
        <v>1006</v>
      </c>
      <c r="H1071" s="44">
        <v>1006</v>
      </c>
      <c r="I1071" s="44">
        <v>1006</v>
      </c>
      <c r="J1071" s="44">
        <v>1006</v>
      </c>
      <c r="K1071" s="44">
        <v>1006</v>
      </c>
      <c r="L1071" s="44">
        <v>1006</v>
      </c>
      <c r="M1071" s="44">
        <v>1006</v>
      </c>
      <c r="N1071" s="44">
        <v>1006</v>
      </c>
      <c r="O1071" s="44">
        <v>1006</v>
      </c>
      <c r="P1071" s="44">
        <v>1006</v>
      </c>
      <c r="Q1071" s="44">
        <v>1006</v>
      </c>
      <c r="R1071" s="44">
        <v>1006</v>
      </c>
      <c r="S1071" s="44">
        <v>1006</v>
      </c>
      <c r="T1071" s="44">
        <v>1006</v>
      </c>
      <c r="U1071" s="44">
        <v>1006</v>
      </c>
      <c r="V1071" s="44">
        <v>1006</v>
      </c>
      <c r="W1071" s="44">
        <v>1006</v>
      </c>
      <c r="X1071" s="44">
        <v>1006</v>
      </c>
      <c r="Y1071" s="44">
        <v>1006</v>
      </c>
      <c r="Z1071" s="44">
        <v>1006</v>
      </c>
    </row>
    <row r="1072" spans="2:26" ht="15.75" thickBot="1" x14ac:dyDescent="0.3">
      <c r="B1072" s="13" t="s">
        <v>135</v>
      </c>
      <c r="C1072" s="14">
        <f>C1073+C1074+C1075+C1076+C1077+C1078+C1079</f>
        <v>3439.566198</v>
      </c>
      <c r="D1072" s="45">
        <f t="shared" ref="D1072:Z1072" si="129">D1073+D1074+D1075+D1076+D1077+D1078+D1079</f>
        <v>3515.0932560000001</v>
      </c>
      <c r="E1072" s="45">
        <f t="shared" si="129"/>
        <v>3552.6676270000003</v>
      </c>
      <c r="F1072" s="45">
        <f t="shared" si="129"/>
        <v>3567.5786200000002</v>
      </c>
      <c r="G1072" s="45">
        <f t="shared" si="129"/>
        <v>3570.814245</v>
      </c>
      <c r="H1072" s="45">
        <f t="shared" si="129"/>
        <v>3544.041189</v>
      </c>
      <c r="I1072" s="45">
        <f t="shared" si="129"/>
        <v>3526.5157570000001</v>
      </c>
      <c r="J1072" s="45">
        <f t="shared" si="129"/>
        <v>3497.5802920000001</v>
      </c>
      <c r="K1072" s="45">
        <f t="shared" si="129"/>
        <v>3410.2190799999998</v>
      </c>
      <c r="L1072" s="45">
        <f t="shared" si="129"/>
        <v>3309.0840120000003</v>
      </c>
      <c r="M1072" s="45">
        <f t="shared" si="129"/>
        <v>3274.7852940000002</v>
      </c>
      <c r="N1072" s="45">
        <f t="shared" si="129"/>
        <v>3273.01845</v>
      </c>
      <c r="O1072" s="45">
        <f t="shared" si="129"/>
        <v>3279.5543010000001</v>
      </c>
      <c r="P1072" s="45">
        <f t="shared" si="129"/>
        <v>3296.912472</v>
      </c>
      <c r="Q1072" s="45">
        <f t="shared" si="129"/>
        <v>3303.5243869999999</v>
      </c>
      <c r="R1072" s="45">
        <f t="shared" si="129"/>
        <v>3305.4002310000001</v>
      </c>
      <c r="S1072" s="45">
        <f t="shared" si="129"/>
        <v>3309.5388029999999</v>
      </c>
      <c r="T1072" s="45">
        <f t="shared" si="129"/>
        <v>3290.5923379999999</v>
      </c>
      <c r="U1072" s="45">
        <f t="shared" si="129"/>
        <v>3286.5224840000001</v>
      </c>
      <c r="V1072" s="45">
        <f t="shared" si="129"/>
        <v>3268.8846429999999</v>
      </c>
      <c r="W1072" s="45">
        <f t="shared" si="129"/>
        <v>3242.217279</v>
      </c>
      <c r="X1072" s="45">
        <f t="shared" si="129"/>
        <v>3252.851451</v>
      </c>
      <c r="Y1072" s="45">
        <f t="shared" si="129"/>
        <v>3333.3800350000001</v>
      </c>
      <c r="Z1072" s="45">
        <f t="shared" si="129"/>
        <v>3390.2084420000001</v>
      </c>
    </row>
    <row r="1073" spans="2:26" ht="38.25" x14ac:dyDescent="0.25">
      <c r="B1073" s="15" t="s">
        <v>15</v>
      </c>
      <c r="C1073" s="16">
        <v>1573.298162</v>
      </c>
      <c r="D1073" s="16">
        <v>1648.8252199999999</v>
      </c>
      <c r="E1073" s="16">
        <v>1686.3995910000001</v>
      </c>
      <c r="F1073" s="16">
        <v>1701.3105840000001</v>
      </c>
      <c r="G1073" s="16">
        <v>1704.5462090000001</v>
      </c>
      <c r="H1073" s="16">
        <v>1677.7731530000001</v>
      </c>
      <c r="I1073" s="16">
        <v>1660.247721</v>
      </c>
      <c r="J1073" s="16">
        <v>1631.3122559999999</v>
      </c>
      <c r="K1073" s="16">
        <v>1543.9510439999999</v>
      </c>
      <c r="L1073" s="16">
        <v>1442.8159760000001</v>
      </c>
      <c r="M1073" s="16">
        <v>1408.5172580000001</v>
      </c>
      <c r="N1073" s="16">
        <v>1406.7504140000001</v>
      </c>
      <c r="O1073" s="16">
        <v>1413.286265</v>
      </c>
      <c r="P1073" s="16">
        <v>1430.644436</v>
      </c>
      <c r="Q1073" s="16">
        <v>1437.256351</v>
      </c>
      <c r="R1073" s="16">
        <v>1439.1321949999999</v>
      </c>
      <c r="S1073" s="16">
        <v>1443.270767</v>
      </c>
      <c r="T1073" s="16">
        <v>1424.324302</v>
      </c>
      <c r="U1073" s="16">
        <v>1420.2544479999999</v>
      </c>
      <c r="V1073" s="16">
        <v>1402.6166069999999</v>
      </c>
      <c r="W1073" s="16">
        <v>1375.949243</v>
      </c>
      <c r="X1073" s="16">
        <v>1386.5834150000001</v>
      </c>
      <c r="Y1073" s="16">
        <v>1467.111999</v>
      </c>
      <c r="Z1073" s="16">
        <v>1523.9404059999999</v>
      </c>
    </row>
    <row r="1074" spans="2:26" ht="38.25" x14ac:dyDescent="0.25">
      <c r="B1074" s="15" t="s">
        <v>16</v>
      </c>
      <c r="C1074" s="16">
        <v>31.23</v>
      </c>
      <c r="D1074" s="16">
        <v>31.23</v>
      </c>
      <c r="E1074" s="16">
        <v>31.23</v>
      </c>
      <c r="F1074" s="16">
        <v>31.23</v>
      </c>
      <c r="G1074" s="16">
        <v>31.23</v>
      </c>
      <c r="H1074" s="16">
        <v>31.23</v>
      </c>
      <c r="I1074" s="16">
        <v>31.23</v>
      </c>
      <c r="J1074" s="16">
        <v>31.23</v>
      </c>
      <c r="K1074" s="16">
        <v>31.23</v>
      </c>
      <c r="L1074" s="16">
        <v>31.23</v>
      </c>
      <c r="M1074" s="16">
        <v>31.23</v>
      </c>
      <c r="N1074" s="16">
        <v>31.23</v>
      </c>
      <c r="O1074" s="16">
        <v>31.23</v>
      </c>
      <c r="P1074" s="16">
        <v>31.23</v>
      </c>
      <c r="Q1074" s="16">
        <v>31.23</v>
      </c>
      <c r="R1074" s="16">
        <v>31.23</v>
      </c>
      <c r="S1074" s="16">
        <v>31.23</v>
      </c>
      <c r="T1074" s="16">
        <v>31.23</v>
      </c>
      <c r="U1074" s="16">
        <v>31.23</v>
      </c>
      <c r="V1074" s="16">
        <v>31.23</v>
      </c>
      <c r="W1074" s="16">
        <v>31.23</v>
      </c>
      <c r="X1074" s="16">
        <v>31.23</v>
      </c>
      <c r="Y1074" s="16">
        <v>31.23</v>
      </c>
      <c r="Z1074" s="16">
        <v>31.23</v>
      </c>
    </row>
    <row r="1075" spans="2:26" x14ac:dyDescent="0.25">
      <c r="B1075" s="15" t="s">
        <v>17</v>
      </c>
      <c r="C1075" s="16">
        <v>148.47405599999999</v>
      </c>
      <c r="D1075" s="16">
        <v>148.47405599999999</v>
      </c>
      <c r="E1075" s="16">
        <v>148.47405599999999</v>
      </c>
      <c r="F1075" s="16">
        <v>148.47405599999999</v>
      </c>
      <c r="G1075" s="16">
        <v>148.47405599999999</v>
      </c>
      <c r="H1075" s="16">
        <v>148.47405599999999</v>
      </c>
      <c r="I1075" s="16">
        <v>148.47405599999999</v>
      </c>
      <c r="J1075" s="16">
        <v>148.47405599999999</v>
      </c>
      <c r="K1075" s="16">
        <v>148.47405599999999</v>
      </c>
      <c r="L1075" s="16">
        <v>148.47405599999999</v>
      </c>
      <c r="M1075" s="16">
        <v>148.47405599999999</v>
      </c>
      <c r="N1075" s="16">
        <v>148.47405599999999</v>
      </c>
      <c r="O1075" s="16">
        <v>148.47405599999999</v>
      </c>
      <c r="P1075" s="16">
        <v>148.47405599999999</v>
      </c>
      <c r="Q1075" s="16">
        <v>148.47405599999999</v>
      </c>
      <c r="R1075" s="16">
        <v>148.47405599999999</v>
      </c>
      <c r="S1075" s="16">
        <v>148.47405599999999</v>
      </c>
      <c r="T1075" s="16">
        <v>148.47405599999999</v>
      </c>
      <c r="U1075" s="16">
        <v>148.47405599999999</v>
      </c>
      <c r="V1075" s="16">
        <v>148.47405599999999</v>
      </c>
      <c r="W1075" s="16">
        <v>148.47405599999999</v>
      </c>
      <c r="X1075" s="16">
        <v>148.47405599999999</v>
      </c>
      <c r="Y1075" s="16">
        <v>148.47405599999999</v>
      </c>
      <c r="Z1075" s="16">
        <v>148.47405599999999</v>
      </c>
    </row>
    <row r="1076" spans="2:26" x14ac:dyDescent="0.25">
      <c r="B1076" s="15" t="s">
        <v>18</v>
      </c>
      <c r="C1076" s="16">
        <v>676.12</v>
      </c>
      <c r="D1076" s="16">
        <v>676.12</v>
      </c>
      <c r="E1076" s="16">
        <v>676.12</v>
      </c>
      <c r="F1076" s="16">
        <v>676.12</v>
      </c>
      <c r="G1076" s="16">
        <v>676.12</v>
      </c>
      <c r="H1076" s="16">
        <v>676.12</v>
      </c>
      <c r="I1076" s="16">
        <v>676.12</v>
      </c>
      <c r="J1076" s="16">
        <v>676.12</v>
      </c>
      <c r="K1076" s="16">
        <v>676.12</v>
      </c>
      <c r="L1076" s="16">
        <v>676.12</v>
      </c>
      <c r="M1076" s="16">
        <v>676.12</v>
      </c>
      <c r="N1076" s="16">
        <v>676.12</v>
      </c>
      <c r="O1076" s="16">
        <v>676.12</v>
      </c>
      <c r="P1076" s="16">
        <v>676.12</v>
      </c>
      <c r="Q1076" s="16">
        <v>676.12</v>
      </c>
      <c r="R1076" s="16">
        <v>676.12</v>
      </c>
      <c r="S1076" s="16">
        <v>676.12</v>
      </c>
      <c r="T1076" s="16">
        <v>676.12</v>
      </c>
      <c r="U1076" s="16">
        <v>676.12</v>
      </c>
      <c r="V1076" s="16">
        <v>676.12</v>
      </c>
      <c r="W1076" s="16">
        <v>676.12</v>
      </c>
      <c r="X1076" s="16">
        <v>676.12</v>
      </c>
      <c r="Y1076" s="16">
        <v>676.12</v>
      </c>
      <c r="Z1076" s="16">
        <v>676.12</v>
      </c>
    </row>
    <row r="1077" spans="2:26" x14ac:dyDescent="0.25">
      <c r="B1077" s="15" t="s">
        <v>19</v>
      </c>
      <c r="C1077" s="16">
        <v>4.4439799999999998</v>
      </c>
      <c r="D1077" s="16">
        <v>4.4439799999999998</v>
      </c>
      <c r="E1077" s="16">
        <v>4.4439799999999998</v>
      </c>
      <c r="F1077" s="16">
        <v>4.4439799999999998</v>
      </c>
      <c r="G1077" s="16">
        <v>4.4439799999999998</v>
      </c>
      <c r="H1077" s="16">
        <v>4.4439799999999998</v>
      </c>
      <c r="I1077" s="16">
        <v>4.4439799999999998</v>
      </c>
      <c r="J1077" s="16">
        <v>4.4439799999999998</v>
      </c>
      <c r="K1077" s="16">
        <v>4.4439799999999998</v>
      </c>
      <c r="L1077" s="16">
        <v>4.4439799999999998</v>
      </c>
      <c r="M1077" s="16">
        <v>4.4439799999999998</v>
      </c>
      <c r="N1077" s="16">
        <v>4.4439799999999998</v>
      </c>
      <c r="O1077" s="16">
        <v>4.4439799999999998</v>
      </c>
      <c r="P1077" s="16">
        <v>4.4439799999999998</v>
      </c>
      <c r="Q1077" s="16">
        <v>4.4439799999999998</v>
      </c>
      <c r="R1077" s="16">
        <v>4.4439799999999998</v>
      </c>
      <c r="S1077" s="16">
        <v>4.4439799999999998</v>
      </c>
      <c r="T1077" s="16">
        <v>4.4439799999999998</v>
      </c>
      <c r="U1077" s="16">
        <v>4.4439799999999998</v>
      </c>
      <c r="V1077" s="16">
        <v>4.4439799999999998</v>
      </c>
      <c r="W1077" s="16">
        <v>4.4439799999999998</v>
      </c>
      <c r="X1077" s="16">
        <v>4.4439799999999998</v>
      </c>
      <c r="Y1077" s="16">
        <v>4.4439799999999998</v>
      </c>
      <c r="Z1077" s="16">
        <v>4.4439799999999998</v>
      </c>
    </row>
    <row r="1078" spans="2:26" ht="26.25" thickBot="1" x14ac:dyDescent="0.3">
      <c r="B1078" s="15" t="s">
        <v>20</v>
      </c>
      <c r="C1078" s="16">
        <v>0</v>
      </c>
      <c r="D1078" s="16">
        <v>0</v>
      </c>
      <c r="E1078" s="16">
        <v>0</v>
      </c>
      <c r="F1078" s="16">
        <v>0</v>
      </c>
      <c r="G1078" s="16">
        <v>0</v>
      </c>
      <c r="H1078" s="16">
        <v>0</v>
      </c>
      <c r="I1078" s="16">
        <v>0</v>
      </c>
      <c r="J1078" s="16">
        <v>0</v>
      </c>
      <c r="K1078" s="16">
        <v>0</v>
      </c>
      <c r="L1078" s="16">
        <v>0</v>
      </c>
      <c r="M1078" s="16">
        <v>0</v>
      </c>
      <c r="N1078" s="16">
        <v>0</v>
      </c>
      <c r="O1078" s="16">
        <v>0</v>
      </c>
      <c r="P1078" s="16">
        <v>0</v>
      </c>
      <c r="Q1078" s="16">
        <v>0</v>
      </c>
      <c r="R1078" s="16">
        <v>0</v>
      </c>
      <c r="S1078" s="16">
        <v>0</v>
      </c>
      <c r="T1078" s="16">
        <v>0</v>
      </c>
      <c r="U1078" s="16">
        <v>0</v>
      </c>
      <c r="V1078" s="16">
        <v>0</v>
      </c>
      <c r="W1078" s="16">
        <v>0</v>
      </c>
      <c r="X1078" s="16">
        <v>0</v>
      </c>
      <c r="Y1078" s="16">
        <v>0</v>
      </c>
      <c r="Z1078" s="16">
        <v>0</v>
      </c>
    </row>
    <row r="1079" spans="2:26" s="43" customFormat="1" ht="48.75" thickBot="1" x14ac:dyDescent="0.3">
      <c r="B1079" s="38" t="s">
        <v>176</v>
      </c>
      <c r="C1079" s="44">
        <v>1006</v>
      </c>
      <c r="D1079" s="44">
        <v>1006</v>
      </c>
      <c r="E1079" s="44">
        <v>1006</v>
      </c>
      <c r="F1079" s="44">
        <v>1006</v>
      </c>
      <c r="G1079" s="44">
        <v>1006</v>
      </c>
      <c r="H1079" s="44">
        <v>1006</v>
      </c>
      <c r="I1079" s="44">
        <v>1006</v>
      </c>
      <c r="J1079" s="44">
        <v>1006</v>
      </c>
      <c r="K1079" s="44">
        <v>1006</v>
      </c>
      <c r="L1079" s="44">
        <v>1006</v>
      </c>
      <c r="M1079" s="44">
        <v>1006</v>
      </c>
      <c r="N1079" s="44">
        <v>1006</v>
      </c>
      <c r="O1079" s="44">
        <v>1006</v>
      </c>
      <c r="P1079" s="44">
        <v>1006</v>
      </c>
      <c r="Q1079" s="44">
        <v>1006</v>
      </c>
      <c r="R1079" s="44">
        <v>1006</v>
      </c>
      <c r="S1079" s="44">
        <v>1006</v>
      </c>
      <c r="T1079" s="44">
        <v>1006</v>
      </c>
      <c r="U1079" s="44">
        <v>1006</v>
      </c>
      <c r="V1079" s="44">
        <v>1006</v>
      </c>
      <c r="W1079" s="44">
        <v>1006</v>
      </c>
      <c r="X1079" s="44">
        <v>1006</v>
      </c>
      <c r="Y1079" s="44">
        <v>1006</v>
      </c>
      <c r="Z1079" s="44">
        <v>1006</v>
      </c>
    </row>
    <row r="1080" spans="2:26" ht="15.75" thickBot="1" x14ac:dyDescent="0.3">
      <c r="B1080" s="13" t="s">
        <v>136</v>
      </c>
      <c r="C1080" s="14">
        <f>C1081+C1082+C1083+C1084+C1085+C1086+C1087</f>
        <v>3454.0971829999999</v>
      </c>
      <c r="D1080" s="45">
        <f t="shared" ref="D1080:Z1080" si="130">D1081+D1082+D1083+D1084+D1085+D1086+D1087</f>
        <v>3524.1016020000002</v>
      </c>
      <c r="E1080" s="45">
        <f t="shared" si="130"/>
        <v>3525.7490710000002</v>
      </c>
      <c r="F1080" s="45">
        <f t="shared" si="130"/>
        <v>3544.2392180000002</v>
      </c>
      <c r="G1080" s="45">
        <f t="shared" si="130"/>
        <v>3580.9358390000002</v>
      </c>
      <c r="H1080" s="45">
        <f t="shared" si="130"/>
        <v>3558.179983</v>
      </c>
      <c r="I1080" s="45">
        <f t="shared" si="130"/>
        <v>3499.9578270000002</v>
      </c>
      <c r="J1080" s="45">
        <f t="shared" si="130"/>
        <v>3380.8365570000001</v>
      </c>
      <c r="K1080" s="45">
        <f t="shared" si="130"/>
        <v>3299.419762</v>
      </c>
      <c r="L1080" s="45">
        <f t="shared" si="130"/>
        <v>3262.604495</v>
      </c>
      <c r="M1080" s="45">
        <f t="shared" si="130"/>
        <v>3235.4480440000002</v>
      </c>
      <c r="N1080" s="45">
        <f t="shared" si="130"/>
        <v>3221.3237440000003</v>
      </c>
      <c r="O1080" s="45">
        <f t="shared" si="130"/>
        <v>3236.5102620000002</v>
      </c>
      <c r="P1080" s="45">
        <f t="shared" si="130"/>
        <v>3233.094818</v>
      </c>
      <c r="Q1080" s="45">
        <f t="shared" si="130"/>
        <v>3217.5707710000001</v>
      </c>
      <c r="R1080" s="45">
        <f t="shared" si="130"/>
        <v>3224.1693190000001</v>
      </c>
      <c r="S1080" s="45">
        <f t="shared" si="130"/>
        <v>3275.8640920000003</v>
      </c>
      <c r="T1080" s="45">
        <f t="shared" si="130"/>
        <v>3268.0729150000002</v>
      </c>
      <c r="U1080" s="45">
        <f t="shared" si="130"/>
        <v>3269.2761399999999</v>
      </c>
      <c r="V1080" s="45">
        <f t="shared" si="130"/>
        <v>3252.1252960000002</v>
      </c>
      <c r="W1080" s="45">
        <f t="shared" si="130"/>
        <v>3222.5389730000002</v>
      </c>
      <c r="X1080" s="45">
        <f t="shared" si="130"/>
        <v>3226.094239</v>
      </c>
      <c r="Y1080" s="45">
        <f t="shared" si="130"/>
        <v>3293.7105369999999</v>
      </c>
      <c r="Z1080" s="45">
        <f t="shared" si="130"/>
        <v>3391.4331080000002</v>
      </c>
    </row>
    <row r="1081" spans="2:26" ht="38.25" x14ac:dyDescent="0.25">
      <c r="B1081" s="15" t="s">
        <v>15</v>
      </c>
      <c r="C1081" s="16">
        <v>1587.8291469999999</v>
      </c>
      <c r="D1081" s="16">
        <v>1657.833566</v>
      </c>
      <c r="E1081" s="16">
        <v>1659.481035</v>
      </c>
      <c r="F1081" s="16">
        <v>1677.971182</v>
      </c>
      <c r="G1081" s="16">
        <v>1714.667803</v>
      </c>
      <c r="H1081" s="16">
        <v>1691.9119470000001</v>
      </c>
      <c r="I1081" s="16">
        <v>1633.689791</v>
      </c>
      <c r="J1081" s="16">
        <v>1514.5685209999999</v>
      </c>
      <c r="K1081" s="16">
        <v>1433.1517260000001</v>
      </c>
      <c r="L1081" s="16">
        <v>1396.3364590000001</v>
      </c>
      <c r="M1081" s="16">
        <v>1369.180008</v>
      </c>
      <c r="N1081" s="16">
        <v>1355.0557080000001</v>
      </c>
      <c r="O1081" s="16">
        <v>1370.2422260000001</v>
      </c>
      <c r="P1081" s="16">
        <v>1366.8267820000001</v>
      </c>
      <c r="Q1081" s="16">
        <v>1351.302735</v>
      </c>
      <c r="R1081" s="16">
        <v>1357.9012829999999</v>
      </c>
      <c r="S1081" s="16">
        <v>1409.5960560000001</v>
      </c>
      <c r="T1081" s="16">
        <v>1401.804879</v>
      </c>
      <c r="U1081" s="16">
        <v>1403.008104</v>
      </c>
      <c r="V1081" s="16">
        <v>1385.85726</v>
      </c>
      <c r="W1081" s="16">
        <v>1356.270937</v>
      </c>
      <c r="X1081" s="16">
        <v>1359.8262030000001</v>
      </c>
      <c r="Y1081" s="16">
        <v>1427.442501</v>
      </c>
      <c r="Z1081" s="16">
        <v>1525.165072</v>
      </c>
    </row>
    <row r="1082" spans="2:26" ht="38.25" x14ac:dyDescent="0.25">
      <c r="B1082" s="15" t="s">
        <v>16</v>
      </c>
      <c r="C1082" s="16">
        <v>31.23</v>
      </c>
      <c r="D1082" s="16">
        <v>31.23</v>
      </c>
      <c r="E1082" s="16">
        <v>31.23</v>
      </c>
      <c r="F1082" s="16">
        <v>31.23</v>
      </c>
      <c r="G1082" s="16">
        <v>31.23</v>
      </c>
      <c r="H1082" s="16">
        <v>31.23</v>
      </c>
      <c r="I1082" s="16">
        <v>31.23</v>
      </c>
      <c r="J1082" s="16">
        <v>31.23</v>
      </c>
      <c r="K1082" s="16">
        <v>31.23</v>
      </c>
      <c r="L1082" s="16">
        <v>31.23</v>
      </c>
      <c r="M1082" s="16">
        <v>31.23</v>
      </c>
      <c r="N1082" s="16">
        <v>31.23</v>
      </c>
      <c r="O1082" s="16">
        <v>31.23</v>
      </c>
      <c r="P1082" s="16">
        <v>31.23</v>
      </c>
      <c r="Q1082" s="16">
        <v>31.23</v>
      </c>
      <c r="R1082" s="16">
        <v>31.23</v>
      </c>
      <c r="S1082" s="16">
        <v>31.23</v>
      </c>
      <c r="T1082" s="16">
        <v>31.23</v>
      </c>
      <c r="U1082" s="16">
        <v>31.23</v>
      </c>
      <c r="V1082" s="16">
        <v>31.23</v>
      </c>
      <c r="W1082" s="16">
        <v>31.23</v>
      </c>
      <c r="X1082" s="16">
        <v>31.23</v>
      </c>
      <c r="Y1082" s="16">
        <v>31.23</v>
      </c>
      <c r="Z1082" s="16">
        <v>31.23</v>
      </c>
    </row>
    <row r="1083" spans="2:26" x14ac:dyDescent="0.25">
      <c r="B1083" s="15" t="s">
        <v>17</v>
      </c>
      <c r="C1083" s="16">
        <v>148.47405599999999</v>
      </c>
      <c r="D1083" s="16">
        <v>148.47405599999999</v>
      </c>
      <c r="E1083" s="16">
        <v>148.47405599999999</v>
      </c>
      <c r="F1083" s="16">
        <v>148.47405599999999</v>
      </c>
      <c r="G1083" s="16">
        <v>148.47405599999999</v>
      </c>
      <c r="H1083" s="16">
        <v>148.47405599999999</v>
      </c>
      <c r="I1083" s="16">
        <v>148.47405599999999</v>
      </c>
      <c r="J1083" s="16">
        <v>148.47405599999999</v>
      </c>
      <c r="K1083" s="16">
        <v>148.47405599999999</v>
      </c>
      <c r="L1083" s="16">
        <v>148.47405599999999</v>
      </c>
      <c r="M1083" s="16">
        <v>148.47405599999999</v>
      </c>
      <c r="N1083" s="16">
        <v>148.47405599999999</v>
      </c>
      <c r="O1083" s="16">
        <v>148.47405599999999</v>
      </c>
      <c r="P1083" s="16">
        <v>148.47405599999999</v>
      </c>
      <c r="Q1083" s="16">
        <v>148.47405599999999</v>
      </c>
      <c r="R1083" s="16">
        <v>148.47405599999999</v>
      </c>
      <c r="S1083" s="16">
        <v>148.47405599999999</v>
      </c>
      <c r="T1083" s="16">
        <v>148.47405599999999</v>
      </c>
      <c r="U1083" s="16">
        <v>148.47405599999999</v>
      </c>
      <c r="V1083" s="16">
        <v>148.47405599999999</v>
      </c>
      <c r="W1083" s="16">
        <v>148.47405599999999</v>
      </c>
      <c r="X1083" s="16">
        <v>148.47405599999999</v>
      </c>
      <c r="Y1083" s="16">
        <v>148.47405599999999</v>
      </c>
      <c r="Z1083" s="16">
        <v>148.47405599999999</v>
      </c>
    </row>
    <row r="1084" spans="2:26" x14ac:dyDescent="0.25">
      <c r="B1084" s="15" t="s">
        <v>18</v>
      </c>
      <c r="C1084" s="16">
        <v>676.12</v>
      </c>
      <c r="D1084" s="16">
        <v>676.12</v>
      </c>
      <c r="E1084" s="16">
        <v>676.12</v>
      </c>
      <c r="F1084" s="16">
        <v>676.12</v>
      </c>
      <c r="G1084" s="16">
        <v>676.12</v>
      </c>
      <c r="H1084" s="16">
        <v>676.12</v>
      </c>
      <c r="I1084" s="16">
        <v>676.12</v>
      </c>
      <c r="J1084" s="16">
        <v>676.12</v>
      </c>
      <c r="K1084" s="16">
        <v>676.12</v>
      </c>
      <c r="L1084" s="16">
        <v>676.12</v>
      </c>
      <c r="M1084" s="16">
        <v>676.12</v>
      </c>
      <c r="N1084" s="16">
        <v>676.12</v>
      </c>
      <c r="O1084" s="16">
        <v>676.12</v>
      </c>
      <c r="P1084" s="16">
        <v>676.12</v>
      </c>
      <c r="Q1084" s="16">
        <v>676.12</v>
      </c>
      <c r="R1084" s="16">
        <v>676.12</v>
      </c>
      <c r="S1084" s="16">
        <v>676.12</v>
      </c>
      <c r="T1084" s="16">
        <v>676.12</v>
      </c>
      <c r="U1084" s="16">
        <v>676.12</v>
      </c>
      <c r="V1084" s="16">
        <v>676.12</v>
      </c>
      <c r="W1084" s="16">
        <v>676.12</v>
      </c>
      <c r="X1084" s="16">
        <v>676.12</v>
      </c>
      <c r="Y1084" s="16">
        <v>676.12</v>
      </c>
      <c r="Z1084" s="16">
        <v>676.12</v>
      </c>
    </row>
    <row r="1085" spans="2:26" x14ac:dyDescent="0.25">
      <c r="B1085" s="15" t="s">
        <v>19</v>
      </c>
      <c r="C1085" s="16">
        <v>4.4439799999999998</v>
      </c>
      <c r="D1085" s="16">
        <v>4.4439799999999998</v>
      </c>
      <c r="E1085" s="16">
        <v>4.4439799999999998</v>
      </c>
      <c r="F1085" s="16">
        <v>4.4439799999999998</v>
      </c>
      <c r="G1085" s="16">
        <v>4.4439799999999998</v>
      </c>
      <c r="H1085" s="16">
        <v>4.4439799999999998</v>
      </c>
      <c r="I1085" s="16">
        <v>4.4439799999999998</v>
      </c>
      <c r="J1085" s="16">
        <v>4.4439799999999998</v>
      </c>
      <c r="K1085" s="16">
        <v>4.4439799999999998</v>
      </c>
      <c r="L1085" s="16">
        <v>4.4439799999999998</v>
      </c>
      <c r="M1085" s="16">
        <v>4.4439799999999998</v>
      </c>
      <c r="N1085" s="16">
        <v>4.4439799999999998</v>
      </c>
      <c r="O1085" s="16">
        <v>4.4439799999999998</v>
      </c>
      <c r="P1085" s="16">
        <v>4.4439799999999998</v>
      </c>
      <c r="Q1085" s="16">
        <v>4.4439799999999998</v>
      </c>
      <c r="R1085" s="16">
        <v>4.4439799999999998</v>
      </c>
      <c r="S1085" s="16">
        <v>4.4439799999999998</v>
      </c>
      <c r="T1085" s="16">
        <v>4.4439799999999998</v>
      </c>
      <c r="U1085" s="16">
        <v>4.4439799999999998</v>
      </c>
      <c r="V1085" s="16">
        <v>4.4439799999999998</v>
      </c>
      <c r="W1085" s="16">
        <v>4.4439799999999998</v>
      </c>
      <c r="X1085" s="16">
        <v>4.4439799999999998</v>
      </c>
      <c r="Y1085" s="16">
        <v>4.4439799999999998</v>
      </c>
      <c r="Z1085" s="16">
        <v>4.4439799999999998</v>
      </c>
    </row>
    <row r="1086" spans="2:26" ht="26.25" thickBot="1" x14ac:dyDescent="0.3">
      <c r="B1086" s="15" t="s">
        <v>20</v>
      </c>
      <c r="C1086" s="16">
        <v>0</v>
      </c>
      <c r="D1086" s="16">
        <v>0</v>
      </c>
      <c r="E1086" s="16">
        <v>0</v>
      </c>
      <c r="F1086" s="16">
        <v>0</v>
      </c>
      <c r="G1086" s="16">
        <v>0</v>
      </c>
      <c r="H1086" s="16">
        <v>0</v>
      </c>
      <c r="I1086" s="16">
        <v>0</v>
      </c>
      <c r="J1086" s="16">
        <v>0</v>
      </c>
      <c r="K1086" s="16">
        <v>0</v>
      </c>
      <c r="L1086" s="16">
        <v>0</v>
      </c>
      <c r="M1086" s="16">
        <v>0</v>
      </c>
      <c r="N1086" s="16">
        <v>0</v>
      </c>
      <c r="O1086" s="16">
        <v>0</v>
      </c>
      <c r="P1086" s="16">
        <v>0</v>
      </c>
      <c r="Q1086" s="16">
        <v>0</v>
      </c>
      <c r="R1086" s="16">
        <v>0</v>
      </c>
      <c r="S1086" s="16">
        <v>0</v>
      </c>
      <c r="T1086" s="16">
        <v>0</v>
      </c>
      <c r="U1086" s="16">
        <v>0</v>
      </c>
      <c r="V1086" s="16">
        <v>0</v>
      </c>
      <c r="W1086" s="16">
        <v>0</v>
      </c>
      <c r="X1086" s="16">
        <v>0</v>
      </c>
      <c r="Y1086" s="16">
        <v>0</v>
      </c>
      <c r="Z1086" s="16">
        <v>0</v>
      </c>
    </row>
    <row r="1087" spans="2:26" s="43" customFormat="1" ht="48.75" thickBot="1" x14ac:dyDescent="0.3">
      <c r="B1087" s="38" t="s">
        <v>176</v>
      </c>
      <c r="C1087" s="44">
        <v>1006</v>
      </c>
      <c r="D1087" s="44">
        <v>1006</v>
      </c>
      <c r="E1087" s="44">
        <v>1006</v>
      </c>
      <c r="F1087" s="44">
        <v>1006</v>
      </c>
      <c r="G1087" s="44">
        <v>1006</v>
      </c>
      <c r="H1087" s="44">
        <v>1006</v>
      </c>
      <c r="I1087" s="44">
        <v>1006</v>
      </c>
      <c r="J1087" s="44">
        <v>1006</v>
      </c>
      <c r="K1087" s="44">
        <v>1006</v>
      </c>
      <c r="L1087" s="44">
        <v>1006</v>
      </c>
      <c r="M1087" s="44">
        <v>1006</v>
      </c>
      <c r="N1087" s="44">
        <v>1006</v>
      </c>
      <c r="O1087" s="44">
        <v>1006</v>
      </c>
      <c r="P1087" s="44">
        <v>1006</v>
      </c>
      <c r="Q1087" s="44">
        <v>1006</v>
      </c>
      <c r="R1087" s="44">
        <v>1006</v>
      </c>
      <c r="S1087" s="44">
        <v>1006</v>
      </c>
      <c r="T1087" s="44">
        <v>1006</v>
      </c>
      <c r="U1087" s="44">
        <v>1006</v>
      </c>
      <c r="V1087" s="44">
        <v>1006</v>
      </c>
      <c r="W1087" s="44">
        <v>1006</v>
      </c>
      <c r="X1087" s="44">
        <v>1006</v>
      </c>
      <c r="Y1087" s="44">
        <v>1006</v>
      </c>
      <c r="Z1087" s="44">
        <v>1006</v>
      </c>
    </row>
    <row r="1088" spans="2:26" ht="15.75" thickBot="1" x14ac:dyDescent="0.3">
      <c r="B1088" s="13" t="s">
        <v>137</v>
      </c>
      <c r="C1088" s="14">
        <f>C1089+C1090+C1091+C1092+C1093+C1094+C1095</f>
        <v>3358.3328850000003</v>
      </c>
      <c r="D1088" s="45">
        <f t="shared" ref="D1088:Z1088" si="131">D1089+D1090+D1091+D1092+D1093+D1094+D1095</f>
        <v>3401.7831230000002</v>
      </c>
      <c r="E1088" s="45">
        <f t="shared" si="131"/>
        <v>3434.0921990000002</v>
      </c>
      <c r="F1088" s="45">
        <f t="shared" si="131"/>
        <v>3450.3247259999998</v>
      </c>
      <c r="G1088" s="45">
        <f t="shared" si="131"/>
        <v>3475.6725839999999</v>
      </c>
      <c r="H1088" s="45">
        <f t="shared" si="131"/>
        <v>3438.835767</v>
      </c>
      <c r="I1088" s="45">
        <f t="shared" si="131"/>
        <v>3369.5865060000001</v>
      </c>
      <c r="J1088" s="45">
        <f t="shared" si="131"/>
        <v>3286.053903</v>
      </c>
      <c r="K1088" s="45">
        <f t="shared" si="131"/>
        <v>3211.8978660000002</v>
      </c>
      <c r="L1088" s="45">
        <f t="shared" si="131"/>
        <v>3173.6175819999999</v>
      </c>
      <c r="M1088" s="45">
        <f t="shared" si="131"/>
        <v>3189.8223120000002</v>
      </c>
      <c r="N1088" s="45">
        <f t="shared" si="131"/>
        <v>3201.1758930000001</v>
      </c>
      <c r="O1088" s="45">
        <f t="shared" si="131"/>
        <v>3252.5302240000001</v>
      </c>
      <c r="P1088" s="45">
        <f t="shared" si="131"/>
        <v>3276.705461</v>
      </c>
      <c r="Q1088" s="45">
        <f t="shared" si="131"/>
        <v>3263.2978130000001</v>
      </c>
      <c r="R1088" s="45">
        <f t="shared" si="131"/>
        <v>3277.4075280000002</v>
      </c>
      <c r="S1088" s="45">
        <f t="shared" si="131"/>
        <v>3315.323351</v>
      </c>
      <c r="T1088" s="45">
        <f t="shared" si="131"/>
        <v>3315.9235629999998</v>
      </c>
      <c r="U1088" s="45">
        <f t="shared" si="131"/>
        <v>3308.378952</v>
      </c>
      <c r="V1088" s="45">
        <f t="shared" si="131"/>
        <v>3292.4678220000001</v>
      </c>
      <c r="W1088" s="45">
        <f t="shared" si="131"/>
        <v>3264.8314110000001</v>
      </c>
      <c r="X1088" s="45">
        <f t="shared" si="131"/>
        <v>3280.4185170000001</v>
      </c>
      <c r="Y1088" s="45">
        <f t="shared" si="131"/>
        <v>3345.5087699999999</v>
      </c>
      <c r="Z1088" s="45">
        <f t="shared" si="131"/>
        <v>3439.4363280000002</v>
      </c>
    </row>
    <row r="1089" spans="2:26" ht="38.25" x14ac:dyDescent="0.25">
      <c r="B1089" s="15" t="s">
        <v>15</v>
      </c>
      <c r="C1089" s="16">
        <v>1492.0648490000001</v>
      </c>
      <c r="D1089" s="16">
        <v>1535.515087</v>
      </c>
      <c r="E1089" s="16">
        <v>1567.824163</v>
      </c>
      <c r="F1089" s="16">
        <v>1584.0566899999999</v>
      </c>
      <c r="G1089" s="16">
        <v>1609.404548</v>
      </c>
      <c r="H1089" s="16">
        <v>1572.5677310000001</v>
      </c>
      <c r="I1089" s="16">
        <v>1503.3184699999999</v>
      </c>
      <c r="J1089" s="16">
        <v>1419.7858670000001</v>
      </c>
      <c r="K1089" s="16">
        <v>1345.6298300000001</v>
      </c>
      <c r="L1089" s="16">
        <v>1307.3495459999999</v>
      </c>
      <c r="M1089" s="16">
        <v>1323.5542760000001</v>
      </c>
      <c r="N1089" s="16">
        <v>1334.9078569999999</v>
      </c>
      <c r="O1089" s="16">
        <v>1386.2621879999999</v>
      </c>
      <c r="P1089" s="16">
        <v>1410.4374250000001</v>
      </c>
      <c r="Q1089" s="16">
        <v>1397.029777</v>
      </c>
      <c r="R1089" s="16">
        <v>1411.139492</v>
      </c>
      <c r="S1089" s="16">
        <v>1449.0553150000001</v>
      </c>
      <c r="T1089" s="16">
        <v>1449.6555269999999</v>
      </c>
      <c r="U1089" s="16">
        <v>1442.1109160000001</v>
      </c>
      <c r="V1089" s="16">
        <v>1426.1997859999999</v>
      </c>
      <c r="W1089" s="16">
        <v>1398.563375</v>
      </c>
      <c r="X1089" s="16">
        <v>1414.1504809999999</v>
      </c>
      <c r="Y1089" s="16">
        <v>1479.240734</v>
      </c>
      <c r="Z1089" s="16">
        <v>1573.1682920000001</v>
      </c>
    </row>
    <row r="1090" spans="2:26" ht="38.25" x14ac:dyDescent="0.25">
      <c r="B1090" s="15" t="s">
        <v>16</v>
      </c>
      <c r="C1090" s="16">
        <v>31.23</v>
      </c>
      <c r="D1090" s="16">
        <v>31.23</v>
      </c>
      <c r="E1090" s="16">
        <v>31.23</v>
      </c>
      <c r="F1090" s="16">
        <v>31.23</v>
      </c>
      <c r="G1090" s="16">
        <v>31.23</v>
      </c>
      <c r="H1090" s="16">
        <v>31.23</v>
      </c>
      <c r="I1090" s="16">
        <v>31.23</v>
      </c>
      <c r="J1090" s="16">
        <v>31.23</v>
      </c>
      <c r="K1090" s="16">
        <v>31.23</v>
      </c>
      <c r="L1090" s="16">
        <v>31.23</v>
      </c>
      <c r="M1090" s="16">
        <v>31.23</v>
      </c>
      <c r="N1090" s="16">
        <v>31.23</v>
      </c>
      <c r="O1090" s="16">
        <v>31.23</v>
      </c>
      <c r="P1090" s="16">
        <v>31.23</v>
      </c>
      <c r="Q1090" s="16">
        <v>31.23</v>
      </c>
      <c r="R1090" s="16">
        <v>31.23</v>
      </c>
      <c r="S1090" s="16">
        <v>31.23</v>
      </c>
      <c r="T1090" s="16">
        <v>31.23</v>
      </c>
      <c r="U1090" s="16">
        <v>31.23</v>
      </c>
      <c r="V1090" s="16">
        <v>31.23</v>
      </c>
      <c r="W1090" s="16">
        <v>31.23</v>
      </c>
      <c r="X1090" s="16">
        <v>31.23</v>
      </c>
      <c r="Y1090" s="16">
        <v>31.23</v>
      </c>
      <c r="Z1090" s="16">
        <v>31.23</v>
      </c>
    </row>
    <row r="1091" spans="2:26" x14ac:dyDescent="0.25">
      <c r="B1091" s="15" t="s">
        <v>17</v>
      </c>
      <c r="C1091" s="16">
        <v>148.47405599999999</v>
      </c>
      <c r="D1091" s="16">
        <v>148.47405599999999</v>
      </c>
      <c r="E1091" s="16">
        <v>148.47405599999999</v>
      </c>
      <c r="F1091" s="16">
        <v>148.47405599999999</v>
      </c>
      <c r="G1091" s="16">
        <v>148.47405599999999</v>
      </c>
      <c r="H1091" s="16">
        <v>148.47405599999999</v>
      </c>
      <c r="I1091" s="16">
        <v>148.47405599999999</v>
      </c>
      <c r="J1091" s="16">
        <v>148.47405599999999</v>
      </c>
      <c r="K1091" s="16">
        <v>148.47405599999999</v>
      </c>
      <c r="L1091" s="16">
        <v>148.47405599999999</v>
      </c>
      <c r="M1091" s="16">
        <v>148.47405599999999</v>
      </c>
      <c r="N1091" s="16">
        <v>148.47405599999999</v>
      </c>
      <c r="O1091" s="16">
        <v>148.47405599999999</v>
      </c>
      <c r="P1091" s="16">
        <v>148.47405599999999</v>
      </c>
      <c r="Q1091" s="16">
        <v>148.47405599999999</v>
      </c>
      <c r="R1091" s="16">
        <v>148.47405599999999</v>
      </c>
      <c r="S1091" s="16">
        <v>148.47405599999999</v>
      </c>
      <c r="T1091" s="16">
        <v>148.47405599999999</v>
      </c>
      <c r="U1091" s="16">
        <v>148.47405599999999</v>
      </c>
      <c r="V1091" s="16">
        <v>148.47405599999999</v>
      </c>
      <c r="W1091" s="16">
        <v>148.47405599999999</v>
      </c>
      <c r="X1091" s="16">
        <v>148.47405599999999</v>
      </c>
      <c r="Y1091" s="16">
        <v>148.47405599999999</v>
      </c>
      <c r="Z1091" s="16">
        <v>148.47405599999999</v>
      </c>
    </row>
    <row r="1092" spans="2:26" x14ac:dyDescent="0.25">
      <c r="B1092" s="15" t="s">
        <v>18</v>
      </c>
      <c r="C1092" s="16">
        <v>676.12</v>
      </c>
      <c r="D1092" s="16">
        <v>676.12</v>
      </c>
      <c r="E1092" s="16">
        <v>676.12</v>
      </c>
      <c r="F1092" s="16">
        <v>676.12</v>
      </c>
      <c r="G1092" s="16">
        <v>676.12</v>
      </c>
      <c r="H1092" s="16">
        <v>676.12</v>
      </c>
      <c r="I1092" s="16">
        <v>676.12</v>
      </c>
      <c r="J1092" s="16">
        <v>676.12</v>
      </c>
      <c r="K1092" s="16">
        <v>676.12</v>
      </c>
      <c r="L1092" s="16">
        <v>676.12</v>
      </c>
      <c r="M1092" s="16">
        <v>676.12</v>
      </c>
      <c r="N1092" s="16">
        <v>676.12</v>
      </c>
      <c r="O1092" s="16">
        <v>676.12</v>
      </c>
      <c r="P1092" s="16">
        <v>676.12</v>
      </c>
      <c r="Q1092" s="16">
        <v>676.12</v>
      </c>
      <c r="R1092" s="16">
        <v>676.12</v>
      </c>
      <c r="S1092" s="16">
        <v>676.12</v>
      </c>
      <c r="T1092" s="16">
        <v>676.12</v>
      </c>
      <c r="U1092" s="16">
        <v>676.12</v>
      </c>
      <c r="V1092" s="16">
        <v>676.12</v>
      </c>
      <c r="W1092" s="16">
        <v>676.12</v>
      </c>
      <c r="X1092" s="16">
        <v>676.12</v>
      </c>
      <c r="Y1092" s="16">
        <v>676.12</v>
      </c>
      <c r="Z1092" s="16">
        <v>676.12</v>
      </c>
    </row>
    <row r="1093" spans="2:26" x14ac:dyDescent="0.25">
      <c r="B1093" s="15" t="s">
        <v>19</v>
      </c>
      <c r="C1093" s="16">
        <v>4.4439799999999998</v>
      </c>
      <c r="D1093" s="16">
        <v>4.4439799999999998</v>
      </c>
      <c r="E1093" s="16">
        <v>4.4439799999999998</v>
      </c>
      <c r="F1093" s="16">
        <v>4.4439799999999998</v>
      </c>
      <c r="G1093" s="16">
        <v>4.4439799999999998</v>
      </c>
      <c r="H1093" s="16">
        <v>4.4439799999999998</v>
      </c>
      <c r="I1093" s="16">
        <v>4.4439799999999998</v>
      </c>
      <c r="J1093" s="16">
        <v>4.4439799999999998</v>
      </c>
      <c r="K1093" s="16">
        <v>4.4439799999999998</v>
      </c>
      <c r="L1093" s="16">
        <v>4.4439799999999998</v>
      </c>
      <c r="M1093" s="16">
        <v>4.4439799999999998</v>
      </c>
      <c r="N1093" s="16">
        <v>4.4439799999999998</v>
      </c>
      <c r="O1093" s="16">
        <v>4.4439799999999998</v>
      </c>
      <c r="P1093" s="16">
        <v>4.4439799999999998</v>
      </c>
      <c r="Q1093" s="16">
        <v>4.4439799999999998</v>
      </c>
      <c r="R1093" s="16">
        <v>4.4439799999999998</v>
      </c>
      <c r="S1093" s="16">
        <v>4.4439799999999998</v>
      </c>
      <c r="T1093" s="16">
        <v>4.4439799999999998</v>
      </c>
      <c r="U1093" s="16">
        <v>4.4439799999999998</v>
      </c>
      <c r="V1093" s="16">
        <v>4.4439799999999998</v>
      </c>
      <c r="W1093" s="16">
        <v>4.4439799999999998</v>
      </c>
      <c r="X1093" s="16">
        <v>4.4439799999999998</v>
      </c>
      <c r="Y1093" s="16">
        <v>4.4439799999999998</v>
      </c>
      <c r="Z1093" s="16">
        <v>4.4439799999999998</v>
      </c>
    </row>
    <row r="1094" spans="2:26" ht="26.25" thickBot="1" x14ac:dyDescent="0.3">
      <c r="B1094" s="15" t="s">
        <v>20</v>
      </c>
      <c r="C1094" s="16">
        <v>0</v>
      </c>
      <c r="D1094" s="16">
        <v>0</v>
      </c>
      <c r="E1094" s="16">
        <v>0</v>
      </c>
      <c r="F1094" s="16">
        <v>0</v>
      </c>
      <c r="G1094" s="16">
        <v>0</v>
      </c>
      <c r="H1094" s="16">
        <v>0</v>
      </c>
      <c r="I1094" s="16">
        <v>0</v>
      </c>
      <c r="J1094" s="16">
        <v>0</v>
      </c>
      <c r="K1094" s="16">
        <v>0</v>
      </c>
      <c r="L1094" s="16">
        <v>0</v>
      </c>
      <c r="M1094" s="16">
        <v>0</v>
      </c>
      <c r="N1094" s="16">
        <v>0</v>
      </c>
      <c r="O1094" s="16">
        <v>0</v>
      </c>
      <c r="P1094" s="16">
        <v>0</v>
      </c>
      <c r="Q1094" s="16">
        <v>0</v>
      </c>
      <c r="R1094" s="16">
        <v>0</v>
      </c>
      <c r="S1094" s="16">
        <v>0</v>
      </c>
      <c r="T1094" s="16">
        <v>0</v>
      </c>
      <c r="U1094" s="16">
        <v>0</v>
      </c>
      <c r="V1094" s="16">
        <v>0</v>
      </c>
      <c r="W1094" s="16">
        <v>0</v>
      </c>
      <c r="X1094" s="16">
        <v>0</v>
      </c>
      <c r="Y1094" s="16">
        <v>0</v>
      </c>
      <c r="Z1094" s="16">
        <v>0</v>
      </c>
    </row>
    <row r="1095" spans="2:26" s="43" customFormat="1" ht="48.75" thickBot="1" x14ac:dyDescent="0.3">
      <c r="B1095" s="38" t="s">
        <v>176</v>
      </c>
      <c r="C1095" s="44">
        <v>1006</v>
      </c>
      <c r="D1095" s="44">
        <v>1006</v>
      </c>
      <c r="E1095" s="44">
        <v>1006</v>
      </c>
      <c r="F1095" s="44">
        <v>1006</v>
      </c>
      <c r="G1095" s="44">
        <v>1006</v>
      </c>
      <c r="H1095" s="44">
        <v>1006</v>
      </c>
      <c r="I1095" s="44">
        <v>1006</v>
      </c>
      <c r="J1095" s="44">
        <v>1006</v>
      </c>
      <c r="K1095" s="44">
        <v>1006</v>
      </c>
      <c r="L1095" s="44">
        <v>1006</v>
      </c>
      <c r="M1095" s="44">
        <v>1006</v>
      </c>
      <c r="N1095" s="44">
        <v>1006</v>
      </c>
      <c r="O1095" s="44">
        <v>1006</v>
      </c>
      <c r="P1095" s="44">
        <v>1006</v>
      </c>
      <c r="Q1095" s="44">
        <v>1006</v>
      </c>
      <c r="R1095" s="44">
        <v>1006</v>
      </c>
      <c r="S1095" s="44">
        <v>1006</v>
      </c>
      <c r="T1095" s="44">
        <v>1006</v>
      </c>
      <c r="U1095" s="44">
        <v>1006</v>
      </c>
      <c r="V1095" s="44">
        <v>1006</v>
      </c>
      <c r="W1095" s="44">
        <v>1006</v>
      </c>
      <c r="X1095" s="44">
        <v>1006</v>
      </c>
      <c r="Y1095" s="44">
        <v>1006</v>
      </c>
      <c r="Z1095" s="44">
        <v>1006</v>
      </c>
    </row>
    <row r="1096" spans="2:26" ht="15.75" thickBot="1" x14ac:dyDescent="0.3">
      <c r="B1096" s="13" t="s">
        <v>138</v>
      </c>
      <c r="C1096" s="14">
        <f>C1097+C1098+C1099+C1100+C1101+C1102+C1103</f>
        <v>3686.5915829999999</v>
      </c>
      <c r="D1096" s="45">
        <f t="shared" ref="D1096:Z1096" si="132">D1097+D1098+D1099+D1100+D1101+D1102+D1103</f>
        <v>3801.310015</v>
      </c>
      <c r="E1096" s="45">
        <f t="shared" si="132"/>
        <v>3875.5707389999998</v>
      </c>
      <c r="F1096" s="45">
        <f t="shared" si="132"/>
        <v>3906.77295</v>
      </c>
      <c r="G1096" s="45">
        <f t="shared" si="132"/>
        <v>3948.893024</v>
      </c>
      <c r="H1096" s="45">
        <f t="shared" si="132"/>
        <v>3898.0592109999998</v>
      </c>
      <c r="I1096" s="45">
        <f t="shared" si="132"/>
        <v>3762.250673</v>
      </c>
      <c r="J1096" s="45">
        <f t="shared" si="132"/>
        <v>3626.1215339999999</v>
      </c>
      <c r="K1096" s="45">
        <f t="shared" si="132"/>
        <v>3532.4572870000002</v>
      </c>
      <c r="L1096" s="45">
        <f t="shared" si="132"/>
        <v>3461.3145</v>
      </c>
      <c r="M1096" s="45">
        <f t="shared" si="132"/>
        <v>3428.299505</v>
      </c>
      <c r="N1096" s="45">
        <f t="shared" si="132"/>
        <v>3439.67533</v>
      </c>
      <c r="O1096" s="45">
        <f t="shared" si="132"/>
        <v>3450.453743</v>
      </c>
      <c r="P1096" s="45">
        <f t="shared" si="132"/>
        <v>3460.096681</v>
      </c>
      <c r="Q1096" s="45">
        <f t="shared" si="132"/>
        <v>3424.5671390000002</v>
      </c>
      <c r="R1096" s="45">
        <f t="shared" si="132"/>
        <v>3445.1580140000001</v>
      </c>
      <c r="S1096" s="45">
        <f t="shared" si="132"/>
        <v>3483.946993</v>
      </c>
      <c r="T1096" s="45">
        <f t="shared" si="132"/>
        <v>3474.6620379999999</v>
      </c>
      <c r="U1096" s="45">
        <f t="shared" si="132"/>
        <v>3444.6276210000001</v>
      </c>
      <c r="V1096" s="45">
        <f t="shared" si="132"/>
        <v>3416.4120860000003</v>
      </c>
      <c r="W1096" s="45">
        <f t="shared" si="132"/>
        <v>3421.8517609999999</v>
      </c>
      <c r="X1096" s="45">
        <f t="shared" si="132"/>
        <v>3442.2834889999999</v>
      </c>
      <c r="Y1096" s="45">
        <f t="shared" si="132"/>
        <v>3516.7621950000002</v>
      </c>
      <c r="Z1096" s="45">
        <f t="shared" si="132"/>
        <v>3618.8761439999998</v>
      </c>
    </row>
    <row r="1097" spans="2:26" ht="38.25" x14ac:dyDescent="0.25">
      <c r="B1097" s="15" t="s">
        <v>15</v>
      </c>
      <c r="C1097" s="16">
        <v>1820.323547</v>
      </c>
      <c r="D1097" s="16">
        <v>1935.0419790000001</v>
      </c>
      <c r="E1097" s="16">
        <v>2009.3027030000001</v>
      </c>
      <c r="F1097" s="16">
        <v>2040.5049140000001</v>
      </c>
      <c r="G1097" s="16">
        <v>2082.624988</v>
      </c>
      <c r="H1097" s="16">
        <v>2031.7911750000001</v>
      </c>
      <c r="I1097" s="16">
        <v>1895.9826370000001</v>
      </c>
      <c r="J1097" s="16">
        <v>1759.8534979999999</v>
      </c>
      <c r="K1097" s="16">
        <v>1666.189251</v>
      </c>
      <c r="L1097" s="16">
        <v>1595.046464</v>
      </c>
      <c r="M1097" s="16">
        <v>1562.031469</v>
      </c>
      <c r="N1097" s="16">
        <v>1573.4072940000001</v>
      </c>
      <c r="O1097" s="16">
        <v>1584.1857070000001</v>
      </c>
      <c r="P1097" s="16">
        <v>1593.8286450000001</v>
      </c>
      <c r="Q1097" s="16">
        <v>1558.2991030000001</v>
      </c>
      <c r="R1097" s="16">
        <v>1578.8899779999999</v>
      </c>
      <c r="S1097" s="16">
        <v>1617.6789570000001</v>
      </c>
      <c r="T1097" s="16">
        <v>1608.394002</v>
      </c>
      <c r="U1097" s="16">
        <v>1578.3595849999999</v>
      </c>
      <c r="V1097" s="16">
        <v>1550.1440500000001</v>
      </c>
      <c r="W1097" s="16">
        <v>1555.583725</v>
      </c>
      <c r="X1097" s="16">
        <v>1576.015453</v>
      </c>
      <c r="Y1097" s="16">
        <v>1650.4941590000001</v>
      </c>
      <c r="Z1097" s="16">
        <v>1752.6081079999999</v>
      </c>
    </row>
    <row r="1098" spans="2:26" ht="38.25" x14ac:dyDescent="0.25">
      <c r="B1098" s="15" t="s">
        <v>16</v>
      </c>
      <c r="C1098" s="16">
        <v>31.23</v>
      </c>
      <c r="D1098" s="16">
        <v>31.23</v>
      </c>
      <c r="E1098" s="16">
        <v>31.23</v>
      </c>
      <c r="F1098" s="16">
        <v>31.23</v>
      </c>
      <c r="G1098" s="16">
        <v>31.23</v>
      </c>
      <c r="H1098" s="16">
        <v>31.23</v>
      </c>
      <c r="I1098" s="16">
        <v>31.23</v>
      </c>
      <c r="J1098" s="16">
        <v>31.23</v>
      </c>
      <c r="K1098" s="16">
        <v>31.23</v>
      </c>
      <c r="L1098" s="16">
        <v>31.23</v>
      </c>
      <c r="M1098" s="16">
        <v>31.23</v>
      </c>
      <c r="N1098" s="16">
        <v>31.23</v>
      </c>
      <c r="O1098" s="16">
        <v>31.23</v>
      </c>
      <c r="P1098" s="16">
        <v>31.23</v>
      </c>
      <c r="Q1098" s="16">
        <v>31.23</v>
      </c>
      <c r="R1098" s="16">
        <v>31.23</v>
      </c>
      <c r="S1098" s="16">
        <v>31.23</v>
      </c>
      <c r="T1098" s="16">
        <v>31.23</v>
      </c>
      <c r="U1098" s="16">
        <v>31.23</v>
      </c>
      <c r="V1098" s="16">
        <v>31.23</v>
      </c>
      <c r="W1098" s="16">
        <v>31.23</v>
      </c>
      <c r="X1098" s="16">
        <v>31.23</v>
      </c>
      <c r="Y1098" s="16">
        <v>31.23</v>
      </c>
      <c r="Z1098" s="16">
        <v>31.23</v>
      </c>
    </row>
    <row r="1099" spans="2:26" x14ac:dyDescent="0.25">
      <c r="B1099" s="15" t="s">
        <v>17</v>
      </c>
      <c r="C1099" s="16">
        <v>148.47405599999999</v>
      </c>
      <c r="D1099" s="16">
        <v>148.47405599999999</v>
      </c>
      <c r="E1099" s="16">
        <v>148.47405599999999</v>
      </c>
      <c r="F1099" s="16">
        <v>148.47405599999999</v>
      </c>
      <c r="G1099" s="16">
        <v>148.47405599999999</v>
      </c>
      <c r="H1099" s="16">
        <v>148.47405599999999</v>
      </c>
      <c r="I1099" s="16">
        <v>148.47405599999999</v>
      </c>
      <c r="J1099" s="16">
        <v>148.47405599999999</v>
      </c>
      <c r="K1099" s="16">
        <v>148.47405599999999</v>
      </c>
      <c r="L1099" s="16">
        <v>148.47405599999999</v>
      </c>
      <c r="M1099" s="16">
        <v>148.47405599999999</v>
      </c>
      <c r="N1099" s="16">
        <v>148.47405599999999</v>
      </c>
      <c r="O1099" s="16">
        <v>148.47405599999999</v>
      </c>
      <c r="P1099" s="16">
        <v>148.47405599999999</v>
      </c>
      <c r="Q1099" s="16">
        <v>148.47405599999999</v>
      </c>
      <c r="R1099" s="16">
        <v>148.47405599999999</v>
      </c>
      <c r="S1099" s="16">
        <v>148.47405599999999</v>
      </c>
      <c r="T1099" s="16">
        <v>148.47405599999999</v>
      </c>
      <c r="U1099" s="16">
        <v>148.47405599999999</v>
      </c>
      <c r="V1099" s="16">
        <v>148.47405599999999</v>
      </c>
      <c r="W1099" s="16">
        <v>148.47405599999999</v>
      </c>
      <c r="X1099" s="16">
        <v>148.47405599999999</v>
      </c>
      <c r="Y1099" s="16">
        <v>148.47405599999999</v>
      </c>
      <c r="Z1099" s="16">
        <v>148.47405599999999</v>
      </c>
    </row>
    <row r="1100" spans="2:26" x14ac:dyDescent="0.25">
      <c r="B1100" s="15" t="s">
        <v>18</v>
      </c>
      <c r="C1100" s="16">
        <v>676.12</v>
      </c>
      <c r="D1100" s="16">
        <v>676.12</v>
      </c>
      <c r="E1100" s="16">
        <v>676.12</v>
      </c>
      <c r="F1100" s="16">
        <v>676.12</v>
      </c>
      <c r="G1100" s="16">
        <v>676.12</v>
      </c>
      <c r="H1100" s="16">
        <v>676.12</v>
      </c>
      <c r="I1100" s="16">
        <v>676.12</v>
      </c>
      <c r="J1100" s="16">
        <v>676.12</v>
      </c>
      <c r="K1100" s="16">
        <v>676.12</v>
      </c>
      <c r="L1100" s="16">
        <v>676.12</v>
      </c>
      <c r="M1100" s="16">
        <v>676.12</v>
      </c>
      <c r="N1100" s="16">
        <v>676.12</v>
      </c>
      <c r="O1100" s="16">
        <v>676.12</v>
      </c>
      <c r="P1100" s="16">
        <v>676.12</v>
      </c>
      <c r="Q1100" s="16">
        <v>676.12</v>
      </c>
      <c r="R1100" s="16">
        <v>676.12</v>
      </c>
      <c r="S1100" s="16">
        <v>676.12</v>
      </c>
      <c r="T1100" s="16">
        <v>676.12</v>
      </c>
      <c r="U1100" s="16">
        <v>676.12</v>
      </c>
      <c r="V1100" s="16">
        <v>676.12</v>
      </c>
      <c r="W1100" s="16">
        <v>676.12</v>
      </c>
      <c r="X1100" s="16">
        <v>676.12</v>
      </c>
      <c r="Y1100" s="16">
        <v>676.12</v>
      </c>
      <c r="Z1100" s="16">
        <v>676.12</v>
      </c>
    </row>
    <row r="1101" spans="2:26" x14ac:dyDescent="0.25">
      <c r="B1101" s="15" t="s">
        <v>19</v>
      </c>
      <c r="C1101" s="16">
        <v>4.4439799999999998</v>
      </c>
      <c r="D1101" s="16">
        <v>4.4439799999999998</v>
      </c>
      <c r="E1101" s="16">
        <v>4.4439799999999998</v>
      </c>
      <c r="F1101" s="16">
        <v>4.4439799999999998</v>
      </c>
      <c r="G1101" s="16">
        <v>4.4439799999999998</v>
      </c>
      <c r="H1101" s="16">
        <v>4.4439799999999998</v>
      </c>
      <c r="I1101" s="16">
        <v>4.4439799999999998</v>
      </c>
      <c r="J1101" s="16">
        <v>4.4439799999999998</v>
      </c>
      <c r="K1101" s="16">
        <v>4.4439799999999998</v>
      </c>
      <c r="L1101" s="16">
        <v>4.4439799999999998</v>
      </c>
      <c r="M1101" s="16">
        <v>4.4439799999999998</v>
      </c>
      <c r="N1101" s="16">
        <v>4.4439799999999998</v>
      </c>
      <c r="O1101" s="16">
        <v>4.4439799999999998</v>
      </c>
      <c r="P1101" s="16">
        <v>4.4439799999999998</v>
      </c>
      <c r="Q1101" s="16">
        <v>4.4439799999999998</v>
      </c>
      <c r="R1101" s="16">
        <v>4.4439799999999998</v>
      </c>
      <c r="S1101" s="16">
        <v>4.4439799999999998</v>
      </c>
      <c r="T1101" s="16">
        <v>4.4439799999999998</v>
      </c>
      <c r="U1101" s="16">
        <v>4.4439799999999998</v>
      </c>
      <c r="V1101" s="16">
        <v>4.4439799999999998</v>
      </c>
      <c r="W1101" s="16">
        <v>4.4439799999999998</v>
      </c>
      <c r="X1101" s="16">
        <v>4.4439799999999998</v>
      </c>
      <c r="Y1101" s="16">
        <v>4.4439799999999998</v>
      </c>
      <c r="Z1101" s="16">
        <v>4.4439799999999998</v>
      </c>
    </row>
    <row r="1102" spans="2:26" ht="26.25" thickBot="1" x14ac:dyDescent="0.3">
      <c r="B1102" s="15" t="s">
        <v>20</v>
      </c>
      <c r="C1102" s="16">
        <v>0</v>
      </c>
      <c r="D1102" s="16">
        <v>0</v>
      </c>
      <c r="E1102" s="16">
        <v>0</v>
      </c>
      <c r="F1102" s="16">
        <v>0</v>
      </c>
      <c r="G1102" s="16">
        <v>0</v>
      </c>
      <c r="H1102" s="16">
        <v>0</v>
      </c>
      <c r="I1102" s="16">
        <v>0</v>
      </c>
      <c r="J1102" s="16">
        <v>0</v>
      </c>
      <c r="K1102" s="16">
        <v>0</v>
      </c>
      <c r="L1102" s="16">
        <v>0</v>
      </c>
      <c r="M1102" s="16">
        <v>0</v>
      </c>
      <c r="N1102" s="16">
        <v>0</v>
      </c>
      <c r="O1102" s="16">
        <v>0</v>
      </c>
      <c r="P1102" s="16">
        <v>0</v>
      </c>
      <c r="Q1102" s="16">
        <v>0</v>
      </c>
      <c r="R1102" s="16">
        <v>0</v>
      </c>
      <c r="S1102" s="16">
        <v>0</v>
      </c>
      <c r="T1102" s="16">
        <v>0</v>
      </c>
      <c r="U1102" s="16">
        <v>0</v>
      </c>
      <c r="V1102" s="16">
        <v>0</v>
      </c>
      <c r="W1102" s="16">
        <v>0</v>
      </c>
      <c r="X1102" s="16">
        <v>0</v>
      </c>
      <c r="Y1102" s="16">
        <v>0</v>
      </c>
      <c r="Z1102" s="16">
        <v>0</v>
      </c>
    </row>
    <row r="1103" spans="2:26" s="43" customFormat="1" ht="48.75" thickBot="1" x14ac:dyDescent="0.3">
      <c r="B1103" s="38" t="s">
        <v>176</v>
      </c>
      <c r="C1103" s="44">
        <v>1006</v>
      </c>
      <c r="D1103" s="44">
        <v>1006</v>
      </c>
      <c r="E1103" s="44">
        <v>1006</v>
      </c>
      <c r="F1103" s="44">
        <v>1006</v>
      </c>
      <c r="G1103" s="44">
        <v>1006</v>
      </c>
      <c r="H1103" s="44">
        <v>1006</v>
      </c>
      <c r="I1103" s="44">
        <v>1006</v>
      </c>
      <c r="J1103" s="44">
        <v>1006</v>
      </c>
      <c r="K1103" s="44">
        <v>1006</v>
      </c>
      <c r="L1103" s="44">
        <v>1006</v>
      </c>
      <c r="M1103" s="44">
        <v>1006</v>
      </c>
      <c r="N1103" s="44">
        <v>1006</v>
      </c>
      <c r="O1103" s="44">
        <v>1006</v>
      </c>
      <c r="P1103" s="44">
        <v>1006</v>
      </c>
      <c r="Q1103" s="44">
        <v>1006</v>
      </c>
      <c r="R1103" s="44">
        <v>1006</v>
      </c>
      <c r="S1103" s="44">
        <v>1006</v>
      </c>
      <c r="T1103" s="44">
        <v>1006</v>
      </c>
      <c r="U1103" s="44">
        <v>1006</v>
      </c>
      <c r="V1103" s="44">
        <v>1006</v>
      </c>
      <c r="W1103" s="44">
        <v>1006</v>
      </c>
      <c r="X1103" s="44">
        <v>1006</v>
      </c>
      <c r="Y1103" s="44">
        <v>1006</v>
      </c>
      <c r="Z1103" s="44">
        <v>1006</v>
      </c>
    </row>
    <row r="1104" spans="2:26" ht="15.75" thickBot="1" x14ac:dyDescent="0.3">
      <c r="B1104" s="13" t="s">
        <v>139</v>
      </c>
      <c r="C1104" s="14">
        <f>C1105+C1106+C1107+C1108+C1109+C1110+C1111</f>
        <v>3677.146307</v>
      </c>
      <c r="D1104" s="45">
        <f t="shared" ref="D1104:Z1104" si="133">D1105+D1106+D1107+D1108+D1109+D1110+D1111</f>
        <v>3816.7050669999999</v>
      </c>
      <c r="E1104" s="45">
        <f t="shared" si="133"/>
        <v>3859.8639579999999</v>
      </c>
      <c r="F1104" s="45">
        <f t="shared" si="133"/>
        <v>3901.9768199999999</v>
      </c>
      <c r="G1104" s="45">
        <f t="shared" si="133"/>
        <v>3941.9179519999998</v>
      </c>
      <c r="H1104" s="45">
        <f t="shared" si="133"/>
        <v>3899.8416229999998</v>
      </c>
      <c r="I1104" s="45">
        <f t="shared" si="133"/>
        <v>3811.8336019999997</v>
      </c>
      <c r="J1104" s="45">
        <f t="shared" si="133"/>
        <v>3691.9150250000002</v>
      </c>
      <c r="K1104" s="45">
        <f t="shared" si="133"/>
        <v>3598.6532240000001</v>
      </c>
      <c r="L1104" s="45">
        <f t="shared" si="133"/>
        <v>3529.6587119999999</v>
      </c>
      <c r="M1104" s="45">
        <f t="shared" si="133"/>
        <v>3515.8364580000002</v>
      </c>
      <c r="N1104" s="45">
        <f t="shared" si="133"/>
        <v>3506.2246450000002</v>
      </c>
      <c r="O1104" s="45">
        <f t="shared" si="133"/>
        <v>3520.5040589999999</v>
      </c>
      <c r="P1104" s="45">
        <f t="shared" si="133"/>
        <v>3518.8450229999999</v>
      </c>
      <c r="Q1104" s="45">
        <f t="shared" si="133"/>
        <v>3520.0922660000001</v>
      </c>
      <c r="R1104" s="45">
        <f t="shared" si="133"/>
        <v>3527.686698</v>
      </c>
      <c r="S1104" s="45">
        <f t="shared" si="133"/>
        <v>3555.0267119999999</v>
      </c>
      <c r="T1104" s="45">
        <f t="shared" si="133"/>
        <v>3544.6287670000002</v>
      </c>
      <c r="U1104" s="45">
        <f t="shared" si="133"/>
        <v>3528.0088249999999</v>
      </c>
      <c r="V1104" s="45">
        <f t="shared" si="133"/>
        <v>3506.9664000000002</v>
      </c>
      <c r="W1104" s="45">
        <f t="shared" si="133"/>
        <v>3469.7395120000001</v>
      </c>
      <c r="X1104" s="45">
        <f t="shared" si="133"/>
        <v>3486.0062330000001</v>
      </c>
      <c r="Y1104" s="45">
        <f t="shared" si="133"/>
        <v>3577.1862799999999</v>
      </c>
      <c r="Z1104" s="45">
        <f t="shared" si="133"/>
        <v>3691.2393299999999</v>
      </c>
    </row>
    <row r="1105" spans="2:26" ht="38.25" x14ac:dyDescent="0.25">
      <c r="B1105" s="15" t="s">
        <v>15</v>
      </c>
      <c r="C1105" s="16">
        <v>1810.878271</v>
      </c>
      <c r="D1105" s="16">
        <v>1950.4370309999999</v>
      </c>
      <c r="E1105" s="16">
        <v>1993.595922</v>
      </c>
      <c r="F1105" s="16">
        <v>2035.7087839999999</v>
      </c>
      <c r="G1105" s="16">
        <v>2075.6499159999998</v>
      </c>
      <c r="H1105" s="16">
        <v>2033.5735870000001</v>
      </c>
      <c r="I1105" s="16">
        <v>1945.565566</v>
      </c>
      <c r="J1105" s="16">
        <v>1825.6469890000001</v>
      </c>
      <c r="K1105" s="16">
        <v>1732.385188</v>
      </c>
      <c r="L1105" s="16">
        <v>1663.390676</v>
      </c>
      <c r="M1105" s="16">
        <v>1649.5684220000001</v>
      </c>
      <c r="N1105" s="16">
        <v>1639.9566090000001</v>
      </c>
      <c r="O1105" s="16">
        <v>1654.2360229999999</v>
      </c>
      <c r="P1105" s="16">
        <v>1652.5769869999999</v>
      </c>
      <c r="Q1105" s="16">
        <v>1653.8242299999999</v>
      </c>
      <c r="R1105" s="16">
        <v>1661.418662</v>
      </c>
      <c r="S1105" s="16">
        <v>1688.7586759999999</v>
      </c>
      <c r="T1105" s="16">
        <v>1678.360731</v>
      </c>
      <c r="U1105" s="16">
        <v>1661.7407889999999</v>
      </c>
      <c r="V1105" s="16">
        <v>1640.6983640000001</v>
      </c>
      <c r="W1105" s="16">
        <v>1603.4714759999999</v>
      </c>
      <c r="X1105" s="16">
        <v>1619.7381969999999</v>
      </c>
      <c r="Y1105" s="16">
        <v>1710.918244</v>
      </c>
      <c r="Z1105" s="16">
        <v>1824.9712939999999</v>
      </c>
    </row>
    <row r="1106" spans="2:26" ht="38.25" x14ac:dyDescent="0.25">
      <c r="B1106" s="15" t="s">
        <v>16</v>
      </c>
      <c r="C1106" s="16">
        <v>31.23</v>
      </c>
      <c r="D1106" s="16">
        <v>31.23</v>
      </c>
      <c r="E1106" s="16">
        <v>31.23</v>
      </c>
      <c r="F1106" s="16">
        <v>31.23</v>
      </c>
      <c r="G1106" s="16">
        <v>31.23</v>
      </c>
      <c r="H1106" s="16">
        <v>31.23</v>
      </c>
      <c r="I1106" s="16">
        <v>31.23</v>
      </c>
      <c r="J1106" s="16">
        <v>31.23</v>
      </c>
      <c r="K1106" s="16">
        <v>31.23</v>
      </c>
      <c r="L1106" s="16">
        <v>31.23</v>
      </c>
      <c r="M1106" s="16">
        <v>31.23</v>
      </c>
      <c r="N1106" s="16">
        <v>31.23</v>
      </c>
      <c r="O1106" s="16">
        <v>31.23</v>
      </c>
      <c r="P1106" s="16">
        <v>31.23</v>
      </c>
      <c r="Q1106" s="16">
        <v>31.23</v>
      </c>
      <c r="R1106" s="16">
        <v>31.23</v>
      </c>
      <c r="S1106" s="16">
        <v>31.23</v>
      </c>
      <c r="T1106" s="16">
        <v>31.23</v>
      </c>
      <c r="U1106" s="16">
        <v>31.23</v>
      </c>
      <c r="V1106" s="16">
        <v>31.23</v>
      </c>
      <c r="W1106" s="16">
        <v>31.23</v>
      </c>
      <c r="X1106" s="16">
        <v>31.23</v>
      </c>
      <c r="Y1106" s="16">
        <v>31.23</v>
      </c>
      <c r="Z1106" s="16">
        <v>31.23</v>
      </c>
    </row>
    <row r="1107" spans="2:26" x14ac:dyDescent="0.25">
      <c r="B1107" s="15" t="s">
        <v>17</v>
      </c>
      <c r="C1107" s="16">
        <v>148.47405599999999</v>
      </c>
      <c r="D1107" s="16">
        <v>148.47405599999999</v>
      </c>
      <c r="E1107" s="16">
        <v>148.47405599999999</v>
      </c>
      <c r="F1107" s="16">
        <v>148.47405599999999</v>
      </c>
      <c r="G1107" s="16">
        <v>148.47405599999999</v>
      </c>
      <c r="H1107" s="16">
        <v>148.47405599999999</v>
      </c>
      <c r="I1107" s="16">
        <v>148.47405599999999</v>
      </c>
      <c r="J1107" s="16">
        <v>148.47405599999999</v>
      </c>
      <c r="K1107" s="16">
        <v>148.47405599999999</v>
      </c>
      <c r="L1107" s="16">
        <v>148.47405599999999</v>
      </c>
      <c r="M1107" s="16">
        <v>148.47405599999999</v>
      </c>
      <c r="N1107" s="16">
        <v>148.47405599999999</v>
      </c>
      <c r="O1107" s="16">
        <v>148.47405599999999</v>
      </c>
      <c r="P1107" s="16">
        <v>148.47405599999999</v>
      </c>
      <c r="Q1107" s="16">
        <v>148.47405599999999</v>
      </c>
      <c r="R1107" s="16">
        <v>148.47405599999999</v>
      </c>
      <c r="S1107" s="16">
        <v>148.47405599999999</v>
      </c>
      <c r="T1107" s="16">
        <v>148.47405599999999</v>
      </c>
      <c r="U1107" s="16">
        <v>148.47405599999999</v>
      </c>
      <c r="V1107" s="16">
        <v>148.47405599999999</v>
      </c>
      <c r="W1107" s="16">
        <v>148.47405599999999</v>
      </c>
      <c r="X1107" s="16">
        <v>148.47405599999999</v>
      </c>
      <c r="Y1107" s="16">
        <v>148.47405599999999</v>
      </c>
      <c r="Z1107" s="16">
        <v>148.47405599999999</v>
      </c>
    </row>
    <row r="1108" spans="2:26" x14ac:dyDescent="0.25">
      <c r="B1108" s="15" t="s">
        <v>18</v>
      </c>
      <c r="C1108" s="16">
        <v>676.12</v>
      </c>
      <c r="D1108" s="16">
        <v>676.12</v>
      </c>
      <c r="E1108" s="16">
        <v>676.12</v>
      </c>
      <c r="F1108" s="16">
        <v>676.12</v>
      </c>
      <c r="G1108" s="16">
        <v>676.12</v>
      </c>
      <c r="H1108" s="16">
        <v>676.12</v>
      </c>
      <c r="I1108" s="16">
        <v>676.12</v>
      </c>
      <c r="J1108" s="16">
        <v>676.12</v>
      </c>
      <c r="K1108" s="16">
        <v>676.12</v>
      </c>
      <c r="L1108" s="16">
        <v>676.12</v>
      </c>
      <c r="M1108" s="16">
        <v>676.12</v>
      </c>
      <c r="N1108" s="16">
        <v>676.12</v>
      </c>
      <c r="O1108" s="16">
        <v>676.12</v>
      </c>
      <c r="P1108" s="16">
        <v>676.12</v>
      </c>
      <c r="Q1108" s="16">
        <v>676.12</v>
      </c>
      <c r="R1108" s="16">
        <v>676.12</v>
      </c>
      <c r="S1108" s="16">
        <v>676.12</v>
      </c>
      <c r="T1108" s="16">
        <v>676.12</v>
      </c>
      <c r="U1108" s="16">
        <v>676.12</v>
      </c>
      <c r="V1108" s="16">
        <v>676.12</v>
      </c>
      <c r="W1108" s="16">
        <v>676.12</v>
      </c>
      <c r="X1108" s="16">
        <v>676.12</v>
      </c>
      <c r="Y1108" s="16">
        <v>676.12</v>
      </c>
      <c r="Z1108" s="16">
        <v>676.12</v>
      </c>
    </row>
    <row r="1109" spans="2:26" x14ac:dyDescent="0.25">
      <c r="B1109" s="15" t="s">
        <v>19</v>
      </c>
      <c r="C1109" s="16">
        <v>4.4439799999999998</v>
      </c>
      <c r="D1109" s="16">
        <v>4.4439799999999998</v>
      </c>
      <c r="E1109" s="16">
        <v>4.4439799999999998</v>
      </c>
      <c r="F1109" s="16">
        <v>4.4439799999999998</v>
      </c>
      <c r="G1109" s="16">
        <v>4.4439799999999998</v>
      </c>
      <c r="H1109" s="16">
        <v>4.4439799999999998</v>
      </c>
      <c r="I1109" s="16">
        <v>4.4439799999999998</v>
      </c>
      <c r="J1109" s="16">
        <v>4.4439799999999998</v>
      </c>
      <c r="K1109" s="16">
        <v>4.4439799999999998</v>
      </c>
      <c r="L1109" s="16">
        <v>4.4439799999999998</v>
      </c>
      <c r="M1109" s="16">
        <v>4.4439799999999998</v>
      </c>
      <c r="N1109" s="16">
        <v>4.4439799999999998</v>
      </c>
      <c r="O1109" s="16">
        <v>4.4439799999999998</v>
      </c>
      <c r="P1109" s="16">
        <v>4.4439799999999998</v>
      </c>
      <c r="Q1109" s="16">
        <v>4.4439799999999998</v>
      </c>
      <c r="R1109" s="16">
        <v>4.4439799999999998</v>
      </c>
      <c r="S1109" s="16">
        <v>4.4439799999999998</v>
      </c>
      <c r="T1109" s="16">
        <v>4.4439799999999998</v>
      </c>
      <c r="U1109" s="16">
        <v>4.4439799999999998</v>
      </c>
      <c r="V1109" s="16">
        <v>4.4439799999999998</v>
      </c>
      <c r="W1109" s="16">
        <v>4.4439799999999998</v>
      </c>
      <c r="X1109" s="16">
        <v>4.4439799999999998</v>
      </c>
      <c r="Y1109" s="16">
        <v>4.4439799999999998</v>
      </c>
      <c r="Z1109" s="16">
        <v>4.4439799999999998</v>
      </c>
    </row>
    <row r="1110" spans="2:26" ht="26.25" thickBot="1" x14ac:dyDescent="0.3">
      <c r="B1110" s="15" t="s">
        <v>20</v>
      </c>
      <c r="C1110" s="16">
        <v>0</v>
      </c>
      <c r="D1110" s="16">
        <v>0</v>
      </c>
      <c r="E1110" s="16">
        <v>0</v>
      </c>
      <c r="F1110" s="16">
        <v>0</v>
      </c>
      <c r="G1110" s="16">
        <v>0</v>
      </c>
      <c r="H1110" s="16">
        <v>0</v>
      </c>
      <c r="I1110" s="16">
        <v>0</v>
      </c>
      <c r="J1110" s="16">
        <v>0</v>
      </c>
      <c r="K1110" s="16">
        <v>0</v>
      </c>
      <c r="L1110" s="16">
        <v>0</v>
      </c>
      <c r="M1110" s="16">
        <v>0</v>
      </c>
      <c r="N1110" s="16">
        <v>0</v>
      </c>
      <c r="O1110" s="16">
        <v>0</v>
      </c>
      <c r="P1110" s="16">
        <v>0</v>
      </c>
      <c r="Q1110" s="16">
        <v>0</v>
      </c>
      <c r="R1110" s="16">
        <v>0</v>
      </c>
      <c r="S1110" s="16">
        <v>0</v>
      </c>
      <c r="T1110" s="16">
        <v>0</v>
      </c>
      <c r="U1110" s="16">
        <v>0</v>
      </c>
      <c r="V1110" s="16">
        <v>0</v>
      </c>
      <c r="W1110" s="16">
        <v>0</v>
      </c>
      <c r="X1110" s="16">
        <v>0</v>
      </c>
      <c r="Y1110" s="16">
        <v>0</v>
      </c>
      <c r="Z1110" s="16">
        <v>0</v>
      </c>
    </row>
    <row r="1111" spans="2:26" s="43" customFormat="1" ht="48.75" thickBot="1" x14ac:dyDescent="0.3">
      <c r="B1111" s="38" t="s">
        <v>176</v>
      </c>
      <c r="C1111" s="44">
        <v>1006</v>
      </c>
      <c r="D1111" s="44">
        <v>1006</v>
      </c>
      <c r="E1111" s="44">
        <v>1006</v>
      </c>
      <c r="F1111" s="44">
        <v>1006</v>
      </c>
      <c r="G1111" s="44">
        <v>1006</v>
      </c>
      <c r="H1111" s="44">
        <v>1006</v>
      </c>
      <c r="I1111" s="44">
        <v>1006</v>
      </c>
      <c r="J1111" s="44">
        <v>1006</v>
      </c>
      <c r="K1111" s="44">
        <v>1006</v>
      </c>
      <c r="L1111" s="44">
        <v>1006</v>
      </c>
      <c r="M1111" s="44">
        <v>1006</v>
      </c>
      <c r="N1111" s="44">
        <v>1006</v>
      </c>
      <c r="O1111" s="44">
        <v>1006</v>
      </c>
      <c r="P1111" s="44">
        <v>1006</v>
      </c>
      <c r="Q1111" s="44">
        <v>1006</v>
      </c>
      <c r="R1111" s="44">
        <v>1006</v>
      </c>
      <c r="S1111" s="44">
        <v>1006</v>
      </c>
      <c r="T1111" s="44">
        <v>1006</v>
      </c>
      <c r="U1111" s="44">
        <v>1006</v>
      </c>
      <c r="V1111" s="44">
        <v>1006</v>
      </c>
      <c r="W1111" s="44">
        <v>1006</v>
      </c>
      <c r="X1111" s="44">
        <v>1006</v>
      </c>
      <c r="Y1111" s="44">
        <v>1006</v>
      </c>
      <c r="Z1111" s="44">
        <v>1006</v>
      </c>
    </row>
    <row r="1112" spans="2:26" ht="15.75" thickBot="1" x14ac:dyDescent="0.3">
      <c r="B1112" s="13" t="s">
        <v>140</v>
      </c>
      <c r="C1112" s="14">
        <f>C1113+C1114+C1115+C1116+C1117+C1118+C1119</f>
        <v>3616.7423229999999</v>
      </c>
      <c r="D1112" s="45">
        <f t="shared" ref="D1112:Z1112" si="134">D1113+D1114+D1115+D1116+D1117+D1118+D1119</f>
        <v>3690.4165910000002</v>
      </c>
      <c r="E1112" s="45">
        <f t="shared" si="134"/>
        <v>3702.2216870000002</v>
      </c>
      <c r="F1112" s="45">
        <f t="shared" si="134"/>
        <v>3748.5274289999998</v>
      </c>
      <c r="G1112" s="45">
        <f t="shared" si="134"/>
        <v>3792.2164759999996</v>
      </c>
      <c r="H1112" s="45">
        <f t="shared" si="134"/>
        <v>3772.8450149999999</v>
      </c>
      <c r="I1112" s="45">
        <f t="shared" si="134"/>
        <v>3646.4979079999998</v>
      </c>
      <c r="J1112" s="45">
        <f t="shared" si="134"/>
        <v>3504.9217880000001</v>
      </c>
      <c r="K1112" s="45">
        <f t="shared" si="134"/>
        <v>3441.7128849999999</v>
      </c>
      <c r="L1112" s="45">
        <f t="shared" si="134"/>
        <v>3389.7067809999999</v>
      </c>
      <c r="M1112" s="45">
        <f t="shared" si="134"/>
        <v>3371.0297020000003</v>
      </c>
      <c r="N1112" s="45">
        <f t="shared" si="134"/>
        <v>3338.6360680000003</v>
      </c>
      <c r="O1112" s="45">
        <f t="shared" si="134"/>
        <v>3346.854284</v>
      </c>
      <c r="P1112" s="45">
        <f t="shared" si="134"/>
        <v>3328.9075280000002</v>
      </c>
      <c r="Q1112" s="45">
        <f t="shared" si="134"/>
        <v>3285.3518730000001</v>
      </c>
      <c r="R1112" s="45">
        <f t="shared" si="134"/>
        <v>3300.613613</v>
      </c>
      <c r="S1112" s="45">
        <f t="shared" si="134"/>
        <v>3360.2910059999999</v>
      </c>
      <c r="T1112" s="45">
        <f t="shared" si="134"/>
        <v>3329.9607070000002</v>
      </c>
      <c r="U1112" s="45">
        <f t="shared" si="134"/>
        <v>3300.2279910000002</v>
      </c>
      <c r="V1112" s="45">
        <f t="shared" si="134"/>
        <v>3272.3412309999999</v>
      </c>
      <c r="W1112" s="45">
        <f t="shared" si="134"/>
        <v>3246.5655400000001</v>
      </c>
      <c r="X1112" s="45">
        <f t="shared" si="134"/>
        <v>3230.195056</v>
      </c>
      <c r="Y1112" s="45">
        <f t="shared" si="134"/>
        <v>3250.9837480000001</v>
      </c>
      <c r="Z1112" s="45">
        <f t="shared" si="134"/>
        <v>3372.522144</v>
      </c>
    </row>
    <row r="1113" spans="2:26" ht="38.25" x14ac:dyDescent="0.25">
      <c r="B1113" s="15" t="s">
        <v>15</v>
      </c>
      <c r="C1113" s="16">
        <v>1750.474287</v>
      </c>
      <c r="D1113" s="16">
        <v>1824.148555</v>
      </c>
      <c r="E1113" s="16">
        <v>1835.953651</v>
      </c>
      <c r="F1113" s="16">
        <v>1882.259393</v>
      </c>
      <c r="G1113" s="16">
        <v>1925.9484399999999</v>
      </c>
      <c r="H1113" s="16">
        <v>1906.5769789999999</v>
      </c>
      <c r="I1113" s="16">
        <v>1780.2298719999999</v>
      </c>
      <c r="J1113" s="16">
        <v>1638.6537519999999</v>
      </c>
      <c r="K1113" s="16">
        <v>1575.444849</v>
      </c>
      <c r="L1113" s="16">
        <v>1523.4387449999999</v>
      </c>
      <c r="M1113" s="16">
        <v>1504.7616660000001</v>
      </c>
      <c r="N1113" s="16">
        <v>1472.3680320000001</v>
      </c>
      <c r="O1113" s="16">
        <v>1480.5862480000001</v>
      </c>
      <c r="P1113" s="16">
        <v>1462.639492</v>
      </c>
      <c r="Q1113" s="16">
        <v>1419.0838369999999</v>
      </c>
      <c r="R1113" s="16">
        <v>1434.345577</v>
      </c>
      <c r="S1113" s="16">
        <v>1494.02297</v>
      </c>
      <c r="T1113" s="16">
        <v>1463.692671</v>
      </c>
      <c r="U1113" s="16">
        <v>1433.959955</v>
      </c>
      <c r="V1113" s="16">
        <v>1406.0731949999999</v>
      </c>
      <c r="W1113" s="16">
        <v>1380.2975039999999</v>
      </c>
      <c r="X1113" s="16">
        <v>1363.9270200000001</v>
      </c>
      <c r="Y1113" s="16">
        <v>1384.7157119999999</v>
      </c>
      <c r="Z1113" s="16">
        <v>1506.2541080000001</v>
      </c>
    </row>
    <row r="1114" spans="2:26" ht="38.25" x14ac:dyDescent="0.25">
      <c r="B1114" s="15" t="s">
        <v>16</v>
      </c>
      <c r="C1114" s="16">
        <v>31.23</v>
      </c>
      <c r="D1114" s="16">
        <v>31.23</v>
      </c>
      <c r="E1114" s="16">
        <v>31.23</v>
      </c>
      <c r="F1114" s="16">
        <v>31.23</v>
      </c>
      <c r="G1114" s="16">
        <v>31.23</v>
      </c>
      <c r="H1114" s="16">
        <v>31.23</v>
      </c>
      <c r="I1114" s="16">
        <v>31.23</v>
      </c>
      <c r="J1114" s="16">
        <v>31.23</v>
      </c>
      <c r="K1114" s="16">
        <v>31.23</v>
      </c>
      <c r="L1114" s="16">
        <v>31.23</v>
      </c>
      <c r="M1114" s="16">
        <v>31.23</v>
      </c>
      <c r="N1114" s="16">
        <v>31.23</v>
      </c>
      <c r="O1114" s="16">
        <v>31.23</v>
      </c>
      <c r="P1114" s="16">
        <v>31.23</v>
      </c>
      <c r="Q1114" s="16">
        <v>31.23</v>
      </c>
      <c r="R1114" s="16">
        <v>31.23</v>
      </c>
      <c r="S1114" s="16">
        <v>31.23</v>
      </c>
      <c r="T1114" s="16">
        <v>31.23</v>
      </c>
      <c r="U1114" s="16">
        <v>31.23</v>
      </c>
      <c r="V1114" s="16">
        <v>31.23</v>
      </c>
      <c r="W1114" s="16">
        <v>31.23</v>
      </c>
      <c r="X1114" s="16">
        <v>31.23</v>
      </c>
      <c r="Y1114" s="16">
        <v>31.23</v>
      </c>
      <c r="Z1114" s="16">
        <v>31.23</v>
      </c>
    </row>
    <row r="1115" spans="2:26" x14ac:dyDescent="0.25">
      <c r="B1115" s="15" t="s">
        <v>17</v>
      </c>
      <c r="C1115" s="16">
        <v>148.47405599999999</v>
      </c>
      <c r="D1115" s="16">
        <v>148.47405599999999</v>
      </c>
      <c r="E1115" s="16">
        <v>148.47405599999999</v>
      </c>
      <c r="F1115" s="16">
        <v>148.47405599999999</v>
      </c>
      <c r="G1115" s="16">
        <v>148.47405599999999</v>
      </c>
      <c r="H1115" s="16">
        <v>148.47405599999999</v>
      </c>
      <c r="I1115" s="16">
        <v>148.47405599999999</v>
      </c>
      <c r="J1115" s="16">
        <v>148.47405599999999</v>
      </c>
      <c r="K1115" s="16">
        <v>148.47405599999999</v>
      </c>
      <c r="L1115" s="16">
        <v>148.47405599999999</v>
      </c>
      <c r="M1115" s="16">
        <v>148.47405599999999</v>
      </c>
      <c r="N1115" s="16">
        <v>148.47405599999999</v>
      </c>
      <c r="O1115" s="16">
        <v>148.47405599999999</v>
      </c>
      <c r="P1115" s="16">
        <v>148.47405599999999</v>
      </c>
      <c r="Q1115" s="16">
        <v>148.47405599999999</v>
      </c>
      <c r="R1115" s="16">
        <v>148.47405599999999</v>
      </c>
      <c r="S1115" s="16">
        <v>148.47405599999999</v>
      </c>
      <c r="T1115" s="16">
        <v>148.47405599999999</v>
      </c>
      <c r="U1115" s="16">
        <v>148.47405599999999</v>
      </c>
      <c r="V1115" s="16">
        <v>148.47405599999999</v>
      </c>
      <c r="W1115" s="16">
        <v>148.47405599999999</v>
      </c>
      <c r="X1115" s="16">
        <v>148.47405599999999</v>
      </c>
      <c r="Y1115" s="16">
        <v>148.47405599999999</v>
      </c>
      <c r="Z1115" s="16">
        <v>148.47405599999999</v>
      </c>
    </row>
    <row r="1116" spans="2:26" x14ac:dyDescent="0.25">
      <c r="B1116" s="15" t="s">
        <v>18</v>
      </c>
      <c r="C1116" s="16">
        <v>676.12</v>
      </c>
      <c r="D1116" s="16">
        <v>676.12</v>
      </c>
      <c r="E1116" s="16">
        <v>676.12</v>
      </c>
      <c r="F1116" s="16">
        <v>676.12</v>
      </c>
      <c r="G1116" s="16">
        <v>676.12</v>
      </c>
      <c r="H1116" s="16">
        <v>676.12</v>
      </c>
      <c r="I1116" s="16">
        <v>676.12</v>
      </c>
      <c r="J1116" s="16">
        <v>676.12</v>
      </c>
      <c r="K1116" s="16">
        <v>676.12</v>
      </c>
      <c r="L1116" s="16">
        <v>676.12</v>
      </c>
      <c r="M1116" s="16">
        <v>676.12</v>
      </c>
      <c r="N1116" s="16">
        <v>676.12</v>
      </c>
      <c r="O1116" s="16">
        <v>676.12</v>
      </c>
      <c r="P1116" s="16">
        <v>676.12</v>
      </c>
      <c r="Q1116" s="16">
        <v>676.12</v>
      </c>
      <c r="R1116" s="16">
        <v>676.12</v>
      </c>
      <c r="S1116" s="16">
        <v>676.12</v>
      </c>
      <c r="T1116" s="16">
        <v>676.12</v>
      </c>
      <c r="U1116" s="16">
        <v>676.12</v>
      </c>
      <c r="V1116" s="16">
        <v>676.12</v>
      </c>
      <c r="W1116" s="16">
        <v>676.12</v>
      </c>
      <c r="X1116" s="16">
        <v>676.12</v>
      </c>
      <c r="Y1116" s="16">
        <v>676.12</v>
      </c>
      <c r="Z1116" s="16">
        <v>676.12</v>
      </c>
    </row>
    <row r="1117" spans="2:26" x14ac:dyDescent="0.25">
      <c r="B1117" s="15" t="s">
        <v>19</v>
      </c>
      <c r="C1117" s="16">
        <v>4.4439799999999998</v>
      </c>
      <c r="D1117" s="16">
        <v>4.4439799999999998</v>
      </c>
      <c r="E1117" s="16">
        <v>4.4439799999999998</v>
      </c>
      <c r="F1117" s="16">
        <v>4.4439799999999998</v>
      </c>
      <c r="G1117" s="16">
        <v>4.4439799999999998</v>
      </c>
      <c r="H1117" s="16">
        <v>4.4439799999999998</v>
      </c>
      <c r="I1117" s="16">
        <v>4.4439799999999998</v>
      </c>
      <c r="J1117" s="16">
        <v>4.4439799999999998</v>
      </c>
      <c r="K1117" s="16">
        <v>4.4439799999999998</v>
      </c>
      <c r="L1117" s="16">
        <v>4.4439799999999998</v>
      </c>
      <c r="M1117" s="16">
        <v>4.4439799999999998</v>
      </c>
      <c r="N1117" s="16">
        <v>4.4439799999999998</v>
      </c>
      <c r="O1117" s="16">
        <v>4.4439799999999998</v>
      </c>
      <c r="P1117" s="16">
        <v>4.4439799999999998</v>
      </c>
      <c r="Q1117" s="16">
        <v>4.4439799999999998</v>
      </c>
      <c r="R1117" s="16">
        <v>4.4439799999999998</v>
      </c>
      <c r="S1117" s="16">
        <v>4.4439799999999998</v>
      </c>
      <c r="T1117" s="16">
        <v>4.4439799999999998</v>
      </c>
      <c r="U1117" s="16">
        <v>4.4439799999999998</v>
      </c>
      <c r="V1117" s="16">
        <v>4.4439799999999998</v>
      </c>
      <c r="W1117" s="16">
        <v>4.4439799999999998</v>
      </c>
      <c r="X1117" s="16">
        <v>4.4439799999999998</v>
      </c>
      <c r="Y1117" s="16">
        <v>4.4439799999999998</v>
      </c>
      <c r="Z1117" s="16">
        <v>4.4439799999999998</v>
      </c>
    </row>
    <row r="1118" spans="2:26" ht="26.25" thickBot="1" x14ac:dyDescent="0.3">
      <c r="B1118" s="15" t="s">
        <v>20</v>
      </c>
      <c r="C1118" s="16">
        <v>0</v>
      </c>
      <c r="D1118" s="16">
        <v>0</v>
      </c>
      <c r="E1118" s="16">
        <v>0</v>
      </c>
      <c r="F1118" s="16">
        <v>0</v>
      </c>
      <c r="G1118" s="16">
        <v>0</v>
      </c>
      <c r="H1118" s="16">
        <v>0</v>
      </c>
      <c r="I1118" s="16">
        <v>0</v>
      </c>
      <c r="J1118" s="16">
        <v>0</v>
      </c>
      <c r="K1118" s="16">
        <v>0</v>
      </c>
      <c r="L1118" s="16">
        <v>0</v>
      </c>
      <c r="M1118" s="16">
        <v>0</v>
      </c>
      <c r="N1118" s="16">
        <v>0</v>
      </c>
      <c r="O1118" s="16">
        <v>0</v>
      </c>
      <c r="P1118" s="16">
        <v>0</v>
      </c>
      <c r="Q1118" s="16">
        <v>0</v>
      </c>
      <c r="R1118" s="16">
        <v>0</v>
      </c>
      <c r="S1118" s="16">
        <v>0</v>
      </c>
      <c r="T1118" s="16">
        <v>0</v>
      </c>
      <c r="U1118" s="16">
        <v>0</v>
      </c>
      <c r="V1118" s="16">
        <v>0</v>
      </c>
      <c r="W1118" s="16">
        <v>0</v>
      </c>
      <c r="X1118" s="16">
        <v>0</v>
      </c>
      <c r="Y1118" s="16">
        <v>0</v>
      </c>
      <c r="Z1118" s="16">
        <v>0</v>
      </c>
    </row>
    <row r="1119" spans="2:26" s="43" customFormat="1" ht="48.75" thickBot="1" x14ac:dyDescent="0.3">
      <c r="B1119" s="38" t="s">
        <v>176</v>
      </c>
      <c r="C1119" s="44">
        <v>1006</v>
      </c>
      <c r="D1119" s="44">
        <v>1006</v>
      </c>
      <c r="E1119" s="44">
        <v>1006</v>
      </c>
      <c r="F1119" s="44">
        <v>1006</v>
      </c>
      <c r="G1119" s="44">
        <v>1006</v>
      </c>
      <c r="H1119" s="44">
        <v>1006</v>
      </c>
      <c r="I1119" s="44">
        <v>1006</v>
      </c>
      <c r="J1119" s="44">
        <v>1006</v>
      </c>
      <c r="K1119" s="44">
        <v>1006</v>
      </c>
      <c r="L1119" s="44">
        <v>1006</v>
      </c>
      <c r="M1119" s="44">
        <v>1006</v>
      </c>
      <c r="N1119" s="44">
        <v>1006</v>
      </c>
      <c r="O1119" s="44">
        <v>1006</v>
      </c>
      <c r="P1119" s="44">
        <v>1006</v>
      </c>
      <c r="Q1119" s="44">
        <v>1006</v>
      </c>
      <c r="R1119" s="44">
        <v>1006</v>
      </c>
      <c r="S1119" s="44">
        <v>1006</v>
      </c>
      <c r="T1119" s="44">
        <v>1006</v>
      </c>
      <c r="U1119" s="44">
        <v>1006</v>
      </c>
      <c r="V1119" s="44">
        <v>1006</v>
      </c>
      <c r="W1119" s="44">
        <v>1006</v>
      </c>
      <c r="X1119" s="44">
        <v>1006</v>
      </c>
      <c r="Y1119" s="44">
        <v>1006</v>
      </c>
      <c r="Z1119" s="44">
        <v>1006</v>
      </c>
    </row>
    <row r="1120" spans="2:26" ht="15.75" thickBot="1" x14ac:dyDescent="0.3">
      <c r="B1120" s="13" t="s">
        <v>141</v>
      </c>
      <c r="C1120" s="14">
        <f>C1121+C1122+C1123+C1124+C1125+C1126+C1127</f>
        <v>3455.6416199999999</v>
      </c>
      <c r="D1120" s="45">
        <f t="shared" ref="D1120:Z1120" si="135">D1121+D1122+D1123+D1124+D1125+D1126+D1127</f>
        <v>3481.6878280000001</v>
      </c>
      <c r="E1120" s="45">
        <f t="shared" si="135"/>
        <v>3488.7275610000002</v>
      </c>
      <c r="F1120" s="45">
        <f t="shared" si="135"/>
        <v>3526.101287</v>
      </c>
      <c r="G1120" s="45">
        <f t="shared" si="135"/>
        <v>3550.1595270000003</v>
      </c>
      <c r="H1120" s="45">
        <f t="shared" si="135"/>
        <v>3526.5813990000001</v>
      </c>
      <c r="I1120" s="45">
        <f t="shared" si="135"/>
        <v>3496.9201790000002</v>
      </c>
      <c r="J1120" s="45">
        <f t="shared" si="135"/>
        <v>3461.0981350000002</v>
      </c>
      <c r="K1120" s="45">
        <f t="shared" si="135"/>
        <v>3365.5138529999999</v>
      </c>
      <c r="L1120" s="45">
        <f t="shared" si="135"/>
        <v>3300.335032</v>
      </c>
      <c r="M1120" s="45">
        <f t="shared" si="135"/>
        <v>3262.1596709999999</v>
      </c>
      <c r="N1120" s="45">
        <f t="shared" si="135"/>
        <v>3259.0415849999999</v>
      </c>
      <c r="O1120" s="45">
        <f t="shared" si="135"/>
        <v>3265.2087529999999</v>
      </c>
      <c r="P1120" s="45">
        <f t="shared" si="135"/>
        <v>3281.205637</v>
      </c>
      <c r="Q1120" s="45">
        <f t="shared" si="135"/>
        <v>3262.5411840000002</v>
      </c>
      <c r="R1120" s="45">
        <f t="shared" si="135"/>
        <v>3261.7815530000003</v>
      </c>
      <c r="S1120" s="45">
        <f t="shared" si="135"/>
        <v>3288.7846869999998</v>
      </c>
      <c r="T1120" s="45">
        <f t="shared" si="135"/>
        <v>3276.8363490000002</v>
      </c>
      <c r="U1120" s="45">
        <f t="shared" si="135"/>
        <v>3256.02619</v>
      </c>
      <c r="V1120" s="45">
        <f t="shared" si="135"/>
        <v>3237.6770510000001</v>
      </c>
      <c r="W1120" s="45">
        <f t="shared" si="135"/>
        <v>3205.130463</v>
      </c>
      <c r="X1120" s="45">
        <f t="shared" si="135"/>
        <v>3213.5884719999999</v>
      </c>
      <c r="Y1120" s="45">
        <f t="shared" si="135"/>
        <v>3278.6557950000001</v>
      </c>
      <c r="Z1120" s="45">
        <f t="shared" si="135"/>
        <v>3353.3767080000002</v>
      </c>
    </row>
    <row r="1121" spans="2:26" ht="38.25" x14ac:dyDescent="0.25">
      <c r="B1121" s="15" t="s">
        <v>15</v>
      </c>
      <c r="C1121" s="16">
        <v>1589.3735839999999</v>
      </c>
      <c r="D1121" s="16">
        <v>1615.4197919999999</v>
      </c>
      <c r="E1121" s="16">
        <v>1622.459525</v>
      </c>
      <c r="F1121" s="16">
        <v>1659.833251</v>
      </c>
      <c r="G1121" s="16">
        <v>1683.8914910000001</v>
      </c>
      <c r="H1121" s="16">
        <v>1660.313363</v>
      </c>
      <c r="I1121" s="16">
        <v>1630.652143</v>
      </c>
      <c r="J1121" s="16">
        <v>1594.830099</v>
      </c>
      <c r="K1121" s="16">
        <v>1499.245817</v>
      </c>
      <c r="L1121" s="16">
        <v>1434.066996</v>
      </c>
      <c r="M1121" s="16">
        <v>1395.891635</v>
      </c>
      <c r="N1121" s="16">
        <v>1392.773549</v>
      </c>
      <c r="O1121" s="16">
        <v>1398.9407169999999</v>
      </c>
      <c r="P1121" s="16">
        <v>1414.9376010000001</v>
      </c>
      <c r="Q1121" s="16">
        <v>1396.273148</v>
      </c>
      <c r="R1121" s="16">
        <v>1395.5135170000001</v>
      </c>
      <c r="S1121" s="16">
        <v>1422.5166509999999</v>
      </c>
      <c r="T1121" s="16">
        <v>1410.568313</v>
      </c>
      <c r="U1121" s="16">
        <v>1389.7581540000001</v>
      </c>
      <c r="V1121" s="16">
        <v>1371.409015</v>
      </c>
      <c r="W1121" s="16">
        <v>1338.862427</v>
      </c>
      <c r="X1121" s="16">
        <v>1347.320436</v>
      </c>
      <c r="Y1121" s="16">
        <v>1412.387759</v>
      </c>
      <c r="Z1121" s="16">
        <v>1487.1086720000001</v>
      </c>
    </row>
    <row r="1122" spans="2:26" ht="38.25" x14ac:dyDescent="0.25">
      <c r="B1122" s="15" t="s">
        <v>16</v>
      </c>
      <c r="C1122" s="16">
        <v>31.23</v>
      </c>
      <c r="D1122" s="16">
        <v>31.23</v>
      </c>
      <c r="E1122" s="16">
        <v>31.23</v>
      </c>
      <c r="F1122" s="16">
        <v>31.23</v>
      </c>
      <c r="G1122" s="16">
        <v>31.23</v>
      </c>
      <c r="H1122" s="16">
        <v>31.23</v>
      </c>
      <c r="I1122" s="16">
        <v>31.23</v>
      </c>
      <c r="J1122" s="16">
        <v>31.23</v>
      </c>
      <c r="K1122" s="16">
        <v>31.23</v>
      </c>
      <c r="L1122" s="16">
        <v>31.23</v>
      </c>
      <c r="M1122" s="16">
        <v>31.23</v>
      </c>
      <c r="N1122" s="16">
        <v>31.23</v>
      </c>
      <c r="O1122" s="16">
        <v>31.23</v>
      </c>
      <c r="P1122" s="16">
        <v>31.23</v>
      </c>
      <c r="Q1122" s="16">
        <v>31.23</v>
      </c>
      <c r="R1122" s="16">
        <v>31.23</v>
      </c>
      <c r="S1122" s="16">
        <v>31.23</v>
      </c>
      <c r="T1122" s="16">
        <v>31.23</v>
      </c>
      <c r="U1122" s="16">
        <v>31.23</v>
      </c>
      <c r="V1122" s="16">
        <v>31.23</v>
      </c>
      <c r="W1122" s="16">
        <v>31.23</v>
      </c>
      <c r="X1122" s="16">
        <v>31.23</v>
      </c>
      <c r="Y1122" s="16">
        <v>31.23</v>
      </c>
      <c r="Z1122" s="16">
        <v>31.23</v>
      </c>
    </row>
    <row r="1123" spans="2:26" x14ac:dyDescent="0.25">
      <c r="B1123" s="15" t="s">
        <v>17</v>
      </c>
      <c r="C1123" s="16">
        <v>148.47405599999999</v>
      </c>
      <c r="D1123" s="16">
        <v>148.47405599999999</v>
      </c>
      <c r="E1123" s="16">
        <v>148.47405599999999</v>
      </c>
      <c r="F1123" s="16">
        <v>148.47405599999999</v>
      </c>
      <c r="G1123" s="16">
        <v>148.47405599999999</v>
      </c>
      <c r="H1123" s="16">
        <v>148.47405599999999</v>
      </c>
      <c r="I1123" s="16">
        <v>148.47405599999999</v>
      </c>
      <c r="J1123" s="16">
        <v>148.47405599999999</v>
      </c>
      <c r="K1123" s="16">
        <v>148.47405599999999</v>
      </c>
      <c r="L1123" s="16">
        <v>148.47405599999999</v>
      </c>
      <c r="M1123" s="16">
        <v>148.47405599999999</v>
      </c>
      <c r="N1123" s="16">
        <v>148.47405599999999</v>
      </c>
      <c r="O1123" s="16">
        <v>148.47405599999999</v>
      </c>
      <c r="P1123" s="16">
        <v>148.47405599999999</v>
      </c>
      <c r="Q1123" s="16">
        <v>148.47405599999999</v>
      </c>
      <c r="R1123" s="16">
        <v>148.47405599999999</v>
      </c>
      <c r="S1123" s="16">
        <v>148.47405599999999</v>
      </c>
      <c r="T1123" s="16">
        <v>148.47405599999999</v>
      </c>
      <c r="U1123" s="16">
        <v>148.47405599999999</v>
      </c>
      <c r="V1123" s="16">
        <v>148.47405599999999</v>
      </c>
      <c r="W1123" s="16">
        <v>148.47405599999999</v>
      </c>
      <c r="X1123" s="16">
        <v>148.47405599999999</v>
      </c>
      <c r="Y1123" s="16">
        <v>148.47405599999999</v>
      </c>
      <c r="Z1123" s="16">
        <v>148.47405599999999</v>
      </c>
    </row>
    <row r="1124" spans="2:26" x14ac:dyDescent="0.25">
      <c r="B1124" s="15" t="s">
        <v>18</v>
      </c>
      <c r="C1124" s="16">
        <v>676.12</v>
      </c>
      <c r="D1124" s="16">
        <v>676.12</v>
      </c>
      <c r="E1124" s="16">
        <v>676.12</v>
      </c>
      <c r="F1124" s="16">
        <v>676.12</v>
      </c>
      <c r="G1124" s="16">
        <v>676.12</v>
      </c>
      <c r="H1124" s="16">
        <v>676.12</v>
      </c>
      <c r="I1124" s="16">
        <v>676.12</v>
      </c>
      <c r="J1124" s="16">
        <v>676.12</v>
      </c>
      <c r="K1124" s="16">
        <v>676.12</v>
      </c>
      <c r="L1124" s="16">
        <v>676.12</v>
      </c>
      <c r="M1124" s="16">
        <v>676.12</v>
      </c>
      <c r="N1124" s="16">
        <v>676.12</v>
      </c>
      <c r="O1124" s="16">
        <v>676.12</v>
      </c>
      <c r="P1124" s="16">
        <v>676.12</v>
      </c>
      <c r="Q1124" s="16">
        <v>676.12</v>
      </c>
      <c r="R1124" s="16">
        <v>676.12</v>
      </c>
      <c r="S1124" s="16">
        <v>676.12</v>
      </c>
      <c r="T1124" s="16">
        <v>676.12</v>
      </c>
      <c r="U1124" s="16">
        <v>676.12</v>
      </c>
      <c r="V1124" s="16">
        <v>676.12</v>
      </c>
      <c r="W1124" s="16">
        <v>676.12</v>
      </c>
      <c r="X1124" s="16">
        <v>676.12</v>
      </c>
      <c r="Y1124" s="16">
        <v>676.12</v>
      </c>
      <c r="Z1124" s="16">
        <v>676.12</v>
      </c>
    </row>
    <row r="1125" spans="2:26" x14ac:dyDescent="0.25">
      <c r="B1125" s="15" t="s">
        <v>19</v>
      </c>
      <c r="C1125" s="16">
        <v>4.4439799999999998</v>
      </c>
      <c r="D1125" s="16">
        <v>4.4439799999999998</v>
      </c>
      <c r="E1125" s="16">
        <v>4.4439799999999998</v>
      </c>
      <c r="F1125" s="16">
        <v>4.4439799999999998</v>
      </c>
      <c r="G1125" s="16">
        <v>4.4439799999999998</v>
      </c>
      <c r="H1125" s="16">
        <v>4.4439799999999998</v>
      </c>
      <c r="I1125" s="16">
        <v>4.4439799999999998</v>
      </c>
      <c r="J1125" s="16">
        <v>4.4439799999999998</v>
      </c>
      <c r="K1125" s="16">
        <v>4.4439799999999998</v>
      </c>
      <c r="L1125" s="16">
        <v>4.4439799999999998</v>
      </c>
      <c r="M1125" s="16">
        <v>4.4439799999999998</v>
      </c>
      <c r="N1125" s="16">
        <v>4.4439799999999998</v>
      </c>
      <c r="O1125" s="16">
        <v>4.4439799999999998</v>
      </c>
      <c r="P1125" s="16">
        <v>4.4439799999999998</v>
      </c>
      <c r="Q1125" s="16">
        <v>4.4439799999999998</v>
      </c>
      <c r="R1125" s="16">
        <v>4.4439799999999998</v>
      </c>
      <c r="S1125" s="16">
        <v>4.4439799999999998</v>
      </c>
      <c r="T1125" s="16">
        <v>4.4439799999999998</v>
      </c>
      <c r="U1125" s="16">
        <v>4.4439799999999998</v>
      </c>
      <c r="V1125" s="16">
        <v>4.4439799999999998</v>
      </c>
      <c r="W1125" s="16">
        <v>4.4439799999999998</v>
      </c>
      <c r="X1125" s="16">
        <v>4.4439799999999998</v>
      </c>
      <c r="Y1125" s="16">
        <v>4.4439799999999998</v>
      </c>
      <c r="Z1125" s="16">
        <v>4.4439799999999998</v>
      </c>
    </row>
    <row r="1126" spans="2:26" ht="26.25" thickBot="1" x14ac:dyDescent="0.3">
      <c r="B1126" s="15" t="s">
        <v>20</v>
      </c>
      <c r="C1126" s="16">
        <v>0</v>
      </c>
      <c r="D1126" s="16">
        <v>0</v>
      </c>
      <c r="E1126" s="16">
        <v>0</v>
      </c>
      <c r="F1126" s="16">
        <v>0</v>
      </c>
      <c r="G1126" s="16">
        <v>0</v>
      </c>
      <c r="H1126" s="16">
        <v>0</v>
      </c>
      <c r="I1126" s="16">
        <v>0</v>
      </c>
      <c r="J1126" s="16">
        <v>0</v>
      </c>
      <c r="K1126" s="16">
        <v>0</v>
      </c>
      <c r="L1126" s="16">
        <v>0</v>
      </c>
      <c r="M1126" s="16">
        <v>0</v>
      </c>
      <c r="N1126" s="16">
        <v>0</v>
      </c>
      <c r="O1126" s="16">
        <v>0</v>
      </c>
      <c r="P1126" s="16">
        <v>0</v>
      </c>
      <c r="Q1126" s="16">
        <v>0</v>
      </c>
      <c r="R1126" s="16">
        <v>0</v>
      </c>
      <c r="S1126" s="16">
        <v>0</v>
      </c>
      <c r="T1126" s="16">
        <v>0</v>
      </c>
      <c r="U1126" s="16">
        <v>0</v>
      </c>
      <c r="V1126" s="16">
        <v>0</v>
      </c>
      <c r="W1126" s="16">
        <v>0</v>
      </c>
      <c r="X1126" s="16">
        <v>0</v>
      </c>
      <c r="Y1126" s="16">
        <v>0</v>
      </c>
      <c r="Z1126" s="16">
        <v>0</v>
      </c>
    </row>
    <row r="1127" spans="2:26" s="43" customFormat="1" ht="48.75" thickBot="1" x14ac:dyDescent="0.3">
      <c r="B1127" s="38" t="s">
        <v>176</v>
      </c>
      <c r="C1127" s="44">
        <v>1006</v>
      </c>
      <c r="D1127" s="44">
        <v>1006</v>
      </c>
      <c r="E1127" s="44">
        <v>1006</v>
      </c>
      <c r="F1127" s="44">
        <v>1006</v>
      </c>
      <c r="G1127" s="44">
        <v>1006</v>
      </c>
      <c r="H1127" s="44">
        <v>1006</v>
      </c>
      <c r="I1127" s="44">
        <v>1006</v>
      </c>
      <c r="J1127" s="44">
        <v>1006</v>
      </c>
      <c r="K1127" s="44">
        <v>1006</v>
      </c>
      <c r="L1127" s="44">
        <v>1006</v>
      </c>
      <c r="M1127" s="44">
        <v>1006</v>
      </c>
      <c r="N1127" s="44">
        <v>1006</v>
      </c>
      <c r="O1127" s="44">
        <v>1006</v>
      </c>
      <c r="P1127" s="44">
        <v>1006</v>
      </c>
      <c r="Q1127" s="44">
        <v>1006</v>
      </c>
      <c r="R1127" s="44">
        <v>1006</v>
      </c>
      <c r="S1127" s="44">
        <v>1006</v>
      </c>
      <c r="T1127" s="44">
        <v>1006</v>
      </c>
      <c r="U1127" s="44">
        <v>1006</v>
      </c>
      <c r="V1127" s="44">
        <v>1006</v>
      </c>
      <c r="W1127" s="44">
        <v>1006</v>
      </c>
      <c r="X1127" s="44">
        <v>1006</v>
      </c>
      <c r="Y1127" s="44">
        <v>1006</v>
      </c>
      <c r="Z1127" s="44">
        <v>1006</v>
      </c>
    </row>
    <row r="1128" spans="2:26" ht="15.75" thickBot="1" x14ac:dyDescent="0.3">
      <c r="B1128" s="13" t="s">
        <v>142</v>
      </c>
      <c r="C1128" s="14">
        <f>C1129+C1130+C1131+C1132+C1133+C1134+C1135</f>
        <v>3330.883699</v>
      </c>
      <c r="D1128" s="45">
        <f t="shared" ref="D1128:Z1128" si="136">D1129+D1130+D1131+D1132+D1133+D1134+D1135</f>
        <v>3406.0608109999998</v>
      </c>
      <c r="E1128" s="45">
        <f t="shared" si="136"/>
        <v>3423.0605020000003</v>
      </c>
      <c r="F1128" s="45">
        <f t="shared" si="136"/>
        <v>3440.6551939999999</v>
      </c>
      <c r="G1128" s="45">
        <f t="shared" si="136"/>
        <v>3481.922697</v>
      </c>
      <c r="H1128" s="45">
        <f t="shared" si="136"/>
        <v>3459.9392820000003</v>
      </c>
      <c r="I1128" s="45">
        <f t="shared" si="136"/>
        <v>3418.6151330000002</v>
      </c>
      <c r="J1128" s="45">
        <f t="shared" si="136"/>
        <v>3366.809988</v>
      </c>
      <c r="K1128" s="45">
        <f t="shared" si="136"/>
        <v>3243.1982379999999</v>
      </c>
      <c r="L1128" s="45">
        <f t="shared" si="136"/>
        <v>3163.7102370000002</v>
      </c>
      <c r="M1128" s="45">
        <f t="shared" si="136"/>
        <v>3137.3303850000002</v>
      </c>
      <c r="N1128" s="45">
        <f t="shared" si="136"/>
        <v>3137.3962489999999</v>
      </c>
      <c r="O1128" s="45">
        <f t="shared" si="136"/>
        <v>3167.4096279999999</v>
      </c>
      <c r="P1128" s="45">
        <f t="shared" si="136"/>
        <v>3211.4806140000001</v>
      </c>
      <c r="Q1128" s="45">
        <f t="shared" si="136"/>
        <v>3202.4384810000001</v>
      </c>
      <c r="R1128" s="45">
        <f t="shared" si="136"/>
        <v>3206.3285839999999</v>
      </c>
      <c r="S1128" s="45">
        <f t="shared" si="136"/>
        <v>3243.7605170000002</v>
      </c>
      <c r="T1128" s="45">
        <f t="shared" si="136"/>
        <v>3245.9313550000002</v>
      </c>
      <c r="U1128" s="45">
        <f t="shared" si="136"/>
        <v>3246.922705</v>
      </c>
      <c r="V1128" s="45">
        <f t="shared" si="136"/>
        <v>3233.7686509999999</v>
      </c>
      <c r="W1128" s="45">
        <f t="shared" si="136"/>
        <v>3212.1264329999999</v>
      </c>
      <c r="X1128" s="45">
        <f t="shared" si="136"/>
        <v>3228.2831609999998</v>
      </c>
      <c r="Y1128" s="45">
        <f t="shared" si="136"/>
        <v>3292.1800450000001</v>
      </c>
      <c r="Z1128" s="45">
        <f t="shared" si="136"/>
        <v>3355.9000740000001</v>
      </c>
    </row>
    <row r="1129" spans="2:26" ht="59.25" customHeight="1" x14ac:dyDescent="0.25">
      <c r="B1129" s="15" t="s">
        <v>15</v>
      </c>
      <c r="C1129" s="16">
        <v>1464.615663</v>
      </c>
      <c r="D1129" s="16">
        <v>1539.7927749999999</v>
      </c>
      <c r="E1129" s="16">
        <v>1556.7924660000001</v>
      </c>
      <c r="F1129" s="16">
        <v>1574.387158</v>
      </c>
      <c r="G1129" s="16">
        <v>1615.654661</v>
      </c>
      <c r="H1129" s="16">
        <v>1593.6712460000001</v>
      </c>
      <c r="I1129" s="16">
        <v>1552.3470970000001</v>
      </c>
      <c r="J1129" s="16">
        <v>1500.541952</v>
      </c>
      <c r="K1129" s="16">
        <v>1376.930202</v>
      </c>
      <c r="L1129" s="16">
        <v>1297.4422010000001</v>
      </c>
      <c r="M1129" s="16">
        <v>1271.062349</v>
      </c>
      <c r="N1129" s="16">
        <v>1271.128213</v>
      </c>
      <c r="O1129" s="16">
        <v>1301.1415919999999</v>
      </c>
      <c r="P1129" s="16">
        <v>1345.2125779999999</v>
      </c>
      <c r="Q1129" s="16">
        <v>1336.170445</v>
      </c>
      <c r="R1129" s="16">
        <v>1340.0605479999999</v>
      </c>
      <c r="S1129" s="16">
        <v>1377.492481</v>
      </c>
      <c r="T1129" s="16">
        <v>1379.663319</v>
      </c>
      <c r="U1129" s="16">
        <v>1380.654669</v>
      </c>
      <c r="V1129" s="16">
        <v>1367.5006149999999</v>
      </c>
      <c r="W1129" s="16">
        <v>1345.858397</v>
      </c>
      <c r="X1129" s="16">
        <v>1362.0151249999999</v>
      </c>
      <c r="Y1129" s="16">
        <v>1425.9120089999999</v>
      </c>
      <c r="Z1129" s="16">
        <v>1489.632038</v>
      </c>
    </row>
    <row r="1130" spans="2:26" ht="61.5" customHeight="1" x14ac:dyDescent="0.25">
      <c r="B1130" s="15" t="s">
        <v>16</v>
      </c>
      <c r="C1130" s="16">
        <v>31.23</v>
      </c>
      <c r="D1130" s="16">
        <v>31.23</v>
      </c>
      <c r="E1130" s="16">
        <v>31.23</v>
      </c>
      <c r="F1130" s="16">
        <v>31.23</v>
      </c>
      <c r="G1130" s="16">
        <v>31.23</v>
      </c>
      <c r="H1130" s="16">
        <v>31.23</v>
      </c>
      <c r="I1130" s="16">
        <v>31.23</v>
      </c>
      <c r="J1130" s="16">
        <v>31.23</v>
      </c>
      <c r="K1130" s="16">
        <v>31.23</v>
      </c>
      <c r="L1130" s="16">
        <v>31.23</v>
      </c>
      <c r="M1130" s="16">
        <v>31.23</v>
      </c>
      <c r="N1130" s="16">
        <v>31.23</v>
      </c>
      <c r="O1130" s="16">
        <v>31.23</v>
      </c>
      <c r="P1130" s="16">
        <v>31.23</v>
      </c>
      <c r="Q1130" s="16">
        <v>31.23</v>
      </c>
      <c r="R1130" s="16">
        <v>31.23</v>
      </c>
      <c r="S1130" s="16">
        <v>31.23</v>
      </c>
      <c r="T1130" s="16">
        <v>31.23</v>
      </c>
      <c r="U1130" s="16">
        <v>31.23</v>
      </c>
      <c r="V1130" s="16">
        <v>31.23</v>
      </c>
      <c r="W1130" s="16">
        <v>31.23</v>
      </c>
      <c r="X1130" s="16">
        <v>31.23</v>
      </c>
      <c r="Y1130" s="16">
        <v>31.23</v>
      </c>
      <c r="Z1130" s="16">
        <v>31.23</v>
      </c>
    </row>
    <row r="1131" spans="2:26" ht="25.5" x14ac:dyDescent="0.25">
      <c r="B1131" s="15" t="s">
        <v>17</v>
      </c>
      <c r="C1131" s="16">
        <v>148.47405599999999</v>
      </c>
      <c r="D1131" s="16">
        <v>148.47405599999999</v>
      </c>
      <c r="E1131" s="16">
        <v>148.47405599999999</v>
      </c>
      <c r="F1131" s="16">
        <v>148.47405599999999</v>
      </c>
      <c r="G1131" s="16">
        <v>148.47405599999999</v>
      </c>
      <c r="H1131" s="16">
        <v>148.47405599999999</v>
      </c>
      <c r="I1131" s="16">
        <v>148.47405599999999</v>
      </c>
      <c r="J1131" s="16">
        <v>148.47405599999999</v>
      </c>
      <c r="K1131" s="16">
        <v>148.47405599999999</v>
      </c>
      <c r="L1131" s="16">
        <v>148.47405599999999</v>
      </c>
      <c r="M1131" s="16">
        <v>148.47405599999999</v>
      </c>
      <c r="N1131" s="16">
        <v>148.47405599999999</v>
      </c>
      <c r="O1131" s="16">
        <v>148.47405599999999</v>
      </c>
      <c r="P1131" s="16">
        <v>148.47405599999999</v>
      </c>
      <c r="Q1131" s="16">
        <v>148.47405599999999</v>
      </c>
      <c r="R1131" s="16">
        <v>148.47405599999999</v>
      </c>
      <c r="S1131" s="16">
        <v>148.47405599999999</v>
      </c>
      <c r="T1131" s="16">
        <v>148.47405599999999</v>
      </c>
      <c r="U1131" s="16">
        <v>148.47405599999999</v>
      </c>
      <c r="V1131" s="16">
        <v>148.47405599999999</v>
      </c>
      <c r="W1131" s="16">
        <v>148.47405599999999</v>
      </c>
      <c r="X1131" s="16">
        <v>148.47405599999999</v>
      </c>
      <c r="Y1131" s="16">
        <v>148.47405599999999</v>
      </c>
      <c r="Z1131" s="16">
        <v>148.47405599999999</v>
      </c>
    </row>
    <row r="1132" spans="2:26" ht="25.5" x14ac:dyDescent="0.25">
      <c r="B1132" s="15" t="s">
        <v>18</v>
      </c>
      <c r="C1132" s="16">
        <v>676.12</v>
      </c>
      <c r="D1132" s="16">
        <v>676.12</v>
      </c>
      <c r="E1132" s="16">
        <v>676.12</v>
      </c>
      <c r="F1132" s="16">
        <v>676.12</v>
      </c>
      <c r="G1132" s="16">
        <v>676.12</v>
      </c>
      <c r="H1132" s="16">
        <v>676.12</v>
      </c>
      <c r="I1132" s="16">
        <v>676.12</v>
      </c>
      <c r="J1132" s="16">
        <v>676.12</v>
      </c>
      <c r="K1132" s="16">
        <v>676.12</v>
      </c>
      <c r="L1132" s="16">
        <v>676.12</v>
      </c>
      <c r="M1132" s="16">
        <v>676.12</v>
      </c>
      <c r="N1132" s="16">
        <v>676.12</v>
      </c>
      <c r="O1132" s="16">
        <v>676.12</v>
      </c>
      <c r="P1132" s="16">
        <v>676.12</v>
      </c>
      <c r="Q1132" s="16">
        <v>676.12</v>
      </c>
      <c r="R1132" s="16">
        <v>676.12</v>
      </c>
      <c r="S1132" s="16">
        <v>676.12</v>
      </c>
      <c r="T1132" s="16">
        <v>676.12</v>
      </c>
      <c r="U1132" s="16">
        <v>676.12</v>
      </c>
      <c r="V1132" s="16">
        <v>676.12</v>
      </c>
      <c r="W1132" s="16">
        <v>676.12</v>
      </c>
      <c r="X1132" s="16">
        <v>676.12</v>
      </c>
      <c r="Y1132" s="16">
        <v>676.12</v>
      </c>
      <c r="Z1132" s="16">
        <v>676.12</v>
      </c>
    </row>
    <row r="1133" spans="2:26" ht="38.25" x14ac:dyDescent="0.25">
      <c r="B1133" s="15" t="s">
        <v>19</v>
      </c>
      <c r="C1133" s="16">
        <v>4.4439799999999998</v>
      </c>
      <c r="D1133" s="16">
        <v>4.4439799999999998</v>
      </c>
      <c r="E1133" s="16">
        <v>4.4439799999999998</v>
      </c>
      <c r="F1133" s="16">
        <v>4.4439799999999998</v>
      </c>
      <c r="G1133" s="16">
        <v>4.4439799999999998</v>
      </c>
      <c r="H1133" s="16">
        <v>4.4439799999999998</v>
      </c>
      <c r="I1133" s="16">
        <v>4.4439799999999998</v>
      </c>
      <c r="J1133" s="16">
        <v>4.4439799999999998</v>
      </c>
      <c r="K1133" s="16">
        <v>4.4439799999999998</v>
      </c>
      <c r="L1133" s="16">
        <v>4.4439799999999998</v>
      </c>
      <c r="M1133" s="16">
        <v>4.4439799999999998</v>
      </c>
      <c r="N1133" s="16">
        <v>4.4439799999999998</v>
      </c>
      <c r="O1133" s="16">
        <v>4.4439799999999998</v>
      </c>
      <c r="P1133" s="16">
        <v>4.4439799999999998</v>
      </c>
      <c r="Q1133" s="16">
        <v>4.4439799999999998</v>
      </c>
      <c r="R1133" s="16">
        <v>4.4439799999999998</v>
      </c>
      <c r="S1133" s="16">
        <v>4.4439799999999998</v>
      </c>
      <c r="T1133" s="16">
        <v>4.4439799999999998</v>
      </c>
      <c r="U1133" s="16">
        <v>4.4439799999999998</v>
      </c>
      <c r="V1133" s="16">
        <v>4.4439799999999998</v>
      </c>
      <c r="W1133" s="16">
        <v>4.4439799999999998</v>
      </c>
      <c r="X1133" s="16">
        <v>4.4439799999999998</v>
      </c>
      <c r="Y1133" s="16">
        <v>4.4439799999999998</v>
      </c>
      <c r="Z1133" s="16">
        <v>4.4439799999999998</v>
      </c>
    </row>
    <row r="1134" spans="2:26" ht="26.25" thickBot="1" x14ac:dyDescent="0.3">
      <c r="B1134" s="15" t="s">
        <v>20</v>
      </c>
      <c r="C1134" s="16">
        <v>0</v>
      </c>
      <c r="D1134" s="16">
        <v>0</v>
      </c>
      <c r="E1134" s="16">
        <v>0</v>
      </c>
      <c r="F1134" s="16">
        <v>0</v>
      </c>
      <c r="G1134" s="16">
        <v>0</v>
      </c>
      <c r="H1134" s="16">
        <v>0</v>
      </c>
      <c r="I1134" s="16">
        <v>0</v>
      </c>
      <c r="J1134" s="16">
        <v>0</v>
      </c>
      <c r="K1134" s="16">
        <v>0</v>
      </c>
      <c r="L1134" s="16">
        <v>0</v>
      </c>
      <c r="M1134" s="16">
        <v>0</v>
      </c>
      <c r="N1134" s="16">
        <v>0</v>
      </c>
      <c r="O1134" s="16">
        <v>0</v>
      </c>
      <c r="P1134" s="16">
        <v>0</v>
      </c>
      <c r="Q1134" s="16">
        <v>0</v>
      </c>
      <c r="R1134" s="16">
        <v>0</v>
      </c>
      <c r="S1134" s="16">
        <v>0</v>
      </c>
      <c r="T1134" s="16">
        <v>0</v>
      </c>
      <c r="U1134" s="16">
        <v>0</v>
      </c>
      <c r="V1134" s="16">
        <v>0</v>
      </c>
      <c r="W1134" s="16">
        <v>0</v>
      </c>
      <c r="X1134" s="16">
        <v>0</v>
      </c>
      <c r="Y1134" s="16">
        <v>0</v>
      </c>
      <c r="Z1134" s="16">
        <v>0</v>
      </c>
    </row>
    <row r="1135" spans="2:26" s="43" customFormat="1" ht="48.75" thickBot="1" x14ac:dyDescent="0.3">
      <c r="B1135" s="38" t="s">
        <v>176</v>
      </c>
      <c r="C1135" s="44">
        <v>1006</v>
      </c>
      <c r="D1135" s="44">
        <v>1006</v>
      </c>
      <c r="E1135" s="44">
        <v>1006</v>
      </c>
      <c r="F1135" s="44">
        <v>1006</v>
      </c>
      <c r="G1135" s="44">
        <v>1006</v>
      </c>
      <c r="H1135" s="44">
        <v>1006</v>
      </c>
      <c r="I1135" s="44">
        <v>1006</v>
      </c>
      <c r="J1135" s="44">
        <v>1006</v>
      </c>
      <c r="K1135" s="44">
        <v>1006</v>
      </c>
      <c r="L1135" s="44">
        <v>1006</v>
      </c>
      <c r="M1135" s="44">
        <v>1006</v>
      </c>
      <c r="N1135" s="44">
        <v>1006</v>
      </c>
      <c r="O1135" s="44">
        <v>1006</v>
      </c>
      <c r="P1135" s="44">
        <v>1006</v>
      </c>
      <c r="Q1135" s="44">
        <v>1006</v>
      </c>
      <c r="R1135" s="44">
        <v>1006</v>
      </c>
      <c r="S1135" s="44">
        <v>1006</v>
      </c>
      <c r="T1135" s="44">
        <v>1006</v>
      </c>
      <c r="U1135" s="44">
        <v>1006</v>
      </c>
      <c r="V1135" s="44">
        <v>1006</v>
      </c>
      <c r="W1135" s="44">
        <v>1006</v>
      </c>
      <c r="X1135" s="44">
        <v>1006</v>
      </c>
      <c r="Y1135" s="44">
        <v>1006</v>
      </c>
      <c r="Z1135" s="44">
        <v>1006</v>
      </c>
    </row>
    <row r="1136" spans="2:26" ht="15.75" thickBot="1" x14ac:dyDescent="0.3">
      <c r="B1136" s="13" t="s">
        <v>143</v>
      </c>
      <c r="C1136" s="14">
        <f>C1137+C1138+C1139+C1140+C1141+C1142+C1143</f>
        <v>3451.026922</v>
      </c>
      <c r="D1136" s="45">
        <f t="shared" ref="D1136:Z1136" si="137">D1137+D1138+D1139+D1140+D1141+D1142+D1143</f>
        <v>3540.792919</v>
      </c>
      <c r="E1136" s="45">
        <f t="shared" si="137"/>
        <v>3581.1913730000001</v>
      </c>
      <c r="F1136" s="45">
        <f t="shared" si="137"/>
        <v>3600.562152</v>
      </c>
      <c r="G1136" s="45">
        <f t="shared" si="137"/>
        <v>3606.0553829999999</v>
      </c>
      <c r="H1136" s="45">
        <f t="shared" si="137"/>
        <v>3579.608561</v>
      </c>
      <c r="I1136" s="45">
        <f t="shared" si="137"/>
        <v>3475.3043809999999</v>
      </c>
      <c r="J1136" s="45">
        <f t="shared" si="137"/>
        <v>3358.2526200000002</v>
      </c>
      <c r="K1136" s="45">
        <f t="shared" si="137"/>
        <v>3307.2415350000001</v>
      </c>
      <c r="L1136" s="45">
        <f t="shared" si="137"/>
        <v>3227.6689959999999</v>
      </c>
      <c r="M1136" s="45">
        <f t="shared" si="137"/>
        <v>3168.2390719999999</v>
      </c>
      <c r="N1136" s="45">
        <f t="shared" si="137"/>
        <v>3175.4075050000001</v>
      </c>
      <c r="O1136" s="45">
        <f t="shared" si="137"/>
        <v>3192.3473819999999</v>
      </c>
      <c r="P1136" s="45">
        <f t="shared" si="137"/>
        <v>3187.549336</v>
      </c>
      <c r="Q1136" s="45">
        <f t="shared" si="137"/>
        <v>3191.2897830000002</v>
      </c>
      <c r="R1136" s="45">
        <f t="shared" si="137"/>
        <v>3207.5270920000003</v>
      </c>
      <c r="S1136" s="45">
        <f t="shared" si="137"/>
        <v>3245.676211</v>
      </c>
      <c r="T1136" s="45">
        <f t="shared" si="137"/>
        <v>3220.6694510000002</v>
      </c>
      <c r="U1136" s="45">
        <f t="shared" si="137"/>
        <v>3193.580735</v>
      </c>
      <c r="V1136" s="45">
        <f t="shared" si="137"/>
        <v>3161.8203880000001</v>
      </c>
      <c r="W1136" s="45">
        <f t="shared" si="137"/>
        <v>3145.8825440000001</v>
      </c>
      <c r="X1136" s="45">
        <f t="shared" si="137"/>
        <v>3160.0082790000001</v>
      </c>
      <c r="Y1136" s="45">
        <f t="shared" si="137"/>
        <v>3215.9333649999999</v>
      </c>
      <c r="Z1136" s="45">
        <f t="shared" si="137"/>
        <v>3291.4126080000001</v>
      </c>
    </row>
    <row r="1137" spans="2:26" ht="57.75" customHeight="1" x14ac:dyDescent="0.25">
      <c r="B1137" s="15" t="s">
        <v>15</v>
      </c>
      <c r="C1137" s="16">
        <v>1584.7588860000001</v>
      </c>
      <c r="D1137" s="16">
        <v>1674.524883</v>
      </c>
      <c r="E1137" s="16">
        <v>1714.9233369999999</v>
      </c>
      <c r="F1137" s="16">
        <v>1734.294116</v>
      </c>
      <c r="G1137" s="16">
        <v>1739.787347</v>
      </c>
      <c r="H1137" s="16">
        <v>1713.3405250000001</v>
      </c>
      <c r="I1137" s="16">
        <v>1609.036345</v>
      </c>
      <c r="J1137" s="16">
        <v>1491.984584</v>
      </c>
      <c r="K1137" s="16">
        <v>1440.9734989999999</v>
      </c>
      <c r="L1137" s="16">
        <v>1361.4009599999999</v>
      </c>
      <c r="M1137" s="16">
        <v>1301.9710359999999</v>
      </c>
      <c r="N1137" s="16">
        <v>1309.139469</v>
      </c>
      <c r="O1137" s="16">
        <v>1326.079346</v>
      </c>
      <c r="P1137" s="16">
        <v>1321.2813000000001</v>
      </c>
      <c r="Q1137" s="16">
        <v>1325.021747</v>
      </c>
      <c r="R1137" s="16">
        <v>1341.2590560000001</v>
      </c>
      <c r="S1137" s="16">
        <v>1379.408175</v>
      </c>
      <c r="T1137" s="16">
        <v>1354.401415</v>
      </c>
      <c r="U1137" s="16">
        <v>1327.3126990000001</v>
      </c>
      <c r="V1137" s="16">
        <v>1295.5523519999999</v>
      </c>
      <c r="W1137" s="16">
        <v>1279.6145079999999</v>
      </c>
      <c r="X1137" s="16">
        <v>1293.740243</v>
      </c>
      <c r="Y1137" s="16">
        <v>1349.6653289999999</v>
      </c>
      <c r="Z1137" s="16">
        <v>1425.1445719999999</v>
      </c>
    </row>
    <row r="1138" spans="2:26" ht="61.5" customHeight="1" x14ac:dyDescent="0.25">
      <c r="B1138" s="15" t="s">
        <v>16</v>
      </c>
      <c r="C1138" s="16">
        <v>31.23</v>
      </c>
      <c r="D1138" s="16">
        <v>31.23</v>
      </c>
      <c r="E1138" s="16">
        <v>31.23</v>
      </c>
      <c r="F1138" s="16">
        <v>31.23</v>
      </c>
      <c r="G1138" s="16">
        <v>31.23</v>
      </c>
      <c r="H1138" s="16">
        <v>31.23</v>
      </c>
      <c r="I1138" s="16">
        <v>31.23</v>
      </c>
      <c r="J1138" s="16">
        <v>31.23</v>
      </c>
      <c r="K1138" s="16">
        <v>31.23</v>
      </c>
      <c r="L1138" s="16">
        <v>31.23</v>
      </c>
      <c r="M1138" s="16">
        <v>31.23</v>
      </c>
      <c r="N1138" s="16">
        <v>31.23</v>
      </c>
      <c r="O1138" s="16">
        <v>31.23</v>
      </c>
      <c r="P1138" s="16">
        <v>31.23</v>
      </c>
      <c r="Q1138" s="16">
        <v>31.23</v>
      </c>
      <c r="R1138" s="16">
        <v>31.23</v>
      </c>
      <c r="S1138" s="16">
        <v>31.23</v>
      </c>
      <c r="T1138" s="16">
        <v>31.23</v>
      </c>
      <c r="U1138" s="16">
        <v>31.23</v>
      </c>
      <c r="V1138" s="16">
        <v>31.23</v>
      </c>
      <c r="W1138" s="16">
        <v>31.23</v>
      </c>
      <c r="X1138" s="16">
        <v>31.23</v>
      </c>
      <c r="Y1138" s="16">
        <v>31.23</v>
      </c>
      <c r="Z1138" s="16">
        <v>31.23</v>
      </c>
    </row>
    <row r="1139" spans="2:26" ht="25.5" x14ac:dyDescent="0.25">
      <c r="B1139" s="15" t="s">
        <v>17</v>
      </c>
      <c r="C1139" s="16">
        <v>148.47405599999999</v>
      </c>
      <c r="D1139" s="16">
        <v>148.47405599999999</v>
      </c>
      <c r="E1139" s="16">
        <v>148.47405599999999</v>
      </c>
      <c r="F1139" s="16">
        <v>148.47405599999999</v>
      </c>
      <c r="G1139" s="16">
        <v>148.47405599999999</v>
      </c>
      <c r="H1139" s="16">
        <v>148.47405599999999</v>
      </c>
      <c r="I1139" s="16">
        <v>148.47405599999999</v>
      </c>
      <c r="J1139" s="16">
        <v>148.47405599999999</v>
      </c>
      <c r="K1139" s="16">
        <v>148.47405599999999</v>
      </c>
      <c r="L1139" s="16">
        <v>148.47405599999999</v>
      </c>
      <c r="M1139" s="16">
        <v>148.47405599999999</v>
      </c>
      <c r="N1139" s="16">
        <v>148.47405599999999</v>
      </c>
      <c r="O1139" s="16">
        <v>148.47405599999999</v>
      </c>
      <c r="P1139" s="16">
        <v>148.47405599999999</v>
      </c>
      <c r="Q1139" s="16">
        <v>148.47405599999999</v>
      </c>
      <c r="R1139" s="16">
        <v>148.47405599999999</v>
      </c>
      <c r="S1139" s="16">
        <v>148.47405599999999</v>
      </c>
      <c r="T1139" s="16">
        <v>148.47405599999999</v>
      </c>
      <c r="U1139" s="16">
        <v>148.47405599999999</v>
      </c>
      <c r="V1139" s="16">
        <v>148.47405599999999</v>
      </c>
      <c r="W1139" s="16">
        <v>148.47405599999999</v>
      </c>
      <c r="X1139" s="16">
        <v>148.47405599999999</v>
      </c>
      <c r="Y1139" s="16">
        <v>148.47405599999999</v>
      </c>
      <c r="Z1139" s="16">
        <v>148.47405599999999</v>
      </c>
    </row>
    <row r="1140" spans="2:26" ht="25.5" x14ac:dyDescent="0.25">
      <c r="B1140" s="15" t="s">
        <v>18</v>
      </c>
      <c r="C1140" s="16">
        <v>676.12</v>
      </c>
      <c r="D1140" s="16">
        <v>676.12</v>
      </c>
      <c r="E1140" s="16">
        <v>676.12</v>
      </c>
      <c r="F1140" s="16">
        <v>676.12</v>
      </c>
      <c r="G1140" s="16">
        <v>676.12</v>
      </c>
      <c r="H1140" s="16">
        <v>676.12</v>
      </c>
      <c r="I1140" s="16">
        <v>676.12</v>
      </c>
      <c r="J1140" s="16">
        <v>676.12</v>
      </c>
      <c r="K1140" s="16">
        <v>676.12</v>
      </c>
      <c r="L1140" s="16">
        <v>676.12</v>
      </c>
      <c r="M1140" s="16">
        <v>676.12</v>
      </c>
      <c r="N1140" s="16">
        <v>676.12</v>
      </c>
      <c r="O1140" s="16">
        <v>676.12</v>
      </c>
      <c r="P1140" s="16">
        <v>676.12</v>
      </c>
      <c r="Q1140" s="16">
        <v>676.12</v>
      </c>
      <c r="R1140" s="16">
        <v>676.12</v>
      </c>
      <c r="S1140" s="16">
        <v>676.12</v>
      </c>
      <c r="T1140" s="16">
        <v>676.12</v>
      </c>
      <c r="U1140" s="16">
        <v>676.12</v>
      </c>
      <c r="V1140" s="16">
        <v>676.12</v>
      </c>
      <c r="W1140" s="16">
        <v>676.12</v>
      </c>
      <c r="X1140" s="16">
        <v>676.12</v>
      </c>
      <c r="Y1140" s="16">
        <v>676.12</v>
      </c>
      <c r="Z1140" s="16">
        <v>676.12</v>
      </c>
    </row>
    <row r="1141" spans="2:26" ht="38.25" x14ac:dyDescent="0.25">
      <c r="B1141" s="15" t="s">
        <v>19</v>
      </c>
      <c r="C1141" s="16">
        <v>4.4439799999999998</v>
      </c>
      <c r="D1141" s="16">
        <v>4.4439799999999998</v>
      </c>
      <c r="E1141" s="16">
        <v>4.4439799999999998</v>
      </c>
      <c r="F1141" s="16">
        <v>4.4439799999999998</v>
      </c>
      <c r="G1141" s="16">
        <v>4.4439799999999998</v>
      </c>
      <c r="H1141" s="16">
        <v>4.4439799999999998</v>
      </c>
      <c r="I1141" s="16">
        <v>4.4439799999999998</v>
      </c>
      <c r="J1141" s="16">
        <v>4.4439799999999998</v>
      </c>
      <c r="K1141" s="16">
        <v>4.4439799999999998</v>
      </c>
      <c r="L1141" s="16">
        <v>4.4439799999999998</v>
      </c>
      <c r="M1141" s="16">
        <v>4.4439799999999998</v>
      </c>
      <c r="N1141" s="16">
        <v>4.4439799999999998</v>
      </c>
      <c r="O1141" s="16">
        <v>4.4439799999999998</v>
      </c>
      <c r="P1141" s="16">
        <v>4.4439799999999998</v>
      </c>
      <c r="Q1141" s="16">
        <v>4.4439799999999998</v>
      </c>
      <c r="R1141" s="16">
        <v>4.4439799999999998</v>
      </c>
      <c r="S1141" s="16">
        <v>4.4439799999999998</v>
      </c>
      <c r="T1141" s="16">
        <v>4.4439799999999998</v>
      </c>
      <c r="U1141" s="16">
        <v>4.4439799999999998</v>
      </c>
      <c r="V1141" s="16">
        <v>4.4439799999999998</v>
      </c>
      <c r="W1141" s="16">
        <v>4.4439799999999998</v>
      </c>
      <c r="X1141" s="16">
        <v>4.4439799999999998</v>
      </c>
      <c r="Y1141" s="16">
        <v>4.4439799999999998</v>
      </c>
      <c r="Z1141" s="16">
        <v>4.4439799999999998</v>
      </c>
    </row>
    <row r="1142" spans="2:26" ht="26.25" thickBot="1" x14ac:dyDescent="0.3">
      <c r="B1142" s="15" t="s">
        <v>20</v>
      </c>
      <c r="C1142" s="16">
        <v>0</v>
      </c>
      <c r="D1142" s="16">
        <v>0</v>
      </c>
      <c r="E1142" s="16">
        <v>0</v>
      </c>
      <c r="F1142" s="16">
        <v>0</v>
      </c>
      <c r="G1142" s="16">
        <v>0</v>
      </c>
      <c r="H1142" s="16">
        <v>0</v>
      </c>
      <c r="I1142" s="16">
        <v>0</v>
      </c>
      <c r="J1142" s="16">
        <v>0</v>
      </c>
      <c r="K1142" s="16">
        <v>0</v>
      </c>
      <c r="L1142" s="16">
        <v>0</v>
      </c>
      <c r="M1142" s="16">
        <v>0</v>
      </c>
      <c r="N1142" s="16">
        <v>0</v>
      </c>
      <c r="O1142" s="16">
        <v>0</v>
      </c>
      <c r="P1142" s="16">
        <v>0</v>
      </c>
      <c r="Q1142" s="16">
        <v>0</v>
      </c>
      <c r="R1142" s="16">
        <v>0</v>
      </c>
      <c r="S1142" s="16">
        <v>0</v>
      </c>
      <c r="T1142" s="16">
        <v>0</v>
      </c>
      <c r="U1142" s="16">
        <v>0</v>
      </c>
      <c r="V1142" s="16">
        <v>0</v>
      </c>
      <c r="W1142" s="16">
        <v>0</v>
      </c>
      <c r="X1142" s="16">
        <v>0</v>
      </c>
      <c r="Y1142" s="16">
        <v>0</v>
      </c>
      <c r="Z1142" s="16">
        <v>0</v>
      </c>
    </row>
    <row r="1143" spans="2:26" s="43" customFormat="1" ht="48.75" thickBot="1" x14ac:dyDescent="0.3">
      <c r="B1143" s="38" t="s">
        <v>176</v>
      </c>
      <c r="C1143" s="44">
        <v>1006</v>
      </c>
      <c r="D1143" s="44">
        <v>1006</v>
      </c>
      <c r="E1143" s="44">
        <v>1006</v>
      </c>
      <c r="F1143" s="44">
        <v>1006</v>
      </c>
      <c r="G1143" s="44">
        <v>1006</v>
      </c>
      <c r="H1143" s="44">
        <v>1006</v>
      </c>
      <c r="I1143" s="44">
        <v>1006</v>
      </c>
      <c r="J1143" s="44">
        <v>1006</v>
      </c>
      <c r="K1143" s="44">
        <v>1006</v>
      </c>
      <c r="L1143" s="44">
        <v>1006</v>
      </c>
      <c r="M1143" s="44">
        <v>1006</v>
      </c>
      <c r="N1143" s="44">
        <v>1006</v>
      </c>
      <c r="O1143" s="44">
        <v>1006</v>
      </c>
      <c r="P1143" s="44">
        <v>1006</v>
      </c>
      <c r="Q1143" s="44">
        <v>1006</v>
      </c>
      <c r="R1143" s="44">
        <v>1006</v>
      </c>
      <c r="S1143" s="44">
        <v>1006</v>
      </c>
      <c r="T1143" s="44">
        <v>1006</v>
      </c>
      <c r="U1143" s="44">
        <v>1006</v>
      </c>
      <c r="V1143" s="44">
        <v>1006</v>
      </c>
      <c r="W1143" s="44">
        <v>1006</v>
      </c>
      <c r="X1143" s="44">
        <v>1006</v>
      </c>
      <c r="Y1143" s="44">
        <v>1006</v>
      </c>
      <c r="Z1143" s="44">
        <v>1006</v>
      </c>
    </row>
    <row r="1144" spans="2:26" ht="15.75" thickBot="1" x14ac:dyDescent="0.3">
      <c r="B1144" s="13" t="s">
        <v>144</v>
      </c>
      <c r="C1144" s="14">
        <f>C1145+C1146+C1147+C1148+C1149+C1150+C1151</f>
        <v>3353.9693480000001</v>
      </c>
      <c r="D1144" s="45">
        <f t="shared" ref="D1144:Z1144" si="138">D1145+D1146+D1147+D1148+D1149+D1150+D1151</f>
        <v>3421.3285679999999</v>
      </c>
      <c r="E1144" s="45">
        <f t="shared" si="138"/>
        <v>3426.648138</v>
      </c>
      <c r="F1144" s="45">
        <f t="shared" si="138"/>
        <v>3437.5032350000001</v>
      </c>
      <c r="G1144" s="45">
        <f t="shared" si="138"/>
        <v>3448.7106990000002</v>
      </c>
      <c r="H1144" s="45">
        <f t="shared" si="138"/>
        <v>3409.7636940000002</v>
      </c>
      <c r="I1144" s="45">
        <f t="shared" si="138"/>
        <v>3356.7944940000002</v>
      </c>
      <c r="J1144" s="45">
        <f t="shared" si="138"/>
        <v>3287.7140509999999</v>
      </c>
      <c r="K1144" s="45">
        <f t="shared" si="138"/>
        <v>3239.5397290000001</v>
      </c>
      <c r="L1144" s="45">
        <f t="shared" si="138"/>
        <v>3209.5374510000001</v>
      </c>
      <c r="M1144" s="45">
        <f t="shared" si="138"/>
        <v>3205.3168989999999</v>
      </c>
      <c r="N1144" s="45">
        <f t="shared" si="138"/>
        <v>3232.1269480000001</v>
      </c>
      <c r="O1144" s="45">
        <f t="shared" si="138"/>
        <v>3246.790489</v>
      </c>
      <c r="P1144" s="45">
        <f t="shared" si="138"/>
        <v>3250.2878490000003</v>
      </c>
      <c r="Q1144" s="45">
        <f t="shared" si="138"/>
        <v>3237.505193</v>
      </c>
      <c r="R1144" s="45">
        <f t="shared" si="138"/>
        <v>3246.1694510000002</v>
      </c>
      <c r="S1144" s="45">
        <f t="shared" si="138"/>
        <v>3277.7055920000003</v>
      </c>
      <c r="T1144" s="45">
        <f t="shared" si="138"/>
        <v>3233.4898899999998</v>
      </c>
      <c r="U1144" s="45">
        <f t="shared" si="138"/>
        <v>3179.3280749999999</v>
      </c>
      <c r="V1144" s="45">
        <f t="shared" si="138"/>
        <v>3142.12093</v>
      </c>
      <c r="W1144" s="45">
        <f t="shared" si="138"/>
        <v>3113.5582210000002</v>
      </c>
      <c r="X1144" s="45">
        <f t="shared" si="138"/>
        <v>3103.1973200000002</v>
      </c>
      <c r="Y1144" s="45">
        <f t="shared" si="138"/>
        <v>3166.583619</v>
      </c>
      <c r="Z1144" s="45">
        <f t="shared" si="138"/>
        <v>3253.7020550000002</v>
      </c>
    </row>
    <row r="1145" spans="2:26" ht="38.25" x14ac:dyDescent="0.25">
      <c r="B1145" s="15" t="s">
        <v>15</v>
      </c>
      <c r="C1145" s="16">
        <v>1487.7013119999999</v>
      </c>
      <c r="D1145" s="16">
        <v>1555.060532</v>
      </c>
      <c r="E1145" s="16">
        <v>1560.3801020000001</v>
      </c>
      <c r="F1145" s="16">
        <v>1571.235199</v>
      </c>
      <c r="G1145" s="16">
        <v>1582.442663</v>
      </c>
      <c r="H1145" s="16">
        <v>1543.495658</v>
      </c>
      <c r="I1145" s="16">
        <v>1490.526458</v>
      </c>
      <c r="J1145" s="16">
        <v>1421.446015</v>
      </c>
      <c r="K1145" s="16">
        <v>1373.2716929999999</v>
      </c>
      <c r="L1145" s="16">
        <v>1343.269415</v>
      </c>
      <c r="M1145" s="16">
        <v>1339.048863</v>
      </c>
      <c r="N1145" s="16">
        <v>1365.8589119999999</v>
      </c>
      <c r="O1145" s="16">
        <v>1380.522453</v>
      </c>
      <c r="P1145" s="16">
        <v>1384.0198130000001</v>
      </c>
      <c r="Q1145" s="16">
        <v>1371.237157</v>
      </c>
      <c r="R1145" s="16">
        <v>1379.901415</v>
      </c>
      <c r="S1145" s="16">
        <v>1411.4375560000001</v>
      </c>
      <c r="T1145" s="16">
        <v>1367.2218539999999</v>
      </c>
      <c r="U1145" s="16">
        <v>1313.060039</v>
      </c>
      <c r="V1145" s="16">
        <v>1275.8528940000001</v>
      </c>
      <c r="W1145" s="16">
        <v>1247.2901850000001</v>
      </c>
      <c r="X1145" s="16">
        <v>1236.9292840000001</v>
      </c>
      <c r="Y1145" s="16">
        <v>1300.3155830000001</v>
      </c>
      <c r="Z1145" s="16">
        <v>1387.434019</v>
      </c>
    </row>
    <row r="1146" spans="2:26" ht="38.25" x14ac:dyDescent="0.25">
      <c r="B1146" s="15" t="s">
        <v>16</v>
      </c>
      <c r="C1146" s="16">
        <v>31.23</v>
      </c>
      <c r="D1146" s="16">
        <v>31.23</v>
      </c>
      <c r="E1146" s="16">
        <v>31.23</v>
      </c>
      <c r="F1146" s="16">
        <v>31.23</v>
      </c>
      <c r="G1146" s="16">
        <v>31.23</v>
      </c>
      <c r="H1146" s="16">
        <v>31.23</v>
      </c>
      <c r="I1146" s="16">
        <v>31.23</v>
      </c>
      <c r="J1146" s="16">
        <v>31.23</v>
      </c>
      <c r="K1146" s="16">
        <v>31.23</v>
      </c>
      <c r="L1146" s="16">
        <v>31.23</v>
      </c>
      <c r="M1146" s="16">
        <v>31.23</v>
      </c>
      <c r="N1146" s="16">
        <v>31.23</v>
      </c>
      <c r="O1146" s="16">
        <v>31.23</v>
      </c>
      <c r="P1146" s="16">
        <v>31.23</v>
      </c>
      <c r="Q1146" s="16">
        <v>31.23</v>
      </c>
      <c r="R1146" s="16">
        <v>31.23</v>
      </c>
      <c r="S1146" s="16">
        <v>31.23</v>
      </c>
      <c r="T1146" s="16">
        <v>31.23</v>
      </c>
      <c r="U1146" s="16">
        <v>31.23</v>
      </c>
      <c r="V1146" s="16">
        <v>31.23</v>
      </c>
      <c r="W1146" s="16">
        <v>31.23</v>
      </c>
      <c r="X1146" s="16">
        <v>31.23</v>
      </c>
      <c r="Y1146" s="16">
        <v>31.23</v>
      </c>
      <c r="Z1146" s="16">
        <v>31.23</v>
      </c>
    </row>
    <row r="1147" spans="2:26" x14ac:dyDescent="0.25">
      <c r="B1147" s="15" t="s">
        <v>17</v>
      </c>
      <c r="C1147" s="16">
        <v>148.47405599999999</v>
      </c>
      <c r="D1147" s="16">
        <v>148.47405599999999</v>
      </c>
      <c r="E1147" s="16">
        <v>148.47405599999999</v>
      </c>
      <c r="F1147" s="16">
        <v>148.47405599999999</v>
      </c>
      <c r="G1147" s="16">
        <v>148.47405599999999</v>
      </c>
      <c r="H1147" s="16">
        <v>148.47405599999999</v>
      </c>
      <c r="I1147" s="16">
        <v>148.47405599999999</v>
      </c>
      <c r="J1147" s="16">
        <v>148.47405599999999</v>
      </c>
      <c r="K1147" s="16">
        <v>148.47405599999999</v>
      </c>
      <c r="L1147" s="16">
        <v>148.47405599999999</v>
      </c>
      <c r="M1147" s="16">
        <v>148.47405599999999</v>
      </c>
      <c r="N1147" s="16">
        <v>148.47405599999999</v>
      </c>
      <c r="O1147" s="16">
        <v>148.47405599999999</v>
      </c>
      <c r="P1147" s="16">
        <v>148.47405599999999</v>
      </c>
      <c r="Q1147" s="16">
        <v>148.47405599999999</v>
      </c>
      <c r="R1147" s="16">
        <v>148.47405599999999</v>
      </c>
      <c r="S1147" s="16">
        <v>148.47405599999999</v>
      </c>
      <c r="T1147" s="16">
        <v>148.47405599999999</v>
      </c>
      <c r="U1147" s="16">
        <v>148.47405599999999</v>
      </c>
      <c r="V1147" s="16">
        <v>148.47405599999999</v>
      </c>
      <c r="W1147" s="16">
        <v>148.47405599999999</v>
      </c>
      <c r="X1147" s="16">
        <v>148.47405599999999</v>
      </c>
      <c r="Y1147" s="16">
        <v>148.47405599999999</v>
      </c>
      <c r="Z1147" s="16">
        <v>148.47405599999999</v>
      </c>
    </row>
    <row r="1148" spans="2:26" ht="25.5" x14ac:dyDescent="0.25">
      <c r="B1148" s="15" t="s">
        <v>18</v>
      </c>
      <c r="C1148" s="16">
        <v>676.12</v>
      </c>
      <c r="D1148" s="16">
        <v>676.12</v>
      </c>
      <c r="E1148" s="16">
        <v>676.12</v>
      </c>
      <c r="F1148" s="16">
        <v>676.12</v>
      </c>
      <c r="G1148" s="16">
        <v>676.12</v>
      </c>
      <c r="H1148" s="16">
        <v>676.12</v>
      </c>
      <c r="I1148" s="16">
        <v>676.12</v>
      </c>
      <c r="J1148" s="16">
        <v>676.12</v>
      </c>
      <c r="K1148" s="16">
        <v>676.12</v>
      </c>
      <c r="L1148" s="16">
        <v>676.12</v>
      </c>
      <c r="M1148" s="16">
        <v>676.12</v>
      </c>
      <c r="N1148" s="16">
        <v>676.12</v>
      </c>
      <c r="O1148" s="16">
        <v>676.12</v>
      </c>
      <c r="P1148" s="16">
        <v>676.12</v>
      </c>
      <c r="Q1148" s="16">
        <v>676.12</v>
      </c>
      <c r="R1148" s="16">
        <v>676.12</v>
      </c>
      <c r="S1148" s="16">
        <v>676.12</v>
      </c>
      <c r="T1148" s="16">
        <v>676.12</v>
      </c>
      <c r="U1148" s="16">
        <v>676.12</v>
      </c>
      <c r="V1148" s="16">
        <v>676.12</v>
      </c>
      <c r="W1148" s="16">
        <v>676.12</v>
      </c>
      <c r="X1148" s="16">
        <v>676.12</v>
      </c>
      <c r="Y1148" s="16">
        <v>676.12</v>
      </c>
      <c r="Z1148" s="16">
        <v>676.12</v>
      </c>
    </row>
    <row r="1149" spans="2:26" x14ac:dyDescent="0.25">
      <c r="B1149" s="15" t="s">
        <v>19</v>
      </c>
      <c r="C1149" s="16">
        <v>4.4439799999999998</v>
      </c>
      <c r="D1149" s="16">
        <v>4.4439799999999998</v>
      </c>
      <c r="E1149" s="16">
        <v>4.4439799999999998</v>
      </c>
      <c r="F1149" s="16">
        <v>4.4439799999999998</v>
      </c>
      <c r="G1149" s="16">
        <v>4.4439799999999998</v>
      </c>
      <c r="H1149" s="16">
        <v>4.4439799999999998</v>
      </c>
      <c r="I1149" s="16">
        <v>4.4439799999999998</v>
      </c>
      <c r="J1149" s="16">
        <v>4.4439799999999998</v>
      </c>
      <c r="K1149" s="16">
        <v>4.4439799999999998</v>
      </c>
      <c r="L1149" s="16">
        <v>4.4439799999999998</v>
      </c>
      <c r="M1149" s="16">
        <v>4.4439799999999998</v>
      </c>
      <c r="N1149" s="16">
        <v>4.4439799999999998</v>
      </c>
      <c r="O1149" s="16">
        <v>4.4439799999999998</v>
      </c>
      <c r="P1149" s="16">
        <v>4.4439799999999998</v>
      </c>
      <c r="Q1149" s="16">
        <v>4.4439799999999998</v>
      </c>
      <c r="R1149" s="16">
        <v>4.4439799999999998</v>
      </c>
      <c r="S1149" s="16">
        <v>4.4439799999999998</v>
      </c>
      <c r="T1149" s="16">
        <v>4.4439799999999998</v>
      </c>
      <c r="U1149" s="16">
        <v>4.4439799999999998</v>
      </c>
      <c r="V1149" s="16">
        <v>4.4439799999999998</v>
      </c>
      <c r="W1149" s="16">
        <v>4.4439799999999998</v>
      </c>
      <c r="X1149" s="16">
        <v>4.4439799999999998</v>
      </c>
      <c r="Y1149" s="16">
        <v>4.4439799999999998</v>
      </c>
      <c r="Z1149" s="16">
        <v>4.4439799999999998</v>
      </c>
    </row>
    <row r="1150" spans="2:26" ht="26.25" thickBot="1" x14ac:dyDescent="0.3">
      <c r="B1150" s="15" t="s">
        <v>20</v>
      </c>
      <c r="C1150" s="16">
        <v>0</v>
      </c>
      <c r="D1150" s="16">
        <v>0</v>
      </c>
      <c r="E1150" s="16">
        <v>0</v>
      </c>
      <c r="F1150" s="16">
        <v>0</v>
      </c>
      <c r="G1150" s="16">
        <v>0</v>
      </c>
      <c r="H1150" s="16">
        <v>0</v>
      </c>
      <c r="I1150" s="16">
        <v>0</v>
      </c>
      <c r="J1150" s="16">
        <v>0</v>
      </c>
      <c r="K1150" s="16">
        <v>0</v>
      </c>
      <c r="L1150" s="16">
        <v>0</v>
      </c>
      <c r="M1150" s="16">
        <v>0</v>
      </c>
      <c r="N1150" s="16">
        <v>0</v>
      </c>
      <c r="O1150" s="16">
        <v>0</v>
      </c>
      <c r="P1150" s="16">
        <v>0</v>
      </c>
      <c r="Q1150" s="16">
        <v>0</v>
      </c>
      <c r="R1150" s="16">
        <v>0</v>
      </c>
      <c r="S1150" s="16">
        <v>0</v>
      </c>
      <c r="T1150" s="16">
        <v>0</v>
      </c>
      <c r="U1150" s="16">
        <v>0</v>
      </c>
      <c r="V1150" s="16">
        <v>0</v>
      </c>
      <c r="W1150" s="16">
        <v>0</v>
      </c>
      <c r="X1150" s="16">
        <v>0</v>
      </c>
      <c r="Y1150" s="16">
        <v>0</v>
      </c>
      <c r="Z1150" s="16">
        <v>0</v>
      </c>
    </row>
    <row r="1151" spans="2:26" s="43" customFormat="1" ht="48.75" thickBot="1" x14ac:dyDescent="0.3">
      <c r="B1151" s="38" t="s">
        <v>176</v>
      </c>
      <c r="C1151" s="44">
        <v>1006</v>
      </c>
      <c r="D1151" s="44">
        <v>1006</v>
      </c>
      <c r="E1151" s="44">
        <v>1006</v>
      </c>
      <c r="F1151" s="44">
        <v>1006</v>
      </c>
      <c r="G1151" s="44">
        <v>1006</v>
      </c>
      <c r="H1151" s="44">
        <v>1006</v>
      </c>
      <c r="I1151" s="44">
        <v>1006</v>
      </c>
      <c r="J1151" s="44">
        <v>1006</v>
      </c>
      <c r="K1151" s="44">
        <v>1006</v>
      </c>
      <c r="L1151" s="44">
        <v>1006</v>
      </c>
      <c r="M1151" s="44">
        <v>1006</v>
      </c>
      <c r="N1151" s="44">
        <v>1006</v>
      </c>
      <c r="O1151" s="44">
        <v>1006</v>
      </c>
      <c r="P1151" s="44">
        <v>1006</v>
      </c>
      <c r="Q1151" s="44">
        <v>1006</v>
      </c>
      <c r="R1151" s="44">
        <v>1006</v>
      </c>
      <c r="S1151" s="44">
        <v>1006</v>
      </c>
      <c r="T1151" s="44">
        <v>1006</v>
      </c>
      <c r="U1151" s="44">
        <v>1006</v>
      </c>
      <c r="V1151" s="44">
        <v>1006</v>
      </c>
      <c r="W1151" s="44">
        <v>1006</v>
      </c>
      <c r="X1151" s="44">
        <v>1006</v>
      </c>
      <c r="Y1151" s="44">
        <v>1006</v>
      </c>
      <c r="Z1151" s="44">
        <v>1006</v>
      </c>
    </row>
    <row r="1152" spans="2:26" ht="15.75" thickBot="1" x14ac:dyDescent="0.3">
      <c r="B1152" s="13" t="s">
        <v>145</v>
      </c>
      <c r="C1152" s="14">
        <f>C1153+C1154+C1155+C1156+C1157+C1158+C1159</f>
        <v>3347.1267720000001</v>
      </c>
      <c r="D1152" s="45">
        <f t="shared" ref="D1152:Z1152" si="139">D1153+D1154+D1155+D1156+D1157+D1158+D1159</f>
        <v>3418.4978000000001</v>
      </c>
      <c r="E1152" s="45">
        <f t="shared" si="139"/>
        <v>3442.8357460000002</v>
      </c>
      <c r="F1152" s="45">
        <f t="shared" si="139"/>
        <v>3464.0949329999999</v>
      </c>
      <c r="G1152" s="45">
        <f t="shared" si="139"/>
        <v>3475.6724680000002</v>
      </c>
      <c r="H1152" s="45">
        <f t="shared" si="139"/>
        <v>3444.9503829999999</v>
      </c>
      <c r="I1152" s="45">
        <f t="shared" si="139"/>
        <v>3366.0352860000003</v>
      </c>
      <c r="J1152" s="45">
        <f t="shared" si="139"/>
        <v>3286.6221540000001</v>
      </c>
      <c r="K1152" s="45">
        <f t="shared" si="139"/>
        <v>3237.642116</v>
      </c>
      <c r="L1152" s="45">
        <f t="shared" si="139"/>
        <v>3217.867765</v>
      </c>
      <c r="M1152" s="45">
        <f t="shared" si="139"/>
        <v>3214.9851560000002</v>
      </c>
      <c r="N1152" s="45">
        <f t="shared" si="139"/>
        <v>3208.048757</v>
      </c>
      <c r="O1152" s="45">
        <f t="shared" si="139"/>
        <v>3210.602155</v>
      </c>
      <c r="P1152" s="45">
        <f t="shared" si="139"/>
        <v>3214.2093319999999</v>
      </c>
      <c r="Q1152" s="45">
        <f t="shared" si="139"/>
        <v>3228.3240300000002</v>
      </c>
      <c r="R1152" s="45">
        <f t="shared" si="139"/>
        <v>3236.9163360000002</v>
      </c>
      <c r="S1152" s="45">
        <f t="shared" si="139"/>
        <v>3263.4967959999999</v>
      </c>
      <c r="T1152" s="45">
        <f t="shared" si="139"/>
        <v>3253.2371710000002</v>
      </c>
      <c r="U1152" s="45">
        <f t="shared" si="139"/>
        <v>3214.8889600000002</v>
      </c>
      <c r="V1152" s="45">
        <f t="shared" si="139"/>
        <v>3144.7997089999999</v>
      </c>
      <c r="W1152" s="45">
        <f t="shared" si="139"/>
        <v>3122.6159250000001</v>
      </c>
      <c r="X1152" s="45">
        <f t="shared" si="139"/>
        <v>3133.0212390000002</v>
      </c>
      <c r="Y1152" s="45">
        <f t="shared" si="139"/>
        <v>3176.963843</v>
      </c>
      <c r="Z1152" s="45">
        <f t="shared" si="139"/>
        <v>3259.4031450000002</v>
      </c>
    </row>
    <row r="1153" spans="2:26" ht="60.75" customHeight="1" x14ac:dyDescent="0.25">
      <c r="B1153" s="15" t="s">
        <v>15</v>
      </c>
      <c r="C1153" s="16">
        <v>1480.8587359999999</v>
      </c>
      <c r="D1153" s="16">
        <v>1552.2297639999999</v>
      </c>
      <c r="E1153" s="16">
        <v>1576.56771</v>
      </c>
      <c r="F1153" s="16">
        <v>1597.8268969999999</v>
      </c>
      <c r="G1153" s="16">
        <v>1609.404432</v>
      </c>
      <c r="H1153" s="16">
        <v>1578.6823469999999</v>
      </c>
      <c r="I1153" s="16">
        <v>1499.7672500000001</v>
      </c>
      <c r="J1153" s="16">
        <v>1420.354118</v>
      </c>
      <c r="K1153" s="16">
        <v>1371.37408</v>
      </c>
      <c r="L1153" s="16">
        <v>1351.599729</v>
      </c>
      <c r="M1153" s="16">
        <v>1348.71712</v>
      </c>
      <c r="N1153" s="16">
        <v>1341.7807210000001</v>
      </c>
      <c r="O1153" s="16">
        <v>1344.3341190000001</v>
      </c>
      <c r="P1153" s="16">
        <v>1347.941296</v>
      </c>
      <c r="Q1153" s="16">
        <v>1362.0559940000001</v>
      </c>
      <c r="R1153" s="16">
        <v>1370.6483000000001</v>
      </c>
      <c r="S1153" s="16">
        <v>1397.22876</v>
      </c>
      <c r="T1153" s="16">
        <v>1386.9691350000001</v>
      </c>
      <c r="U1153" s="16">
        <v>1348.6209240000001</v>
      </c>
      <c r="V1153" s="16">
        <v>1278.531673</v>
      </c>
      <c r="W1153" s="16">
        <v>1256.3478889999999</v>
      </c>
      <c r="X1153" s="16">
        <v>1266.753203</v>
      </c>
      <c r="Y1153" s="16">
        <v>1310.6958070000001</v>
      </c>
      <c r="Z1153" s="16">
        <v>1393.1351090000001</v>
      </c>
    </row>
    <row r="1154" spans="2:26" ht="62.25" customHeight="1" x14ac:dyDescent="0.25">
      <c r="B1154" s="15" t="s">
        <v>16</v>
      </c>
      <c r="C1154" s="16">
        <v>31.23</v>
      </c>
      <c r="D1154" s="16">
        <v>31.23</v>
      </c>
      <c r="E1154" s="16">
        <v>31.23</v>
      </c>
      <c r="F1154" s="16">
        <v>31.23</v>
      </c>
      <c r="G1154" s="16">
        <v>31.23</v>
      </c>
      <c r="H1154" s="16">
        <v>31.23</v>
      </c>
      <c r="I1154" s="16">
        <v>31.23</v>
      </c>
      <c r="J1154" s="16">
        <v>31.23</v>
      </c>
      <c r="K1154" s="16">
        <v>31.23</v>
      </c>
      <c r="L1154" s="16">
        <v>31.23</v>
      </c>
      <c r="M1154" s="16">
        <v>31.23</v>
      </c>
      <c r="N1154" s="16">
        <v>31.23</v>
      </c>
      <c r="O1154" s="16">
        <v>31.23</v>
      </c>
      <c r="P1154" s="16">
        <v>31.23</v>
      </c>
      <c r="Q1154" s="16">
        <v>31.23</v>
      </c>
      <c r="R1154" s="16">
        <v>31.23</v>
      </c>
      <c r="S1154" s="16">
        <v>31.23</v>
      </c>
      <c r="T1154" s="16">
        <v>31.23</v>
      </c>
      <c r="U1154" s="16">
        <v>31.23</v>
      </c>
      <c r="V1154" s="16">
        <v>31.23</v>
      </c>
      <c r="W1154" s="16">
        <v>31.23</v>
      </c>
      <c r="X1154" s="16">
        <v>31.23</v>
      </c>
      <c r="Y1154" s="16">
        <v>31.23</v>
      </c>
      <c r="Z1154" s="16">
        <v>31.23</v>
      </c>
    </row>
    <row r="1155" spans="2:26" ht="25.5" x14ac:dyDescent="0.25">
      <c r="B1155" s="15" t="s">
        <v>17</v>
      </c>
      <c r="C1155" s="16">
        <v>148.47405599999999</v>
      </c>
      <c r="D1155" s="16">
        <v>148.47405599999999</v>
      </c>
      <c r="E1155" s="16">
        <v>148.47405599999999</v>
      </c>
      <c r="F1155" s="16">
        <v>148.47405599999999</v>
      </c>
      <c r="G1155" s="16">
        <v>148.47405599999999</v>
      </c>
      <c r="H1155" s="16">
        <v>148.47405599999999</v>
      </c>
      <c r="I1155" s="16">
        <v>148.47405599999999</v>
      </c>
      <c r="J1155" s="16">
        <v>148.47405599999999</v>
      </c>
      <c r="K1155" s="16">
        <v>148.47405599999999</v>
      </c>
      <c r="L1155" s="16">
        <v>148.47405599999999</v>
      </c>
      <c r="M1155" s="16">
        <v>148.47405599999999</v>
      </c>
      <c r="N1155" s="16">
        <v>148.47405599999999</v>
      </c>
      <c r="O1155" s="16">
        <v>148.47405599999999</v>
      </c>
      <c r="P1155" s="16">
        <v>148.47405599999999</v>
      </c>
      <c r="Q1155" s="16">
        <v>148.47405599999999</v>
      </c>
      <c r="R1155" s="16">
        <v>148.47405599999999</v>
      </c>
      <c r="S1155" s="16">
        <v>148.47405599999999</v>
      </c>
      <c r="T1155" s="16">
        <v>148.47405599999999</v>
      </c>
      <c r="U1155" s="16">
        <v>148.47405599999999</v>
      </c>
      <c r="V1155" s="16">
        <v>148.47405599999999</v>
      </c>
      <c r="W1155" s="16">
        <v>148.47405599999999</v>
      </c>
      <c r="X1155" s="16">
        <v>148.47405599999999</v>
      </c>
      <c r="Y1155" s="16">
        <v>148.47405599999999</v>
      </c>
      <c r="Z1155" s="16">
        <v>148.47405599999999</v>
      </c>
    </row>
    <row r="1156" spans="2:26" ht="25.5" x14ac:dyDescent="0.25">
      <c r="B1156" s="15" t="s">
        <v>18</v>
      </c>
      <c r="C1156" s="16">
        <v>676.12</v>
      </c>
      <c r="D1156" s="16">
        <v>676.12</v>
      </c>
      <c r="E1156" s="16">
        <v>676.12</v>
      </c>
      <c r="F1156" s="16">
        <v>676.12</v>
      </c>
      <c r="G1156" s="16">
        <v>676.12</v>
      </c>
      <c r="H1156" s="16">
        <v>676.12</v>
      </c>
      <c r="I1156" s="16">
        <v>676.12</v>
      </c>
      <c r="J1156" s="16">
        <v>676.12</v>
      </c>
      <c r="K1156" s="16">
        <v>676.12</v>
      </c>
      <c r="L1156" s="16">
        <v>676.12</v>
      </c>
      <c r="M1156" s="16">
        <v>676.12</v>
      </c>
      <c r="N1156" s="16">
        <v>676.12</v>
      </c>
      <c r="O1156" s="16">
        <v>676.12</v>
      </c>
      <c r="P1156" s="16">
        <v>676.12</v>
      </c>
      <c r="Q1156" s="16">
        <v>676.12</v>
      </c>
      <c r="R1156" s="16">
        <v>676.12</v>
      </c>
      <c r="S1156" s="16">
        <v>676.12</v>
      </c>
      <c r="T1156" s="16">
        <v>676.12</v>
      </c>
      <c r="U1156" s="16">
        <v>676.12</v>
      </c>
      <c r="V1156" s="16">
        <v>676.12</v>
      </c>
      <c r="W1156" s="16">
        <v>676.12</v>
      </c>
      <c r="X1156" s="16">
        <v>676.12</v>
      </c>
      <c r="Y1156" s="16">
        <v>676.12</v>
      </c>
      <c r="Z1156" s="16">
        <v>676.12</v>
      </c>
    </row>
    <row r="1157" spans="2:26" ht="38.25" x14ac:dyDescent="0.25">
      <c r="B1157" s="15" t="s">
        <v>19</v>
      </c>
      <c r="C1157" s="16">
        <v>4.4439799999999998</v>
      </c>
      <c r="D1157" s="16">
        <v>4.4439799999999998</v>
      </c>
      <c r="E1157" s="16">
        <v>4.4439799999999998</v>
      </c>
      <c r="F1157" s="16">
        <v>4.4439799999999998</v>
      </c>
      <c r="G1157" s="16">
        <v>4.4439799999999998</v>
      </c>
      <c r="H1157" s="16">
        <v>4.4439799999999998</v>
      </c>
      <c r="I1157" s="16">
        <v>4.4439799999999998</v>
      </c>
      <c r="J1157" s="16">
        <v>4.4439799999999998</v>
      </c>
      <c r="K1157" s="16">
        <v>4.4439799999999998</v>
      </c>
      <c r="L1157" s="16">
        <v>4.4439799999999998</v>
      </c>
      <c r="M1157" s="16">
        <v>4.4439799999999998</v>
      </c>
      <c r="N1157" s="16">
        <v>4.4439799999999998</v>
      </c>
      <c r="O1157" s="16">
        <v>4.4439799999999998</v>
      </c>
      <c r="P1157" s="16">
        <v>4.4439799999999998</v>
      </c>
      <c r="Q1157" s="16">
        <v>4.4439799999999998</v>
      </c>
      <c r="R1157" s="16">
        <v>4.4439799999999998</v>
      </c>
      <c r="S1157" s="16">
        <v>4.4439799999999998</v>
      </c>
      <c r="T1157" s="16">
        <v>4.4439799999999998</v>
      </c>
      <c r="U1157" s="16">
        <v>4.4439799999999998</v>
      </c>
      <c r="V1157" s="16">
        <v>4.4439799999999998</v>
      </c>
      <c r="W1157" s="16">
        <v>4.4439799999999998</v>
      </c>
      <c r="X1157" s="16">
        <v>4.4439799999999998</v>
      </c>
      <c r="Y1157" s="16">
        <v>4.4439799999999998</v>
      </c>
      <c r="Z1157" s="16">
        <v>4.4439799999999998</v>
      </c>
    </row>
    <row r="1158" spans="2:26" ht="26.25" thickBot="1" x14ac:dyDescent="0.3">
      <c r="B1158" s="15" t="s">
        <v>20</v>
      </c>
      <c r="C1158" s="16">
        <v>0</v>
      </c>
      <c r="D1158" s="16">
        <v>0</v>
      </c>
      <c r="E1158" s="16">
        <v>0</v>
      </c>
      <c r="F1158" s="16">
        <v>0</v>
      </c>
      <c r="G1158" s="16">
        <v>0</v>
      </c>
      <c r="H1158" s="16">
        <v>0</v>
      </c>
      <c r="I1158" s="16">
        <v>0</v>
      </c>
      <c r="J1158" s="16">
        <v>0</v>
      </c>
      <c r="K1158" s="16">
        <v>0</v>
      </c>
      <c r="L1158" s="16">
        <v>0</v>
      </c>
      <c r="M1158" s="16">
        <v>0</v>
      </c>
      <c r="N1158" s="16">
        <v>0</v>
      </c>
      <c r="O1158" s="16">
        <v>0</v>
      </c>
      <c r="P1158" s="16">
        <v>0</v>
      </c>
      <c r="Q1158" s="16">
        <v>0</v>
      </c>
      <c r="R1158" s="16">
        <v>0</v>
      </c>
      <c r="S1158" s="16">
        <v>0</v>
      </c>
      <c r="T1158" s="16">
        <v>0</v>
      </c>
      <c r="U1158" s="16">
        <v>0</v>
      </c>
      <c r="V1158" s="16">
        <v>0</v>
      </c>
      <c r="W1158" s="16">
        <v>0</v>
      </c>
      <c r="X1158" s="16">
        <v>0</v>
      </c>
      <c r="Y1158" s="16">
        <v>0</v>
      </c>
      <c r="Z1158" s="16">
        <v>0</v>
      </c>
    </row>
    <row r="1159" spans="2:26" s="43" customFormat="1" ht="48.75" thickBot="1" x14ac:dyDescent="0.3">
      <c r="B1159" s="38" t="s">
        <v>176</v>
      </c>
      <c r="C1159" s="44">
        <v>1006</v>
      </c>
      <c r="D1159" s="44">
        <v>1006</v>
      </c>
      <c r="E1159" s="44">
        <v>1006</v>
      </c>
      <c r="F1159" s="44">
        <v>1006</v>
      </c>
      <c r="G1159" s="44">
        <v>1006</v>
      </c>
      <c r="H1159" s="44">
        <v>1006</v>
      </c>
      <c r="I1159" s="44">
        <v>1006</v>
      </c>
      <c r="J1159" s="44">
        <v>1006</v>
      </c>
      <c r="K1159" s="44">
        <v>1006</v>
      </c>
      <c r="L1159" s="44">
        <v>1006</v>
      </c>
      <c r="M1159" s="44">
        <v>1006</v>
      </c>
      <c r="N1159" s="44">
        <v>1006</v>
      </c>
      <c r="O1159" s="44">
        <v>1006</v>
      </c>
      <c r="P1159" s="44">
        <v>1006</v>
      </c>
      <c r="Q1159" s="44">
        <v>1006</v>
      </c>
      <c r="R1159" s="44">
        <v>1006</v>
      </c>
      <c r="S1159" s="44">
        <v>1006</v>
      </c>
      <c r="T1159" s="44">
        <v>1006</v>
      </c>
      <c r="U1159" s="44">
        <v>1006</v>
      </c>
      <c r="V1159" s="44">
        <v>1006</v>
      </c>
      <c r="W1159" s="44">
        <v>1006</v>
      </c>
      <c r="X1159" s="44">
        <v>1006</v>
      </c>
      <c r="Y1159" s="44">
        <v>1006</v>
      </c>
      <c r="Z1159" s="44">
        <v>1006</v>
      </c>
    </row>
    <row r="1160" spans="2:26" ht="15.75" thickBot="1" x14ac:dyDescent="0.3">
      <c r="B1160" s="13" t="s">
        <v>146</v>
      </c>
      <c r="C1160" s="14">
        <f>C1161+C1162+C1163+C1164+C1165+C1166+C1167</f>
        <v>3408.8677940000002</v>
      </c>
      <c r="D1160" s="45">
        <f t="shared" ref="D1160:Z1160" si="140">D1161+D1162+D1163+D1164+D1165+D1166+D1167</f>
        <v>3500.1505010000001</v>
      </c>
      <c r="E1160" s="45">
        <f t="shared" si="140"/>
        <v>3609.1647990000001</v>
      </c>
      <c r="F1160" s="45">
        <f t="shared" si="140"/>
        <v>3672.5144660000001</v>
      </c>
      <c r="G1160" s="45">
        <f t="shared" si="140"/>
        <v>3685.3045059999999</v>
      </c>
      <c r="H1160" s="45">
        <f t="shared" si="140"/>
        <v>3660.3588210000003</v>
      </c>
      <c r="I1160" s="45">
        <f t="shared" si="140"/>
        <v>3580.8882589999998</v>
      </c>
      <c r="J1160" s="45">
        <f t="shared" si="140"/>
        <v>3484.7103729999999</v>
      </c>
      <c r="K1160" s="45">
        <f t="shared" si="140"/>
        <v>3411.8292470000001</v>
      </c>
      <c r="L1160" s="45">
        <f t="shared" si="140"/>
        <v>3378.1806890000003</v>
      </c>
      <c r="M1160" s="45">
        <f t="shared" si="140"/>
        <v>3372.2538380000001</v>
      </c>
      <c r="N1160" s="45">
        <f t="shared" si="140"/>
        <v>3370.0870989999999</v>
      </c>
      <c r="O1160" s="45">
        <f t="shared" si="140"/>
        <v>3372.2633449999998</v>
      </c>
      <c r="P1160" s="45">
        <f t="shared" si="140"/>
        <v>3402.9767379999998</v>
      </c>
      <c r="Q1160" s="45">
        <f t="shared" si="140"/>
        <v>3476.2701809999999</v>
      </c>
      <c r="R1160" s="45">
        <f t="shared" si="140"/>
        <v>3457.476275</v>
      </c>
      <c r="S1160" s="45">
        <f t="shared" si="140"/>
        <v>3457.03631</v>
      </c>
      <c r="T1160" s="45">
        <f t="shared" si="140"/>
        <v>3470.8684560000002</v>
      </c>
      <c r="U1160" s="45">
        <f t="shared" si="140"/>
        <v>3399.9677980000001</v>
      </c>
      <c r="V1160" s="45">
        <f t="shared" si="140"/>
        <v>3352.9772560000001</v>
      </c>
      <c r="W1160" s="45">
        <f t="shared" si="140"/>
        <v>3332.6041129999999</v>
      </c>
      <c r="X1160" s="45">
        <f t="shared" si="140"/>
        <v>3344.888641</v>
      </c>
      <c r="Y1160" s="45">
        <f t="shared" si="140"/>
        <v>3401.8660150000001</v>
      </c>
      <c r="Z1160" s="45">
        <f t="shared" si="140"/>
        <v>3484.6694990000001</v>
      </c>
    </row>
    <row r="1161" spans="2:26" ht="63.75" customHeight="1" x14ac:dyDescent="0.25">
      <c r="B1161" s="15" t="s">
        <v>15</v>
      </c>
      <c r="C1161" s="16">
        <v>1542.5997580000001</v>
      </c>
      <c r="D1161" s="16">
        <v>1633.8824649999999</v>
      </c>
      <c r="E1161" s="16">
        <v>1742.896763</v>
      </c>
      <c r="F1161" s="16">
        <v>1806.2464299999999</v>
      </c>
      <c r="G1161" s="16">
        <v>1819.03647</v>
      </c>
      <c r="H1161" s="16">
        <v>1794.0907850000001</v>
      </c>
      <c r="I1161" s="16">
        <v>1714.6202229999999</v>
      </c>
      <c r="J1161" s="16">
        <v>1618.442337</v>
      </c>
      <c r="K1161" s="16">
        <v>1545.561211</v>
      </c>
      <c r="L1161" s="16">
        <v>1511.9126530000001</v>
      </c>
      <c r="M1161" s="16">
        <v>1505.9858019999999</v>
      </c>
      <c r="N1161" s="16">
        <v>1503.8190629999999</v>
      </c>
      <c r="O1161" s="16">
        <v>1505.9953089999999</v>
      </c>
      <c r="P1161" s="16">
        <v>1536.7087019999999</v>
      </c>
      <c r="Q1161" s="16">
        <v>1610.0021449999999</v>
      </c>
      <c r="R1161" s="16">
        <v>1591.208239</v>
      </c>
      <c r="S1161" s="16">
        <v>1590.768274</v>
      </c>
      <c r="T1161" s="16">
        <v>1604.60042</v>
      </c>
      <c r="U1161" s="16">
        <v>1533.699762</v>
      </c>
      <c r="V1161" s="16">
        <v>1486.70922</v>
      </c>
      <c r="W1161" s="16">
        <v>1466.3360769999999</v>
      </c>
      <c r="X1161" s="16">
        <v>1478.6206050000001</v>
      </c>
      <c r="Y1161" s="16">
        <v>1535.5979789999999</v>
      </c>
      <c r="Z1161" s="16">
        <v>1618.4014629999999</v>
      </c>
    </row>
    <row r="1162" spans="2:26" ht="55.5" customHeight="1" x14ac:dyDescent="0.25">
      <c r="B1162" s="15" t="s">
        <v>16</v>
      </c>
      <c r="C1162" s="16">
        <v>31.23</v>
      </c>
      <c r="D1162" s="16">
        <v>31.23</v>
      </c>
      <c r="E1162" s="16">
        <v>31.23</v>
      </c>
      <c r="F1162" s="16">
        <v>31.23</v>
      </c>
      <c r="G1162" s="16">
        <v>31.23</v>
      </c>
      <c r="H1162" s="16">
        <v>31.23</v>
      </c>
      <c r="I1162" s="16">
        <v>31.23</v>
      </c>
      <c r="J1162" s="16">
        <v>31.23</v>
      </c>
      <c r="K1162" s="16">
        <v>31.23</v>
      </c>
      <c r="L1162" s="16">
        <v>31.23</v>
      </c>
      <c r="M1162" s="16">
        <v>31.23</v>
      </c>
      <c r="N1162" s="16">
        <v>31.23</v>
      </c>
      <c r="O1162" s="16">
        <v>31.23</v>
      </c>
      <c r="P1162" s="16">
        <v>31.23</v>
      </c>
      <c r="Q1162" s="16">
        <v>31.23</v>
      </c>
      <c r="R1162" s="16">
        <v>31.23</v>
      </c>
      <c r="S1162" s="16">
        <v>31.23</v>
      </c>
      <c r="T1162" s="16">
        <v>31.23</v>
      </c>
      <c r="U1162" s="16">
        <v>31.23</v>
      </c>
      <c r="V1162" s="16">
        <v>31.23</v>
      </c>
      <c r="W1162" s="16">
        <v>31.23</v>
      </c>
      <c r="X1162" s="16">
        <v>31.23</v>
      </c>
      <c r="Y1162" s="16">
        <v>31.23</v>
      </c>
      <c r="Z1162" s="16">
        <v>31.23</v>
      </c>
    </row>
    <row r="1163" spans="2:26" ht="25.5" x14ac:dyDescent="0.25">
      <c r="B1163" s="15" t="s">
        <v>17</v>
      </c>
      <c r="C1163" s="16">
        <v>148.47405599999999</v>
      </c>
      <c r="D1163" s="16">
        <v>148.47405599999999</v>
      </c>
      <c r="E1163" s="16">
        <v>148.47405599999999</v>
      </c>
      <c r="F1163" s="16">
        <v>148.47405599999999</v>
      </c>
      <c r="G1163" s="16">
        <v>148.47405599999999</v>
      </c>
      <c r="H1163" s="16">
        <v>148.47405599999999</v>
      </c>
      <c r="I1163" s="16">
        <v>148.47405599999999</v>
      </c>
      <c r="J1163" s="16">
        <v>148.47405599999999</v>
      </c>
      <c r="K1163" s="16">
        <v>148.47405599999999</v>
      </c>
      <c r="L1163" s="16">
        <v>148.47405599999999</v>
      </c>
      <c r="M1163" s="16">
        <v>148.47405599999999</v>
      </c>
      <c r="N1163" s="16">
        <v>148.47405599999999</v>
      </c>
      <c r="O1163" s="16">
        <v>148.47405599999999</v>
      </c>
      <c r="P1163" s="16">
        <v>148.47405599999999</v>
      </c>
      <c r="Q1163" s="16">
        <v>148.47405599999999</v>
      </c>
      <c r="R1163" s="16">
        <v>148.47405599999999</v>
      </c>
      <c r="S1163" s="16">
        <v>148.47405599999999</v>
      </c>
      <c r="T1163" s="16">
        <v>148.47405599999999</v>
      </c>
      <c r="U1163" s="16">
        <v>148.47405599999999</v>
      </c>
      <c r="V1163" s="16">
        <v>148.47405599999999</v>
      </c>
      <c r="W1163" s="16">
        <v>148.47405599999999</v>
      </c>
      <c r="X1163" s="16">
        <v>148.47405599999999</v>
      </c>
      <c r="Y1163" s="16">
        <v>148.47405599999999</v>
      </c>
      <c r="Z1163" s="16">
        <v>148.47405599999999</v>
      </c>
    </row>
    <row r="1164" spans="2:26" ht="25.5" x14ac:dyDescent="0.25">
      <c r="B1164" s="15" t="s">
        <v>18</v>
      </c>
      <c r="C1164" s="16">
        <v>676.12</v>
      </c>
      <c r="D1164" s="16">
        <v>676.12</v>
      </c>
      <c r="E1164" s="16">
        <v>676.12</v>
      </c>
      <c r="F1164" s="16">
        <v>676.12</v>
      </c>
      <c r="G1164" s="16">
        <v>676.12</v>
      </c>
      <c r="H1164" s="16">
        <v>676.12</v>
      </c>
      <c r="I1164" s="16">
        <v>676.12</v>
      </c>
      <c r="J1164" s="16">
        <v>676.12</v>
      </c>
      <c r="K1164" s="16">
        <v>676.12</v>
      </c>
      <c r="L1164" s="16">
        <v>676.12</v>
      </c>
      <c r="M1164" s="16">
        <v>676.12</v>
      </c>
      <c r="N1164" s="16">
        <v>676.12</v>
      </c>
      <c r="O1164" s="16">
        <v>676.12</v>
      </c>
      <c r="P1164" s="16">
        <v>676.12</v>
      </c>
      <c r="Q1164" s="16">
        <v>676.12</v>
      </c>
      <c r="R1164" s="16">
        <v>676.12</v>
      </c>
      <c r="S1164" s="16">
        <v>676.12</v>
      </c>
      <c r="T1164" s="16">
        <v>676.12</v>
      </c>
      <c r="U1164" s="16">
        <v>676.12</v>
      </c>
      <c r="V1164" s="16">
        <v>676.12</v>
      </c>
      <c r="W1164" s="16">
        <v>676.12</v>
      </c>
      <c r="X1164" s="16">
        <v>676.12</v>
      </c>
      <c r="Y1164" s="16">
        <v>676.12</v>
      </c>
      <c r="Z1164" s="16">
        <v>676.12</v>
      </c>
    </row>
    <row r="1165" spans="2:26" ht="38.25" x14ac:dyDescent="0.25">
      <c r="B1165" s="15" t="s">
        <v>19</v>
      </c>
      <c r="C1165" s="16">
        <v>4.4439799999999998</v>
      </c>
      <c r="D1165" s="16">
        <v>4.4439799999999998</v>
      </c>
      <c r="E1165" s="16">
        <v>4.4439799999999998</v>
      </c>
      <c r="F1165" s="16">
        <v>4.4439799999999998</v>
      </c>
      <c r="G1165" s="16">
        <v>4.4439799999999998</v>
      </c>
      <c r="H1165" s="16">
        <v>4.4439799999999998</v>
      </c>
      <c r="I1165" s="16">
        <v>4.4439799999999998</v>
      </c>
      <c r="J1165" s="16">
        <v>4.4439799999999998</v>
      </c>
      <c r="K1165" s="16">
        <v>4.4439799999999998</v>
      </c>
      <c r="L1165" s="16">
        <v>4.4439799999999998</v>
      </c>
      <c r="M1165" s="16">
        <v>4.4439799999999998</v>
      </c>
      <c r="N1165" s="16">
        <v>4.4439799999999998</v>
      </c>
      <c r="O1165" s="16">
        <v>4.4439799999999998</v>
      </c>
      <c r="P1165" s="16">
        <v>4.4439799999999998</v>
      </c>
      <c r="Q1165" s="16">
        <v>4.4439799999999998</v>
      </c>
      <c r="R1165" s="16">
        <v>4.4439799999999998</v>
      </c>
      <c r="S1165" s="16">
        <v>4.4439799999999998</v>
      </c>
      <c r="T1165" s="16">
        <v>4.4439799999999998</v>
      </c>
      <c r="U1165" s="16">
        <v>4.4439799999999998</v>
      </c>
      <c r="V1165" s="16">
        <v>4.4439799999999998</v>
      </c>
      <c r="W1165" s="16">
        <v>4.4439799999999998</v>
      </c>
      <c r="X1165" s="16">
        <v>4.4439799999999998</v>
      </c>
      <c r="Y1165" s="16">
        <v>4.4439799999999998</v>
      </c>
      <c r="Z1165" s="16">
        <v>4.4439799999999998</v>
      </c>
    </row>
    <row r="1166" spans="2:26" ht="26.25" thickBot="1" x14ac:dyDescent="0.3">
      <c r="B1166" s="15" t="s">
        <v>20</v>
      </c>
      <c r="C1166" s="16">
        <v>0</v>
      </c>
      <c r="D1166" s="16">
        <v>0</v>
      </c>
      <c r="E1166" s="16">
        <v>0</v>
      </c>
      <c r="F1166" s="16">
        <v>0</v>
      </c>
      <c r="G1166" s="16">
        <v>0</v>
      </c>
      <c r="H1166" s="16">
        <v>0</v>
      </c>
      <c r="I1166" s="16">
        <v>0</v>
      </c>
      <c r="J1166" s="16">
        <v>0</v>
      </c>
      <c r="K1166" s="16">
        <v>0</v>
      </c>
      <c r="L1166" s="16">
        <v>0</v>
      </c>
      <c r="M1166" s="16">
        <v>0</v>
      </c>
      <c r="N1166" s="16">
        <v>0</v>
      </c>
      <c r="O1166" s="16">
        <v>0</v>
      </c>
      <c r="P1166" s="16">
        <v>0</v>
      </c>
      <c r="Q1166" s="16">
        <v>0</v>
      </c>
      <c r="R1166" s="16">
        <v>0</v>
      </c>
      <c r="S1166" s="16">
        <v>0</v>
      </c>
      <c r="T1166" s="16">
        <v>0</v>
      </c>
      <c r="U1166" s="16">
        <v>0</v>
      </c>
      <c r="V1166" s="16">
        <v>0</v>
      </c>
      <c r="W1166" s="16">
        <v>0</v>
      </c>
      <c r="X1166" s="16">
        <v>0</v>
      </c>
      <c r="Y1166" s="16">
        <v>0</v>
      </c>
      <c r="Z1166" s="16">
        <v>0</v>
      </c>
    </row>
    <row r="1167" spans="2:26" s="43" customFormat="1" ht="48.75" thickBot="1" x14ac:dyDescent="0.3">
      <c r="B1167" s="38" t="s">
        <v>176</v>
      </c>
      <c r="C1167" s="44">
        <v>1006</v>
      </c>
      <c r="D1167" s="44">
        <v>1006</v>
      </c>
      <c r="E1167" s="44">
        <v>1006</v>
      </c>
      <c r="F1167" s="44">
        <v>1006</v>
      </c>
      <c r="G1167" s="44">
        <v>1006</v>
      </c>
      <c r="H1167" s="44">
        <v>1006</v>
      </c>
      <c r="I1167" s="44">
        <v>1006</v>
      </c>
      <c r="J1167" s="44">
        <v>1006</v>
      </c>
      <c r="K1167" s="44">
        <v>1006</v>
      </c>
      <c r="L1167" s="44">
        <v>1006</v>
      </c>
      <c r="M1167" s="44">
        <v>1006</v>
      </c>
      <c r="N1167" s="44">
        <v>1006</v>
      </c>
      <c r="O1167" s="44">
        <v>1006</v>
      </c>
      <c r="P1167" s="44">
        <v>1006</v>
      </c>
      <c r="Q1167" s="44">
        <v>1006</v>
      </c>
      <c r="R1167" s="44">
        <v>1006</v>
      </c>
      <c r="S1167" s="44">
        <v>1006</v>
      </c>
      <c r="T1167" s="44">
        <v>1006</v>
      </c>
      <c r="U1167" s="44">
        <v>1006</v>
      </c>
      <c r="V1167" s="44">
        <v>1006</v>
      </c>
      <c r="W1167" s="44">
        <v>1006</v>
      </c>
      <c r="X1167" s="44">
        <v>1006</v>
      </c>
      <c r="Y1167" s="44">
        <v>1006</v>
      </c>
      <c r="Z1167" s="44">
        <v>1006</v>
      </c>
    </row>
    <row r="1168" spans="2:26" ht="15.75" thickBot="1" x14ac:dyDescent="0.3">
      <c r="B1168" s="13" t="s">
        <v>147</v>
      </c>
      <c r="C1168" s="14">
        <f>C1169+C1170+C1171+C1172+C1173+C1174+C1175</f>
        <v>3519.661795</v>
      </c>
      <c r="D1168" s="45">
        <f t="shared" ref="D1168:Z1168" si="141">D1169+D1170+D1171+D1172+D1173+D1174+D1175</f>
        <v>3607.6558190000001</v>
      </c>
      <c r="E1168" s="45">
        <f t="shared" si="141"/>
        <v>3696.8291709999999</v>
      </c>
      <c r="F1168" s="45">
        <f t="shared" si="141"/>
        <v>3693.159271</v>
      </c>
      <c r="G1168" s="45">
        <f t="shared" si="141"/>
        <v>3666.6784889999999</v>
      </c>
      <c r="H1168" s="45">
        <f t="shared" si="141"/>
        <v>3678.7558840000002</v>
      </c>
      <c r="I1168" s="45">
        <f t="shared" si="141"/>
        <v>3586.6354270000002</v>
      </c>
      <c r="J1168" s="45">
        <f t="shared" si="141"/>
        <v>3467.830919</v>
      </c>
      <c r="K1168" s="45">
        <f t="shared" si="141"/>
        <v>3382.9329160000002</v>
      </c>
      <c r="L1168" s="45">
        <f t="shared" si="141"/>
        <v>3355.7035500000002</v>
      </c>
      <c r="M1168" s="45">
        <f t="shared" si="141"/>
        <v>3346.2426410000003</v>
      </c>
      <c r="N1168" s="45">
        <f t="shared" si="141"/>
        <v>3342.3253060000002</v>
      </c>
      <c r="O1168" s="45">
        <f t="shared" si="141"/>
        <v>3335.7312609999999</v>
      </c>
      <c r="P1168" s="45">
        <f t="shared" si="141"/>
        <v>3346.9966260000001</v>
      </c>
      <c r="Q1168" s="45">
        <f t="shared" si="141"/>
        <v>3387.863801</v>
      </c>
      <c r="R1168" s="45">
        <f t="shared" si="141"/>
        <v>3375.6606240000001</v>
      </c>
      <c r="S1168" s="45">
        <f t="shared" si="141"/>
        <v>3394.8668440000001</v>
      </c>
      <c r="T1168" s="45">
        <f t="shared" si="141"/>
        <v>3393.4218340000002</v>
      </c>
      <c r="U1168" s="45">
        <f t="shared" si="141"/>
        <v>3355.937637</v>
      </c>
      <c r="V1168" s="45">
        <f t="shared" si="141"/>
        <v>3318.525384</v>
      </c>
      <c r="W1168" s="45">
        <f t="shared" si="141"/>
        <v>3326.4381290000001</v>
      </c>
      <c r="X1168" s="45">
        <f t="shared" si="141"/>
        <v>3365.3704320000002</v>
      </c>
      <c r="Y1168" s="45">
        <f t="shared" si="141"/>
        <v>3459.6743609999999</v>
      </c>
      <c r="Z1168" s="45">
        <f t="shared" si="141"/>
        <v>3562.7952960000002</v>
      </c>
    </row>
    <row r="1169" spans="2:26" ht="59.25" customHeight="1" x14ac:dyDescent="0.25">
      <c r="B1169" s="15" t="s">
        <v>15</v>
      </c>
      <c r="C1169" s="16">
        <v>1653.393759</v>
      </c>
      <c r="D1169" s="16">
        <v>1741.3877829999999</v>
      </c>
      <c r="E1169" s="16">
        <v>1830.5611349999999</v>
      </c>
      <c r="F1169" s="16">
        <v>1826.8912350000001</v>
      </c>
      <c r="G1169" s="16">
        <v>1800.410453</v>
      </c>
      <c r="H1169" s="16">
        <v>1812.487848</v>
      </c>
      <c r="I1169" s="16">
        <v>1720.367391</v>
      </c>
      <c r="J1169" s="16">
        <v>1601.5628830000001</v>
      </c>
      <c r="K1169" s="16">
        <v>1516.66488</v>
      </c>
      <c r="L1169" s="16">
        <v>1489.435514</v>
      </c>
      <c r="M1169" s="16">
        <v>1479.9746050000001</v>
      </c>
      <c r="N1169" s="16">
        <v>1476.05727</v>
      </c>
      <c r="O1169" s="16">
        <v>1469.463225</v>
      </c>
      <c r="P1169" s="16">
        <v>1480.7285899999999</v>
      </c>
      <c r="Q1169" s="16">
        <v>1521.595765</v>
      </c>
      <c r="R1169" s="16">
        <v>1509.3925879999999</v>
      </c>
      <c r="S1169" s="16">
        <v>1528.598808</v>
      </c>
      <c r="T1169" s="16">
        <v>1527.1537980000001</v>
      </c>
      <c r="U1169" s="16">
        <v>1489.6696010000001</v>
      </c>
      <c r="V1169" s="16">
        <v>1452.2573480000001</v>
      </c>
      <c r="W1169" s="16">
        <v>1460.170093</v>
      </c>
      <c r="X1169" s="16">
        <v>1499.102396</v>
      </c>
      <c r="Y1169" s="16">
        <v>1593.4063249999999</v>
      </c>
      <c r="Z1169" s="16">
        <v>1696.5272600000001</v>
      </c>
    </row>
    <row r="1170" spans="2:26" ht="55.5" customHeight="1" x14ac:dyDescent="0.25">
      <c r="B1170" s="15" t="s">
        <v>16</v>
      </c>
      <c r="C1170" s="16">
        <v>31.23</v>
      </c>
      <c r="D1170" s="16">
        <v>31.23</v>
      </c>
      <c r="E1170" s="16">
        <v>31.23</v>
      </c>
      <c r="F1170" s="16">
        <v>31.23</v>
      </c>
      <c r="G1170" s="16">
        <v>31.23</v>
      </c>
      <c r="H1170" s="16">
        <v>31.23</v>
      </c>
      <c r="I1170" s="16">
        <v>31.23</v>
      </c>
      <c r="J1170" s="16">
        <v>31.23</v>
      </c>
      <c r="K1170" s="16">
        <v>31.23</v>
      </c>
      <c r="L1170" s="16">
        <v>31.23</v>
      </c>
      <c r="M1170" s="16">
        <v>31.23</v>
      </c>
      <c r="N1170" s="16">
        <v>31.23</v>
      </c>
      <c r="O1170" s="16">
        <v>31.23</v>
      </c>
      <c r="P1170" s="16">
        <v>31.23</v>
      </c>
      <c r="Q1170" s="16">
        <v>31.23</v>
      </c>
      <c r="R1170" s="16">
        <v>31.23</v>
      </c>
      <c r="S1170" s="16">
        <v>31.23</v>
      </c>
      <c r="T1170" s="16">
        <v>31.23</v>
      </c>
      <c r="U1170" s="16">
        <v>31.23</v>
      </c>
      <c r="V1170" s="16">
        <v>31.23</v>
      </c>
      <c r="W1170" s="16">
        <v>31.23</v>
      </c>
      <c r="X1170" s="16">
        <v>31.23</v>
      </c>
      <c r="Y1170" s="16">
        <v>31.23</v>
      </c>
      <c r="Z1170" s="16">
        <v>31.23</v>
      </c>
    </row>
    <row r="1171" spans="2:26" ht="25.5" x14ac:dyDescent="0.25">
      <c r="B1171" s="15" t="s">
        <v>17</v>
      </c>
      <c r="C1171" s="16">
        <v>148.47405599999999</v>
      </c>
      <c r="D1171" s="16">
        <v>148.47405599999999</v>
      </c>
      <c r="E1171" s="16">
        <v>148.47405599999999</v>
      </c>
      <c r="F1171" s="16">
        <v>148.47405599999999</v>
      </c>
      <c r="G1171" s="16">
        <v>148.47405599999999</v>
      </c>
      <c r="H1171" s="16">
        <v>148.47405599999999</v>
      </c>
      <c r="I1171" s="16">
        <v>148.47405599999999</v>
      </c>
      <c r="J1171" s="16">
        <v>148.47405599999999</v>
      </c>
      <c r="K1171" s="16">
        <v>148.47405599999999</v>
      </c>
      <c r="L1171" s="16">
        <v>148.47405599999999</v>
      </c>
      <c r="M1171" s="16">
        <v>148.47405599999999</v>
      </c>
      <c r="N1171" s="16">
        <v>148.47405599999999</v>
      </c>
      <c r="O1171" s="16">
        <v>148.47405599999999</v>
      </c>
      <c r="P1171" s="16">
        <v>148.47405599999999</v>
      </c>
      <c r="Q1171" s="16">
        <v>148.47405599999999</v>
      </c>
      <c r="R1171" s="16">
        <v>148.47405599999999</v>
      </c>
      <c r="S1171" s="16">
        <v>148.47405599999999</v>
      </c>
      <c r="T1171" s="16">
        <v>148.47405599999999</v>
      </c>
      <c r="U1171" s="16">
        <v>148.47405599999999</v>
      </c>
      <c r="V1171" s="16">
        <v>148.47405599999999</v>
      </c>
      <c r="W1171" s="16">
        <v>148.47405599999999</v>
      </c>
      <c r="X1171" s="16">
        <v>148.47405599999999</v>
      </c>
      <c r="Y1171" s="16">
        <v>148.47405599999999</v>
      </c>
      <c r="Z1171" s="16">
        <v>148.47405599999999</v>
      </c>
    </row>
    <row r="1172" spans="2:26" ht="25.5" x14ac:dyDescent="0.25">
      <c r="B1172" s="15" t="s">
        <v>18</v>
      </c>
      <c r="C1172" s="16">
        <v>676.12</v>
      </c>
      <c r="D1172" s="16">
        <v>676.12</v>
      </c>
      <c r="E1172" s="16">
        <v>676.12</v>
      </c>
      <c r="F1172" s="16">
        <v>676.12</v>
      </c>
      <c r="G1172" s="16">
        <v>676.12</v>
      </c>
      <c r="H1172" s="16">
        <v>676.12</v>
      </c>
      <c r="I1172" s="16">
        <v>676.12</v>
      </c>
      <c r="J1172" s="16">
        <v>676.12</v>
      </c>
      <c r="K1172" s="16">
        <v>676.12</v>
      </c>
      <c r="L1172" s="16">
        <v>676.12</v>
      </c>
      <c r="M1172" s="16">
        <v>676.12</v>
      </c>
      <c r="N1172" s="16">
        <v>676.12</v>
      </c>
      <c r="O1172" s="16">
        <v>676.12</v>
      </c>
      <c r="P1172" s="16">
        <v>676.12</v>
      </c>
      <c r="Q1172" s="16">
        <v>676.12</v>
      </c>
      <c r="R1172" s="16">
        <v>676.12</v>
      </c>
      <c r="S1172" s="16">
        <v>676.12</v>
      </c>
      <c r="T1172" s="16">
        <v>676.12</v>
      </c>
      <c r="U1172" s="16">
        <v>676.12</v>
      </c>
      <c r="V1172" s="16">
        <v>676.12</v>
      </c>
      <c r="W1172" s="16">
        <v>676.12</v>
      </c>
      <c r="X1172" s="16">
        <v>676.12</v>
      </c>
      <c r="Y1172" s="16">
        <v>676.12</v>
      </c>
      <c r="Z1172" s="16">
        <v>676.12</v>
      </c>
    </row>
    <row r="1173" spans="2:26" ht="38.25" x14ac:dyDescent="0.25">
      <c r="B1173" s="15" t="s">
        <v>19</v>
      </c>
      <c r="C1173" s="16">
        <v>4.4439799999999998</v>
      </c>
      <c r="D1173" s="16">
        <v>4.4439799999999998</v>
      </c>
      <c r="E1173" s="16">
        <v>4.4439799999999998</v>
      </c>
      <c r="F1173" s="16">
        <v>4.4439799999999998</v>
      </c>
      <c r="G1173" s="16">
        <v>4.4439799999999998</v>
      </c>
      <c r="H1173" s="16">
        <v>4.4439799999999998</v>
      </c>
      <c r="I1173" s="16">
        <v>4.4439799999999998</v>
      </c>
      <c r="J1173" s="16">
        <v>4.4439799999999998</v>
      </c>
      <c r="K1173" s="16">
        <v>4.4439799999999998</v>
      </c>
      <c r="L1173" s="16">
        <v>4.4439799999999998</v>
      </c>
      <c r="M1173" s="16">
        <v>4.4439799999999998</v>
      </c>
      <c r="N1173" s="16">
        <v>4.4439799999999998</v>
      </c>
      <c r="O1173" s="16">
        <v>4.4439799999999998</v>
      </c>
      <c r="P1173" s="16">
        <v>4.4439799999999998</v>
      </c>
      <c r="Q1173" s="16">
        <v>4.4439799999999998</v>
      </c>
      <c r="R1173" s="16">
        <v>4.4439799999999998</v>
      </c>
      <c r="S1173" s="16">
        <v>4.4439799999999998</v>
      </c>
      <c r="T1173" s="16">
        <v>4.4439799999999998</v>
      </c>
      <c r="U1173" s="16">
        <v>4.4439799999999998</v>
      </c>
      <c r="V1173" s="16">
        <v>4.4439799999999998</v>
      </c>
      <c r="W1173" s="16">
        <v>4.4439799999999998</v>
      </c>
      <c r="X1173" s="16">
        <v>4.4439799999999998</v>
      </c>
      <c r="Y1173" s="16">
        <v>4.4439799999999998</v>
      </c>
      <c r="Z1173" s="16">
        <v>4.4439799999999998</v>
      </c>
    </row>
    <row r="1174" spans="2:26" ht="26.25" thickBot="1" x14ac:dyDescent="0.3">
      <c r="B1174" s="15" t="s">
        <v>20</v>
      </c>
      <c r="C1174" s="16">
        <v>0</v>
      </c>
      <c r="D1174" s="16">
        <v>0</v>
      </c>
      <c r="E1174" s="16">
        <v>0</v>
      </c>
      <c r="F1174" s="16">
        <v>0</v>
      </c>
      <c r="G1174" s="16">
        <v>0</v>
      </c>
      <c r="H1174" s="16">
        <v>0</v>
      </c>
      <c r="I1174" s="16">
        <v>0</v>
      </c>
      <c r="J1174" s="16">
        <v>0</v>
      </c>
      <c r="K1174" s="16">
        <v>0</v>
      </c>
      <c r="L1174" s="16">
        <v>0</v>
      </c>
      <c r="M1174" s="16">
        <v>0</v>
      </c>
      <c r="N1174" s="16">
        <v>0</v>
      </c>
      <c r="O1174" s="16">
        <v>0</v>
      </c>
      <c r="P1174" s="16">
        <v>0</v>
      </c>
      <c r="Q1174" s="16">
        <v>0</v>
      </c>
      <c r="R1174" s="16">
        <v>0</v>
      </c>
      <c r="S1174" s="16">
        <v>0</v>
      </c>
      <c r="T1174" s="16">
        <v>0</v>
      </c>
      <c r="U1174" s="16">
        <v>0</v>
      </c>
      <c r="V1174" s="16">
        <v>0</v>
      </c>
      <c r="W1174" s="16">
        <v>0</v>
      </c>
      <c r="X1174" s="16">
        <v>0</v>
      </c>
      <c r="Y1174" s="16">
        <v>0</v>
      </c>
      <c r="Z1174" s="16">
        <v>0</v>
      </c>
    </row>
    <row r="1175" spans="2:26" s="43" customFormat="1" ht="48.75" thickBot="1" x14ac:dyDescent="0.3">
      <c r="B1175" s="38" t="s">
        <v>176</v>
      </c>
      <c r="C1175" s="44">
        <v>1006</v>
      </c>
      <c r="D1175" s="44">
        <v>1006</v>
      </c>
      <c r="E1175" s="44">
        <v>1006</v>
      </c>
      <c r="F1175" s="44">
        <v>1006</v>
      </c>
      <c r="G1175" s="44">
        <v>1006</v>
      </c>
      <c r="H1175" s="44">
        <v>1006</v>
      </c>
      <c r="I1175" s="44">
        <v>1006</v>
      </c>
      <c r="J1175" s="44">
        <v>1006</v>
      </c>
      <c r="K1175" s="44">
        <v>1006</v>
      </c>
      <c r="L1175" s="44">
        <v>1006</v>
      </c>
      <c r="M1175" s="44">
        <v>1006</v>
      </c>
      <c r="N1175" s="44">
        <v>1006</v>
      </c>
      <c r="O1175" s="44">
        <v>1006</v>
      </c>
      <c r="P1175" s="44">
        <v>1006</v>
      </c>
      <c r="Q1175" s="44">
        <v>1006</v>
      </c>
      <c r="R1175" s="44">
        <v>1006</v>
      </c>
      <c r="S1175" s="44">
        <v>1006</v>
      </c>
      <c r="T1175" s="44">
        <v>1006</v>
      </c>
      <c r="U1175" s="44">
        <v>1006</v>
      </c>
      <c r="V1175" s="44">
        <v>1006</v>
      </c>
      <c r="W1175" s="44">
        <v>1006</v>
      </c>
      <c r="X1175" s="44">
        <v>1006</v>
      </c>
      <c r="Y1175" s="44">
        <v>1006</v>
      </c>
      <c r="Z1175" s="44">
        <v>1006</v>
      </c>
    </row>
    <row r="1176" spans="2:26" ht="15.75" thickBot="1" x14ac:dyDescent="0.3">
      <c r="B1176" s="13" t="s">
        <v>148</v>
      </c>
      <c r="C1176" s="14">
        <f>C1177+C1178+C1179+C1180+C1181+C1182+C1183</f>
        <v>3466.7683729999999</v>
      </c>
      <c r="D1176" s="45">
        <f t="shared" ref="D1176:Z1176" si="142">D1177+D1178+D1179+D1180+D1181+D1182+D1183</f>
        <v>3539.3124200000002</v>
      </c>
      <c r="E1176" s="45">
        <f t="shared" si="142"/>
        <v>3526.3466130000002</v>
      </c>
      <c r="F1176" s="45">
        <f t="shared" si="142"/>
        <v>3492.773655</v>
      </c>
      <c r="G1176" s="45">
        <f t="shared" si="142"/>
        <v>3473.1778509999999</v>
      </c>
      <c r="H1176" s="45">
        <f t="shared" si="142"/>
        <v>3469.8239520000002</v>
      </c>
      <c r="I1176" s="45">
        <f t="shared" si="142"/>
        <v>3431.6611809999999</v>
      </c>
      <c r="J1176" s="45">
        <f t="shared" si="142"/>
        <v>3362.6099810000001</v>
      </c>
      <c r="K1176" s="45">
        <f t="shared" si="142"/>
        <v>3261.1961470000001</v>
      </c>
      <c r="L1176" s="45">
        <f t="shared" si="142"/>
        <v>3191.440572</v>
      </c>
      <c r="M1176" s="45">
        <f t="shared" si="142"/>
        <v>3175.7944010000001</v>
      </c>
      <c r="N1176" s="45">
        <f t="shared" si="142"/>
        <v>3182.6118219999998</v>
      </c>
      <c r="O1176" s="45">
        <f t="shared" si="142"/>
        <v>3160.62736</v>
      </c>
      <c r="P1176" s="45">
        <f t="shared" si="142"/>
        <v>3179.7715670000002</v>
      </c>
      <c r="Q1176" s="45">
        <f t="shared" si="142"/>
        <v>3227.388406</v>
      </c>
      <c r="R1176" s="45">
        <f t="shared" si="142"/>
        <v>3216.0614249999999</v>
      </c>
      <c r="S1176" s="45">
        <f t="shared" si="142"/>
        <v>3230.5805559999999</v>
      </c>
      <c r="T1176" s="45">
        <f t="shared" si="142"/>
        <v>3236.7242780000001</v>
      </c>
      <c r="U1176" s="45">
        <f t="shared" si="142"/>
        <v>3209.8287249999998</v>
      </c>
      <c r="V1176" s="45">
        <f t="shared" si="142"/>
        <v>3181.2298040000001</v>
      </c>
      <c r="W1176" s="45">
        <f t="shared" si="142"/>
        <v>3157.7551210000001</v>
      </c>
      <c r="X1176" s="45">
        <f t="shared" si="142"/>
        <v>3168.6365049999999</v>
      </c>
      <c r="Y1176" s="45">
        <f t="shared" si="142"/>
        <v>3227.6394460000001</v>
      </c>
      <c r="Z1176" s="45">
        <f t="shared" si="142"/>
        <v>3287.1164250000002</v>
      </c>
    </row>
    <row r="1177" spans="2:26" ht="61.5" customHeight="1" x14ac:dyDescent="0.25">
      <c r="B1177" s="15" t="s">
        <v>15</v>
      </c>
      <c r="C1177" s="16">
        <v>1600.5003369999999</v>
      </c>
      <c r="D1177" s="16">
        <v>1673.044384</v>
      </c>
      <c r="E1177" s="16">
        <v>1660.078577</v>
      </c>
      <c r="F1177" s="16">
        <v>1626.505619</v>
      </c>
      <c r="G1177" s="16">
        <v>1606.909815</v>
      </c>
      <c r="H1177" s="16">
        <v>1603.555916</v>
      </c>
      <c r="I1177" s="16">
        <v>1565.393145</v>
      </c>
      <c r="J1177" s="16">
        <v>1496.3419449999999</v>
      </c>
      <c r="K1177" s="16">
        <v>1394.9281109999999</v>
      </c>
      <c r="L1177" s="16">
        <v>1325.172536</v>
      </c>
      <c r="M1177" s="16">
        <v>1309.5263649999999</v>
      </c>
      <c r="N1177" s="16">
        <v>1316.3437859999999</v>
      </c>
      <c r="O1177" s="16">
        <v>1294.359324</v>
      </c>
      <c r="P1177" s="16">
        <v>1313.5035310000001</v>
      </c>
      <c r="Q1177" s="16">
        <v>1361.1203700000001</v>
      </c>
      <c r="R1177" s="16">
        <v>1349.7933889999999</v>
      </c>
      <c r="S1177" s="16">
        <v>1364.3125199999999</v>
      </c>
      <c r="T1177" s="16">
        <v>1370.456242</v>
      </c>
      <c r="U1177" s="16">
        <v>1343.5606889999999</v>
      </c>
      <c r="V1177" s="16">
        <v>1314.9617679999999</v>
      </c>
      <c r="W1177" s="16">
        <v>1291.487085</v>
      </c>
      <c r="X1177" s="16">
        <v>1302.368469</v>
      </c>
      <c r="Y1177" s="16">
        <v>1361.37141</v>
      </c>
      <c r="Z1177" s="16">
        <v>1420.848389</v>
      </c>
    </row>
    <row r="1178" spans="2:26" ht="52.5" customHeight="1" x14ac:dyDescent="0.25">
      <c r="B1178" s="15" t="s">
        <v>16</v>
      </c>
      <c r="C1178" s="16">
        <v>31.23</v>
      </c>
      <c r="D1178" s="16">
        <v>31.23</v>
      </c>
      <c r="E1178" s="16">
        <v>31.23</v>
      </c>
      <c r="F1178" s="16">
        <v>31.23</v>
      </c>
      <c r="G1178" s="16">
        <v>31.23</v>
      </c>
      <c r="H1178" s="16">
        <v>31.23</v>
      </c>
      <c r="I1178" s="16">
        <v>31.23</v>
      </c>
      <c r="J1178" s="16">
        <v>31.23</v>
      </c>
      <c r="K1178" s="16">
        <v>31.23</v>
      </c>
      <c r="L1178" s="16">
        <v>31.23</v>
      </c>
      <c r="M1178" s="16">
        <v>31.23</v>
      </c>
      <c r="N1178" s="16">
        <v>31.23</v>
      </c>
      <c r="O1178" s="16">
        <v>31.23</v>
      </c>
      <c r="P1178" s="16">
        <v>31.23</v>
      </c>
      <c r="Q1178" s="16">
        <v>31.23</v>
      </c>
      <c r="R1178" s="16">
        <v>31.23</v>
      </c>
      <c r="S1178" s="16">
        <v>31.23</v>
      </c>
      <c r="T1178" s="16">
        <v>31.23</v>
      </c>
      <c r="U1178" s="16">
        <v>31.23</v>
      </c>
      <c r="V1178" s="16">
        <v>31.23</v>
      </c>
      <c r="W1178" s="16">
        <v>31.23</v>
      </c>
      <c r="X1178" s="16">
        <v>31.23</v>
      </c>
      <c r="Y1178" s="16">
        <v>31.23</v>
      </c>
      <c r="Z1178" s="16">
        <v>31.23</v>
      </c>
    </row>
    <row r="1179" spans="2:26" ht="25.5" x14ac:dyDescent="0.25">
      <c r="B1179" s="15" t="s">
        <v>17</v>
      </c>
      <c r="C1179" s="16">
        <v>148.47405599999999</v>
      </c>
      <c r="D1179" s="16">
        <v>148.47405599999999</v>
      </c>
      <c r="E1179" s="16">
        <v>148.47405599999999</v>
      </c>
      <c r="F1179" s="16">
        <v>148.47405599999999</v>
      </c>
      <c r="G1179" s="16">
        <v>148.47405599999999</v>
      </c>
      <c r="H1179" s="16">
        <v>148.47405599999999</v>
      </c>
      <c r="I1179" s="16">
        <v>148.47405599999999</v>
      </c>
      <c r="J1179" s="16">
        <v>148.47405599999999</v>
      </c>
      <c r="K1179" s="16">
        <v>148.47405599999999</v>
      </c>
      <c r="L1179" s="16">
        <v>148.47405599999999</v>
      </c>
      <c r="M1179" s="16">
        <v>148.47405599999999</v>
      </c>
      <c r="N1179" s="16">
        <v>148.47405599999999</v>
      </c>
      <c r="O1179" s="16">
        <v>148.47405599999999</v>
      </c>
      <c r="P1179" s="16">
        <v>148.47405599999999</v>
      </c>
      <c r="Q1179" s="16">
        <v>148.47405599999999</v>
      </c>
      <c r="R1179" s="16">
        <v>148.47405599999999</v>
      </c>
      <c r="S1179" s="16">
        <v>148.47405599999999</v>
      </c>
      <c r="T1179" s="16">
        <v>148.47405599999999</v>
      </c>
      <c r="U1179" s="16">
        <v>148.47405599999999</v>
      </c>
      <c r="V1179" s="16">
        <v>148.47405599999999</v>
      </c>
      <c r="W1179" s="16">
        <v>148.47405599999999</v>
      </c>
      <c r="X1179" s="16">
        <v>148.47405599999999</v>
      </c>
      <c r="Y1179" s="16">
        <v>148.47405599999999</v>
      </c>
      <c r="Z1179" s="16">
        <v>148.47405599999999</v>
      </c>
    </row>
    <row r="1180" spans="2:26" ht="25.5" x14ac:dyDescent="0.25">
      <c r="B1180" s="15" t="s">
        <v>18</v>
      </c>
      <c r="C1180" s="16">
        <v>676.12</v>
      </c>
      <c r="D1180" s="16">
        <v>676.12</v>
      </c>
      <c r="E1180" s="16">
        <v>676.12</v>
      </c>
      <c r="F1180" s="16">
        <v>676.12</v>
      </c>
      <c r="G1180" s="16">
        <v>676.12</v>
      </c>
      <c r="H1180" s="16">
        <v>676.12</v>
      </c>
      <c r="I1180" s="16">
        <v>676.12</v>
      </c>
      <c r="J1180" s="16">
        <v>676.12</v>
      </c>
      <c r="K1180" s="16">
        <v>676.12</v>
      </c>
      <c r="L1180" s="16">
        <v>676.12</v>
      </c>
      <c r="M1180" s="16">
        <v>676.12</v>
      </c>
      <c r="N1180" s="16">
        <v>676.12</v>
      </c>
      <c r="O1180" s="16">
        <v>676.12</v>
      </c>
      <c r="P1180" s="16">
        <v>676.12</v>
      </c>
      <c r="Q1180" s="16">
        <v>676.12</v>
      </c>
      <c r="R1180" s="16">
        <v>676.12</v>
      </c>
      <c r="S1180" s="16">
        <v>676.12</v>
      </c>
      <c r="T1180" s="16">
        <v>676.12</v>
      </c>
      <c r="U1180" s="16">
        <v>676.12</v>
      </c>
      <c r="V1180" s="16">
        <v>676.12</v>
      </c>
      <c r="W1180" s="16">
        <v>676.12</v>
      </c>
      <c r="X1180" s="16">
        <v>676.12</v>
      </c>
      <c r="Y1180" s="16">
        <v>676.12</v>
      </c>
      <c r="Z1180" s="16">
        <v>676.12</v>
      </c>
    </row>
    <row r="1181" spans="2:26" ht="38.25" x14ac:dyDescent="0.25">
      <c r="B1181" s="15" t="s">
        <v>19</v>
      </c>
      <c r="C1181" s="16">
        <v>4.4439799999999998</v>
      </c>
      <c r="D1181" s="16">
        <v>4.4439799999999998</v>
      </c>
      <c r="E1181" s="16">
        <v>4.4439799999999998</v>
      </c>
      <c r="F1181" s="16">
        <v>4.4439799999999998</v>
      </c>
      <c r="G1181" s="16">
        <v>4.4439799999999998</v>
      </c>
      <c r="H1181" s="16">
        <v>4.4439799999999998</v>
      </c>
      <c r="I1181" s="16">
        <v>4.4439799999999998</v>
      </c>
      <c r="J1181" s="16">
        <v>4.4439799999999998</v>
      </c>
      <c r="K1181" s="16">
        <v>4.4439799999999998</v>
      </c>
      <c r="L1181" s="16">
        <v>4.4439799999999998</v>
      </c>
      <c r="M1181" s="16">
        <v>4.4439799999999998</v>
      </c>
      <c r="N1181" s="16">
        <v>4.4439799999999998</v>
      </c>
      <c r="O1181" s="16">
        <v>4.4439799999999998</v>
      </c>
      <c r="P1181" s="16">
        <v>4.4439799999999998</v>
      </c>
      <c r="Q1181" s="16">
        <v>4.4439799999999998</v>
      </c>
      <c r="R1181" s="16">
        <v>4.4439799999999998</v>
      </c>
      <c r="S1181" s="16">
        <v>4.4439799999999998</v>
      </c>
      <c r="T1181" s="16">
        <v>4.4439799999999998</v>
      </c>
      <c r="U1181" s="16">
        <v>4.4439799999999998</v>
      </c>
      <c r="V1181" s="16">
        <v>4.4439799999999998</v>
      </c>
      <c r="W1181" s="16">
        <v>4.4439799999999998</v>
      </c>
      <c r="X1181" s="16">
        <v>4.4439799999999998</v>
      </c>
      <c r="Y1181" s="16">
        <v>4.4439799999999998</v>
      </c>
      <c r="Z1181" s="16">
        <v>4.4439799999999998</v>
      </c>
    </row>
    <row r="1182" spans="2:26" ht="26.25" thickBot="1" x14ac:dyDescent="0.3">
      <c r="B1182" s="15" t="s">
        <v>20</v>
      </c>
      <c r="C1182" s="16">
        <v>0</v>
      </c>
      <c r="D1182" s="16">
        <v>0</v>
      </c>
      <c r="E1182" s="16">
        <v>0</v>
      </c>
      <c r="F1182" s="16">
        <v>0</v>
      </c>
      <c r="G1182" s="16">
        <v>0</v>
      </c>
      <c r="H1182" s="16">
        <v>0</v>
      </c>
      <c r="I1182" s="16">
        <v>0</v>
      </c>
      <c r="J1182" s="16">
        <v>0</v>
      </c>
      <c r="K1182" s="16">
        <v>0</v>
      </c>
      <c r="L1182" s="16">
        <v>0</v>
      </c>
      <c r="M1182" s="16">
        <v>0</v>
      </c>
      <c r="N1182" s="16">
        <v>0</v>
      </c>
      <c r="O1182" s="16">
        <v>0</v>
      </c>
      <c r="P1182" s="16">
        <v>0</v>
      </c>
      <c r="Q1182" s="16">
        <v>0</v>
      </c>
      <c r="R1182" s="16">
        <v>0</v>
      </c>
      <c r="S1182" s="16">
        <v>0</v>
      </c>
      <c r="T1182" s="16">
        <v>0</v>
      </c>
      <c r="U1182" s="16">
        <v>0</v>
      </c>
      <c r="V1182" s="16">
        <v>0</v>
      </c>
      <c r="W1182" s="16">
        <v>0</v>
      </c>
      <c r="X1182" s="16">
        <v>0</v>
      </c>
      <c r="Y1182" s="16">
        <v>0</v>
      </c>
      <c r="Z1182" s="16">
        <v>0</v>
      </c>
    </row>
    <row r="1183" spans="2:26" s="43" customFormat="1" ht="48.75" thickBot="1" x14ac:dyDescent="0.3">
      <c r="B1183" s="38" t="s">
        <v>176</v>
      </c>
      <c r="C1183" s="44">
        <v>1006</v>
      </c>
      <c r="D1183" s="44">
        <v>1006</v>
      </c>
      <c r="E1183" s="44">
        <v>1006</v>
      </c>
      <c r="F1183" s="44">
        <v>1006</v>
      </c>
      <c r="G1183" s="44">
        <v>1006</v>
      </c>
      <c r="H1183" s="44">
        <v>1006</v>
      </c>
      <c r="I1183" s="44">
        <v>1006</v>
      </c>
      <c r="J1183" s="44">
        <v>1006</v>
      </c>
      <c r="K1183" s="44">
        <v>1006</v>
      </c>
      <c r="L1183" s="44">
        <v>1006</v>
      </c>
      <c r="M1183" s="44">
        <v>1006</v>
      </c>
      <c r="N1183" s="44">
        <v>1006</v>
      </c>
      <c r="O1183" s="44">
        <v>1006</v>
      </c>
      <c r="P1183" s="44">
        <v>1006</v>
      </c>
      <c r="Q1183" s="44">
        <v>1006</v>
      </c>
      <c r="R1183" s="44">
        <v>1006</v>
      </c>
      <c r="S1183" s="44">
        <v>1006</v>
      </c>
      <c r="T1183" s="44">
        <v>1006</v>
      </c>
      <c r="U1183" s="44">
        <v>1006</v>
      </c>
      <c r="V1183" s="44">
        <v>1006</v>
      </c>
      <c r="W1183" s="44">
        <v>1006</v>
      </c>
      <c r="X1183" s="44">
        <v>1006</v>
      </c>
      <c r="Y1183" s="44">
        <v>1006</v>
      </c>
      <c r="Z1183" s="44">
        <v>1006</v>
      </c>
    </row>
    <row r="1184" spans="2:26" ht="15.75" thickBot="1" x14ac:dyDescent="0.3">
      <c r="B1184" s="13" t="s">
        <v>149</v>
      </c>
      <c r="C1184" s="14">
        <f>C1185+C1186+C1187+C1188+C1189+C1190+C1191</f>
        <v>3331.041444</v>
      </c>
      <c r="D1184" s="45">
        <f t="shared" ref="D1184:Z1184" si="143">D1185+D1186+D1187+D1188+D1189+D1190+D1191</f>
        <v>3401.6986000000002</v>
      </c>
      <c r="E1184" s="45">
        <f t="shared" si="143"/>
        <v>3484.8110030000003</v>
      </c>
      <c r="F1184" s="45">
        <f t="shared" si="143"/>
        <v>3488.3279480000001</v>
      </c>
      <c r="G1184" s="45">
        <f t="shared" si="143"/>
        <v>3490.1814020000002</v>
      </c>
      <c r="H1184" s="45">
        <f t="shared" si="143"/>
        <v>3490.860205</v>
      </c>
      <c r="I1184" s="45">
        <f t="shared" si="143"/>
        <v>3460.5264689999999</v>
      </c>
      <c r="J1184" s="45">
        <f t="shared" si="143"/>
        <v>3456.411728</v>
      </c>
      <c r="K1184" s="45">
        <f t="shared" si="143"/>
        <v>3367.8238139999999</v>
      </c>
      <c r="L1184" s="45">
        <f t="shared" si="143"/>
        <v>3281.5341969999999</v>
      </c>
      <c r="M1184" s="45">
        <f t="shared" si="143"/>
        <v>3244.078512</v>
      </c>
      <c r="N1184" s="45">
        <f t="shared" si="143"/>
        <v>3248.828352</v>
      </c>
      <c r="O1184" s="45">
        <f t="shared" si="143"/>
        <v>3218.3295640000001</v>
      </c>
      <c r="P1184" s="45">
        <f t="shared" si="143"/>
        <v>3243.5342960000003</v>
      </c>
      <c r="Q1184" s="45">
        <f t="shared" si="143"/>
        <v>3295.152204</v>
      </c>
      <c r="R1184" s="45">
        <f t="shared" si="143"/>
        <v>3278.0376879999999</v>
      </c>
      <c r="S1184" s="45">
        <f t="shared" si="143"/>
        <v>3282.2599180000002</v>
      </c>
      <c r="T1184" s="45">
        <f t="shared" si="143"/>
        <v>3289.3132570000002</v>
      </c>
      <c r="U1184" s="45">
        <f t="shared" si="143"/>
        <v>3260.4875200000001</v>
      </c>
      <c r="V1184" s="45">
        <f t="shared" si="143"/>
        <v>3211.1013779999998</v>
      </c>
      <c r="W1184" s="45">
        <f t="shared" si="143"/>
        <v>3181.603779</v>
      </c>
      <c r="X1184" s="45">
        <f t="shared" si="143"/>
        <v>3191.8938600000001</v>
      </c>
      <c r="Y1184" s="45">
        <f t="shared" si="143"/>
        <v>3266.3628250000002</v>
      </c>
      <c r="Z1184" s="45">
        <f t="shared" si="143"/>
        <v>3336.5969800000003</v>
      </c>
    </row>
    <row r="1185" spans="2:26" ht="63" customHeight="1" x14ac:dyDescent="0.25">
      <c r="B1185" s="15" t="s">
        <v>15</v>
      </c>
      <c r="C1185" s="16">
        <v>1464.773408</v>
      </c>
      <c r="D1185" s="16">
        <v>1535.430564</v>
      </c>
      <c r="E1185" s="16">
        <v>1618.5429670000001</v>
      </c>
      <c r="F1185" s="16">
        <v>1622.0599119999999</v>
      </c>
      <c r="G1185" s="16">
        <v>1623.913366</v>
      </c>
      <c r="H1185" s="16">
        <v>1624.592169</v>
      </c>
      <c r="I1185" s="16">
        <v>1594.258433</v>
      </c>
      <c r="J1185" s="16">
        <v>1590.1436920000001</v>
      </c>
      <c r="K1185" s="16">
        <v>1501.5557779999999</v>
      </c>
      <c r="L1185" s="16">
        <v>1415.266161</v>
      </c>
      <c r="M1185" s="16">
        <v>1377.8104760000001</v>
      </c>
      <c r="N1185" s="16">
        <v>1382.5603160000001</v>
      </c>
      <c r="O1185" s="16">
        <v>1352.061528</v>
      </c>
      <c r="P1185" s="16">
        <v>1377.2662600000001</v>
      </c>
      <c r="Q1185" s="16">
        <v>1428.884168</v>
      </c>
      <c r="R1185" s="16">
        <v>1411.769652</v>
      </c>
      <c r="S1185" s="16">
        <v>1415.991882</v>
      </c>
      <c r="T1185" s="16">
        <v>1423.0452210000001</v>
      </c>
      <c r="U1185" s="16">
        <v>1394.219484</v>
      </c>
      <c r="V1185" s="16">
        <v>1344.8333419999999</v>
      </c>
      <c r="W1185" s="16">
        <v>1315.3357430000001</v>
      </c>
      <c r="X1185" s="16">
        <v>1325.625824</v>
      </c>
      <c r="Y1185" s="16">
        <v>1400.094789</v>
      </c>
      <c r="Z1185" s="16">
        <v>1470.3289440000001</v>
      </c>
    </row>
    <row r="1186" spans="2:26" ht="58.5" customHeight="1" x14ac:dyDescent="0.25">
      <c r="B1186" s="15" t="s">
        <v>16</v>
      </c>
      <c r="C1186" s="16">
        <v>31.23</v>
      </c>
      <c r="D1186" s="16">
        <v>31.23</v>
      </c>
      <c r="E1186" s="16">
        <v>31.23</v>
      </c>
      <c r="F1186" s="16">
        <v>31.23</v>
      </c>
      <c r="G1186" s="16">
        <v>31.23</v>
      </c>
      <c r="H1186" s="16">
        <v>31.23</v>
      </c>
      <c r="I1186" s="16">
        <v>31.23</v>
      </c>
      <c r="J1186" s="16">
        <v>31.23</v>
      </c>
      <c r="K1186" s="16">
        <v>31.23</v>
      </c>
      <c r="L1186" s="16">
        <v>31.23</v>
      </c>
      <c r="M1186" s="16">
        <v>31.23</v>
      </c>
      <c r="N1186" s="16">
        <v>31.23</v>
      </c>
      <c r="O1186" s="16">
        <v>31.23</v>
      </c>
      <c r="P1186" s="16">
        <v>31.23</v>
      </c>
      <c r="Q1186" s="16">
        <v>31.23</v>
      </c>
      <c r="R1186" s="16">
        <v>31.23</v>
      </c>
      <c r="S1186" s="16">
        <v>31.23</v>
      </c>
      <c r="T1186" s="16">
        <v>31.23</v>
      </c>
      <c r="U1186" s="16">
        <v>31.23</v>
      </c>
      <c r="V1186" s="16">
        <v>31.23</v>
      </c>
      <c r="W1186" s="16">
        <v>31.23</v>
      </c>
      <c r="X1186" s="16">
        <v>31.23</v>
      </c>
      <c r="Y1186" s="16">
        <v>31.23</v>
      </c>
      <c r="Z1186" s="16">
        <v>31.23</v>
      </c>
    </row>
    <row r="1187" spans="2:26" ht="25.5" x14ac:dyDescent="0.25">
      <c r="B1187" s="15" t="s">
        <v>17</v>
      </c>
      <c r="C1187" s="16">
        <v>148.47405599999999</v>
      </c>
      <c r="D1187" s="16">
        <v>148.47405599999999</v>
      </c>
      <c r="E1187" s="16">
        <v>148.47405599999999</v>
      </c>
      <c r="F1187" s="16">
        <v>148.47405599999999</v>
      </c>
      <c r="G1187" s="16">
        <v>148.47405599999999</v>
      </c>
      <c r="H1187" s="16">
        <v>148.47405599999999</v>
      </c>
      <c r="I1187" s="16">
        <v>148.47405599999999</v>
      </c>
      <c r="J1187" s="16">
        <v>148.47405599999999</v>
      </c>
      <c r="K1187" s="16">
        <v>148.47405599999999</v>
      </c>
      <c r="L1187" s="16">
        <v>148.47405599999999</v>
      </c>
      <c r="M1187" s="16">
        <v>148.47405599999999</v>
      </c>
      <c r="N1187" s="16">
        <v>148.47405599999999</v>
      </c>
      <c r="O1187" s="16">
        <v>148.47405599999999</v>
      </c>
      <c r="P1187" s="16">
        <v>148.47405599999999</v>
      </c>
      <c r="Q1187" s="16">
        <v>148.47405599999999</v>
      </c>
      <c r="R1187" s="16">
        <v>148.47405599999999</v>
      </c>
      <c r="S1187" s="16">
        <v>148.47405599999999</v>
      </c>
      <c r="T1187" s="16">
        <v>148.47405599999999</v>
      </c>
      <c r="U1187" s="16">
        <v>148.47405599999999</v>
      </c>
      <c r="V1187" s="16">
        <v>148.47405599999999</v>
      </c>
      <c r="W1187" s="16">
        <v>148.47405599999999</v>
      </c>
      <c r="X1187" s="16">
        <v>148.47405599999999</v>
      </c>
      <c r="Y1187" s="16">
        <v>148.47405599999999</v>
      </c>
      <c r="Z1187" s="16">
        <v>148.47405599999999</v>
      </c>
    </row>
    <row r="1188" spans="2:26" ht="25.5" x14ac:dyDescent="0.25">
      <c r="B1188" s="15" t="s">
        <v>18</v>
      </c>
      <c r="C1188" s="16">
        <v>676.12</v>
      </c>
      <c r="D1188" s="16">
        <v>676.12</v>
      </c>
      <c r="E1188" s="16">
        <v>676.12</v>
      </c>
      <c r="F1188" s="16">
        <v>676.12</v>
      </c>
      <c r="G1188" s="16">
        <v>676.12</v>
      </c>
      <c r="H1188" s="16">
        <v>676.12</v>
      </c>
      <c r="I1188" s="16">
        <v>676.12</v>
      </c>
      <c r="J1188" s="16">
        <v>676.12</v>
      </c>
      <c r="K1188" s="16">
        <v>676.12</v>
      </c>
      <c r="L1188" s="16">
        <v>676.12</v>
      </c>
      <c r="M1188" s="16">
        <v>676.12</v>
      </c>
      <c r="N1188" s="16">
        <v>676.12</v>
      </c>
      <c r="O1188" s="16">
        <v>676.12</v>
      </c>
      <c r="P1188" s="16">
        <v>676.12</v>
      </c>
      <c r="Q1188" s="16">
        <v>676.12</v>
      </c>
      <c r="R1188" s="16">
        <v>676.12</v>
      </c>
      <c r="S1188" s="16">
        <v>676.12</v>
      </c>
      <c r="T1188" s="16">
        <v>676.12</v>
      </c>
      <c r="U1188" s="16">
        <v>676.12</v>
      </c>
      <c r="V1188" s="16">
        <v>676.12</v>
      </c>
      <c r="W1188" s="16">
        <v>676.12</v>
      </c>
      <c r="X1188" s="16">
        <v>676.12</v>
      </c>
      <c r="Y1188" s="16">
        <v>676.12</v>
      </c>
      <c r="Z1188" s="16">
        <v>676.12</v>
      </c>
    </row>
    <row r="1189" spans="2:26" ht="38.25" x14ac:dyDescent="0.25">
      <c r="B1189" s="15" t="s">
        <v>19</v>
      </c>
      <c r="C1189" s="16">
        <v>4.4439799999999998</v>
      </c>
      <c r="D1189" s="16">
        <v>4.4439799999999998</v>
      </c>
      <c r="E1189" s="16">
        <v>4.4439799999999998</v>
      </c>
      <c r="F1189" s="16">
        <v>4.4439799999999998</v>
      </c>
      <c r="G1189" s="16">
        <v>4.4439799999999998</v>
      </c>
      <c r="H1189" s="16">
        <v>4.4439799999999998</v>
      </c>
      <c r="I1189" s="16">
        <v>4.4439799999999998</v>
      </c>
      <c r="J1189" s="16">
        <v>4.4439799999999998</v>
      </c>
      <c r="K1189" s="16">
        <v>4.4439799999999998</v>
      </c>
      <c r="L1189" s="16">
        <v>4.4439799999999998</v>
      </c>
      <c r="M1189" s="16">
        <v>4.4439799999999998</v>
      </c>
      <c r="N1189" s="16">
        <v>4.4439799999999998</v>
      </c>
      <c r="O1189" s="16">
        <v>4.4439799999999998</v>
      </c>
      <c r="P1189" s="16">
        <v>4.4439799999999998</v>
      </c>
      <c r="Q1189" s="16">
        <v>4.4439799999999998</v>
      </c>
      <c r="R1189" s="16">
        <v>4.4439799999999998</v>
      </c>
      <c r="S1189" s="16">
        <v>4.4439799999999998</v>
      </c>
      <c r="T1189" s="16">
        <v>4.4439799999999998</v>
      </c>
      <c r="U1189" s="16">
        <v>4.4439799999999998</v>
      </c>
      <c r="V1189" s="16">
        <v>4.4439799999999998</v>
      </c>
      <c r="W1189" s="16">
        <v>4.4439799999999998</v>
      </c>
      <c r="X1189" s="16">
        <v>4.4439799999999998</v>
      </c>
      <c r="Y1189" s="16">
        <v>4.4439799999999998</v>
      </c>
      <c r="Z1189" s="16">
        <v>4.4439799999999998</v>
      </c>
    </row>
    <row r="1190" spans="2:26" ht="26.25" thickBot="1" x14ac:dyDescent="0.3">
      <c r="B1190" s="15" t="s">
        <v>20</v>
      </c>
      <c r="C1190" s="16">
        <v>0</v>
      </c>
      <c r="D1190" s="16">
        <v>0</v>
      </c>
      <c r="E1190" s="16">
        <v>0</v>
      </c>
      <c r="F1190" s="16">
        <v>0</v>
      </c>
      <c r="G1190" s="16">
        <v>0</v>
      </c>
      <c r="H1190" s="16">
        <v>0</v>
      </c>
      <c r="I1190" s="16">
        <v>0</v>
      </c>
      <c r="J1190" s="16">
        <v>0</v>
      </c>
      <c r="K1190" s="16">
        <v>0</v>
      </c>
      <c r="L1190" s="16">
        <v>0</v>
      </c>
      <c r="M1190" s="16">
        <v>0</v>
      </c>
      <c r="N1190" s="16">
        <v>0</v>
      </c>
      <c r="O1190" s="16">
        <v>0</v>
      </c>
      <c r="P1190" s="16">
        <v>0</v>
      </c>
      <c r="Q1190" s="16">
        <v>0</v>
      </c>
      <c r="R1190" s="16">
        <v>0</v>
      </c>
      <c r="S1190" s="16">
        <v>0</v>
      </c>
      <c r="T1190" s="16">
        <v>0</v>
      </c>
      <c r="U1190" s="16">
        <v>0</v>
      </c>
      <c r="V1190" s="16">
        <v>0</v>
      </c>
      <c r="W1190" s="16">
        <v>0</v>
      </c>
      <c r="X1190" s="16">
        <v>0</v>
      </c>
      <c r="Y1190" s="16">
        <v>0</v>
      </c>
      <c r="Z1190" s="16">
        <v>0</v>
      </c>
    </row>
    <row r="1191" spans="2:26" s="43" customFormat="1" ht="48.75" thickBot="1" x14ac:dyDescent="0.3">
      <c r="B1191" s="38" t="s">
        <v>176</v>
      </c>
      <c r="C1191" s="44">
        <v>1006</v>
      </c>
      <c r="D1191" s="44">
        <v>1006</v>
      </c>
      <c r="E1191" s="44">
        <v>1006</v>
      </c>
      <c r="F1191" s="44">
        <v>1006</v>
      </c>
      <c r="G1191" s="44">
        <v>1006</v>
      </c>
      <c r="H1191" s="44">
        <v>1006</v>
      </c>
      <c r="I1191" s="44">
        <v>1006</v>
      </c>
      <c r="J1191" s="44">
        <v>1006</v>
      </c>
      <c r="K1191" s="44">
        <v>1006</v>
      </c>
      <c r="L1191" s="44">
        <v>1006</v>
      </c>
      <c r="M1191" s="44">
        <v>1006</v>
      </c>
      <c r="N1191" s="44">
        <v>1006</v>
      </c>
      <c r="O1191" s="44">
        <v>1006</v>
      </c>
      <c r="P1191" s="44">
        <v>1006</v>
      </c>
      <c r="Q1191" s="44">
        <v>1006</v>
      </c>
      <c r="R1191" s="44">
        <v>1006</v>
      </c>
      <c r="S1191" s="44">
        <v>1006</v>
      </c>
      <c r="T1191" s="44">
        <v>1006</v>
      </c>
      <c r="U1191" s="44">
        <v>1006</v>
      </c>
      <c r="V1191" s="44">
        <v>1006</v>
      </c>
      <c r="W1191" s="44">
        <v>1006</v>
      </c>
      <c r="X1191" s="44">
        <v>1006</v>
      </c>
      <c r="Y1191" s="44">
        <v>1006</v>
      </c>
      <c r="Z1191" s="44">
        <v>1006</v>
      </c>
    </row>
    <row r="1192" spans="2:26" ht="15.75" thickBot="1" x14ac:dyDescent="0.3">
      <c r="B1192" s="13" t="s">
        <v>150</v>
      </c>
      <c r="C1192" s="14">
        <f>C1193+C1194+C1195+C1196+C1197+C1198+C1199</f>
        <v>3393.2958920000001</v>
      </c>
      <c r="D1192" s="45">
        <f t="shared" ref="D1192:Z1192" si="144">D1193+D1194+D1195+D1196+D1197+D1198+D1199</f>
        <v>3469.656712</v>
      </c>
      <c r="E1192" s="45">
        <f t="shared" si="144"/>
        <v>3555.1126469999999</v>
      </c>
      <c r="F1192" s="45">
        <f t="shared" si="144"/>
        <v>3554.5070000000001</v>
      </c>
      <c r="G1192" s="45">
        <f t="shared" si="144"/>
        <v>3551.3510200000001</v>
      </c>
      <c r="H1192" s="45">
        <f t="shared" si="144"/>
        <v>3564.913834</v>
      </c>
      <c r="I1192" s="45">
        <f t="shared" si="144"/>
        <v>3502.8200150000002</v>
      </c>
      <c r="J1192" s="45">
        <f t="shared" si="144"/>
        <v>3389.7694860000001</v>
      </c>
      <c r="K1192" s="45">
        <f t="shared" si="144"/>
        <v>3341.8778360000001</v>
      </c>
      <c r="L1192" s="45">
        <f t="shared" si="144"/>
        <v>3347.3997990000003</v>
      </c>
      <c r="M1192" s="45">
        <f t="shared" si="144"/>
        <v>3325.9254620000002</v>
      </c>
      <c r="N1192" s="45">
        <f t="shared" si="144"/>
        <v>3327.8885009999999</v>
      </c>
      <c r="O1192" s="45">
        <f t="shared" si="144"/>
        <v>3309.2830119999999</v>
      </c>
      <c r="P1192" s="45">
        <f t="shared" si="144"/>
        <v>3301.1097669999999</v>
      </c>
      <c r="Q1192" s="45">
        <f t="shared" si="144"/>
        <v>3357.0658859999999</v>
      </c>
      <c r="R1192" s="45">
        <f t="shared" si="144"/>
        <v>3348.4443620000002</v>
      </c>
      <c r="S1192" s="45">
        <f t="shared" si="144"/>
        <v>3364.9691680000001</v>
      </c>
      <c r="T1192" s="45">
        <f t="shared" si="144"/>
        <v>3366.3035640000003</v>
      </c>
      <c r="U1192" s="45">
        <f t="shared" si="144"/>
        <v>3336.0252730000002</v>
      </c>
      <c r="V1192" s="45">
        <f t="shared" si="144"/>
        <v>3284.981014</v>
      </c>
      <c r="W1192" s="45">
        <f t="shared" si="144"/>
        <v>3252.926254</v>
      </c>
      <c r="X1192" s="45">
        <f t="shared" si="144"/>
        <v>3267.1479399999998</v>
      </c>
      <c r="Y1192" s="45">
        <f t="shared" si="144"/>
        <v>3305.9635760000001</v>
      </c>
      <c r="Z1192" s="45">
        <f t="shared" si="144"/>
        <v>3394.6108570000001</v>
      </c>
    </row>
    <row r="1193" spans="2:26" ht="58.5" customHeight="1" x14ac:dyDescent="0.25">
      <c r="B1193" s="15" t="s">
        <v>15</v>
      </c>
      <c r="C1193" s="16">
        <v>1527.0278559999999</v>
      </c>
      <c r="D1193" s="16">
        <v>1603.388676</v>
      </c>
      <c r="E1193" s="16">
        <v>1688.844611</v>
      </c>
      <c r="F1193" s="16">
        <v>1688.2389639999999</v>
      </c>
      <c r="G1193" s="16">
        <v>1685.0829839999999</v>
      </c>
      <c r="H1193" s="16">
        <v>1698.645798</v>
      </c>
      <c r="I1193" s="16">
        <v>1636.5519790000001</v>
      </c>
      <c r="J1193" s="16">
        <v>1523.50145</v>
      </c>
      <c r="K1193" s="16">
        <v>1475.6098</v>
      </c>
      <c r="L1193" s="16">
        <v>1481.1317630000001</v>
      </c>
      <c r="M1193" s="16">
        <v>1459.657426</v>
      </c>
      <c r="N1193" s="16">
        <v>1461.620465</v>
      </c>
      <c r="O1193" s="16">
        <v>1443.0149759999999</v>
      </c>
      <c r="P1193" s="16">
        <v>1434.841731</v>
      </c>
      <c r="Q1193" s="16">
        <v>1490.7978499999999</v>
      </c>
      <c r="R1193" s="16">
        <v>1482.176326</v>
      </c>
      <c r="S1193" s="16">
        <v>1498.7011319999999</v>
      </c>
      <c r="T1193" s="16">
        <v>1500.0355280000001</v>
      </c>
      <c r="U1193" s="16">
        <v>1469.757237</v>
      </c>
      <c r="V1193" s="16">
        <v>1418.712978</v>
      </c>
      <c r="W1193" s="16">
        <v>1386.658218</v>
      </c>
      <c r="X1193" s="16">
        <v>1400.8799039999999</v>
      </c>
      <c r="Y1193" s="16">
        <v>1439.6955399999999</v>
      </c>
      <c r="Z1193" s="16">
        <v>1528.342821</v>
      </c>
    </row>
    <row r="1194" spans="2:26" ht="55.5" customHeight="1" x14ac:dyDescent="0.25">
      <c r="B1194" s="15" t="s">
        <v>16</v>
      </c>
      <c r="C1194" s="16">
        <v>31.23</v>
      </c>
      <c r="D1194" s="16">
        <v>31.23</v>
      </c>
      <c r="E1194" s="16">
        <v>31.23</v>
      </c>
      <c r="F1194" s="16">
        <v>31.23</v>
      </c>
      <c r="G1194" s="16">
        <v>31.23</v>
      </c>
      <c r="H1194" s="16">
        <v>31.23</v>
      </c>
      <c r="I1194" s="16">
        <v>31.23</v>
      </c>
      <c r="J1194" s="16">
        <v>31.23</v>
      </c>
      <c r="K1194" s="16">
        <v>31.23</v>
      </c>
      <c r="L1194" s="16">
        <v>31.23</v>
      </c>
      <c r="M1194" s="16">
        <v>31.23</v>
      </c>
      <c r="N1194" s="16">
        <v>31.23</v>
      </c>
      <c r="O1194" s="16">
        <v>31.23</v>
      </c>
      <c r="P1194" s="16">
        <v>31.23</v>
      </c>
      <c r="Q1194" s="16">
        <v>31.23</v>
      </c>
      <c r="R1194" s="16">
        <v>31.23</v>
      </c>
      <c r="S1194" s="16">
        <v>31.23</v>
      </c>
      <c r="T1194" s="16">
        <v>31.23</v>
      </c>
      <c r="U1194" s="16">
        <v>31.23</v>
      </c>
      <c r="V1194" s="16">
        <v>31.23</v>
      </c>
      <c r="W1194" s="16">
        <v>31.23</v>
      </c>
      <c r="X1194" s="16">
        <v>31.23</v>
      </c>
      <c r="Y1194" s="16">
        <v>31.23</v>
      </c>
      <c r="Z1194" s="16">
        <v>31.23</v>
      </c>
    </row>
    <row r="1195" spans="2:26" ht="25.5" x14ac:dyDescent="0.25">
      <c r="B1195" s="15" t="s">
        <v>17</v>
      </c>
      <c r="C1195" s="16">
        <v>148.47405599999999</v>
      </c>
      <c r="D1195" s="16">
        <v>148.47405599999999</v>
      </c>
      <c r="E1195" s="16">
        <v>148.47405599999999</v>
      </c>
      <c r="F1195" s="16">
        <v>148.47405599999999</v>
      </c>
      <c r="G1195" s="16">
        <v>148.47405599999999</v>
      </c>
      <c r="H1195" s="16">
        <v>148.47405599999999</v>
      </c>
      <c r="I1195" s="16">
        <v>148.47405599999999</v>
      </c>
      <c r="J1195" s="16">
        <v>148.47405599999999</v>
      </c>
      <c r="K1195" s="16">
        <v>148.47405599999999</v>
      </c>
      <c r="L1195" s="16">
        <v>148.47405599999999</v>
      </c>
      <c r="M1195" s="16">
        <v>148.47405599999999</v>
      </c>
      <c r="N1195" s="16">
        <v>148.47405599999999</v>
      </c>
      <c r="O1195" s="16">
        <v>148.47405599999999</v>
      </c>
      <c r="P1195" s="16">
        <v>148.47405599999999</v>
      </c>
      <c r="Q1195" s="16">
        <v>148.47405599999999</v>
      </c>
      <c r="R1195" s="16">
        <v>148.47405599999999</v>
      </c>
      <c r="S1195" s="16">
        <v>148.47405599999999</v>
      </c>
      <c r="T1195" s="16">
        <v>148.47405599999999</v>
      </c>
      <c r="U1195" s="16">
        <v>148.47405599999999</v>
      </c>
      <c r="V1195" s="16">
        <v>148.47405599999999</v>
      </c>
      <c r="W1195" s="16">
        <v>148.47405599999999</v>
      </c>
      <c r="X1195" s="16">
        <v>148.47405599999999</v>
      </c>
      <c r="Y1195" s="16">
        <v>148.47405599999999</v>
      </c>
      <c r="Z1195" s="16">
        <v>148.47405599999999</v>
      </c>
    </row>
    <row r="1196" spans="2:26" ht="25.5" x14ac:dyDescent="0.25">
      <c r="B1196" s="15" t="s">
        <v>18</v>
      </c>
      <c r="C1196" s="16">
        <v>676.12</v>
      </c>
      <c r="D1196" s="16">
        <v>676.12</v>
      </c>
      <c r="E1196" s="16">
        <v>676.12</v>
      </c>
      <c r="F1196" s="16">
        <v>676.12</v>
      </c>
      <c r="G1196" s="16">
        <v>676.12</v>
      </c>
      <c r="H1196" s="16">
        <v>676.12</v>
      </c>
      <c r="I1196" s="16">
        <v>676.12</v>
      </c>
      <c r="J1196" s="16">
        <v>676.12</v>
      </c>
      <c r="K1196" s="16">
        <v>676.12</v>
      </c>
      <c r="L1196" s="16">
        <v>676.12</v>
      </c>
      <c r="M1196" s="16">
        <v>676.12</v>
      </c>
      <c r="N1196" s="16">
        <v>676.12</v>
      </c>
      <c r="O1196" s="16">
        <v>676.12</v>
      </c>
      <c r="P1196" s="16">
        <v>676.12</v>
      </c>
      <c r="Q1196" s="16">
        <v>676.12</v>
      </c>
      <c r="R1196" s="16">
        <v>676.12</v>
      </c>
      <c r="S1196" s="16">
        <v>676.12</v>
      </c>
      <c r="T1196" s="16">
        <v>676.12</v>
      </c>
      <c r="U1196" s="16">
        <v>676.12</v>
      </c>
      <c r="V1196" s="16">
        <v>676.12</v>
      </c>
      <c r="W1196" s="16">
        <v>676.12</v>
      </c>
      <c r="X1196" s="16">
        <v>676.12</v>
      </c>
      <c r="Y1196" s="16">
        <v>676.12</v>
      </c>
      <c r="Z1196" s="16">
        <v>676.12</v>
      </c>
    </row>
    <row r="1197" spans="2:26" ht="38.25" x14ac:dyDescent="0.25">
      <c r="B1197" s="15" t="s">
        <v>19</v>
      </c>
      <c r="C1197" s="16">
        <v>4.4439799999999998</v>
      </c>
      <c r="D1197" s="16">
        <v>4.4439799999999998</v>
      </c>
      <c r="E1197" s="16">
        <v>4.4439799999999998</v>
      </c>
      <c r="F1197" s="16">
        <v>4.4439799999999998</v>
      </c>
      <c r="G1197" s="16">
        <v>4.4439799999999998</v>
      </c>
      <c r="H1197" s="16">
        <v>4.4439799999999998</v>
      </c>
      <c r="I1197" s="16">
        <v>4.4439799999999998</v>
      </c>
      <c r="J1197" s="16">
        <v>4.4439799999999998</v>
      </c>
      <c r="K1197" s="16">
        <v>4.4439799999999998</v>
      </c>
      <c r="L1197" s="16">
        <v>4.4439799999999998</v>
      </c>
      <c r="M1197" s="16">
        <v>4.4439799999999998</v>
      </c>
      <c r="N1197" s="16">
        <v>4.4439799999999998</v>
      </c>
      <c r="O1197" s="16">
        <v>4.4439799999999998</v>
      </c>
      <c r="P1197" s="16">
        <v>4.4439799999999998</v>
      </c>
      <c r="Q1197" s="16">
        <v>4.4439799999999998</v>
      </c>
      <c r="R1197" s="16">
        <v>4.4439799999999998</v>
      </c>
      <c r="S1197" s="16">
        <v>4.4439799999999998</v>
      </c>
      <c r="T1197" s="16">
        <v>4.4439799999999998</v>
      </c>
      <c r="U1197" s="16">
        <v>4.4439799999999998</v>
      </c>
      <c r="V1197" s="16">
        <v>4.4439799999999998</v>
      </c>
      <c r="W1197" s="16">
        <v>4.4439799999999998</v>
      </c>
      <c r="X1197" s="16">
        <v>4.4439799999999998</v>
      </c>
      <c r="Y1197" s="16">
        <v>4.4439799999999998</v>
      </c>
      <c r="Z1197" s="16">
        <v>4.4439799999999998</v>
      </c>
    </row>
    <row r="1198" spans="2:26" ht="26.25" thickBot="1" x14ac:dyDescent="0.3">
      <c r="B1198" s="15" t="s">
        <v>20</v>
      </c>
      <c r="C1198" s="16">
        <v>0</v>
      </c>
      <c r="D1198" s="16">
        <v>0</v>
      </c>
      <c r="E1198" s="16">
        <v>0</v>
      </c>
      <c r="F1198" s="16">
        <v>0</v>
      </c>
      <c r="G1198" s="16">
        <v>0</v>
      </c>
      <c r="H1198" s="16">
        <v>0</v>
      </c>
      <c r="I1198" s="16">
        <v>0</v>
      </c>
      <c r="J1198" s="16">
        <v>0</v>
      </c>
      <c r="K1198" s="16">
        <v>0</v>
      </c>
      <c r="L1198" s="16">
        <v>0</v>
      </c>
      <c r="M1198" s="16">
        <v>0</v>
      </c>
      <c r="N1198" s="16">
        <v>0</v>
      </c>
      <c r="O1198" s="16">
        <v>0</v>
      </c>
      <c r="P1198" s="16">
        <v>0</v>
      </c>
      <c r="Q1198" s="16">
        <v>0</v>
      </c>
      <c r="R1198" s="16">
        <v>0</v>
      </c>
      <c r="S1198" s="16">
        <v>0</v>
      </c>
      <c r="T1198" s="16">
        <v>0</v>
      </c>
      <c r="U1198" s="16">
        <v>0</v>
      </c>
      <c r="V1198" s="16">
        <v>0</v>
      </c>
      <c r="W1198" s="16">
        <v>0</v>
      </c>
      <c r="X1198" s="16">
        <v>0</v>
      </c>
      <c r="Y1198" s="16">
        <v>0</v>
      </c>
      <c r="Z1198" s="16">
        <v>0</v>
      </c>
    </row>
    <row r="1199" spans="2:26" s="43" customFormat="1" ht="48.75" thickBot="1" x14ac:dyDescent="0.3">
      <c r="B1199" s="38" t="s">
        <v>176</v>
      </c>
      <c r="C1199" s="44">
        <v>1006</v>
      </c>
      <c r="D1199" s="44">
        <v>1006</v>
      </c>
      <c r="E1199" s="44">
        <v>1006</v>
      </c>
      <c r="F1199" s="44">
        <v>1006</v>
      </c>
      <c r="G1199" s="44">
        <v>1006</v>
      </c>
      <c r="H1199" s="44">
        <v>1006</v>
      </c>
      <c r="I1199" s="44">
        <v>1006</v>
      </c>
      <c r="J1199" s="44">
        <v>1006</v>
      </c>
      <c r="K1199" s="44">
        <v>1006</v>
      </c>
      <c r="L1199" s="44">
        <v>1006</v>
      </c>
      <c r="M1199" s="44">
        <v>1006</v>
      </c>
      <c r="N1199" s="44">
        <v>1006</v>
      </c>
      <c r="O1199" s="44">
        <v>1006</v>
      </c>
      <c r="P1199" s="44">
        <v>1006</v>
      </c>
      <c r="Q1199" s="44">
        <v>1006</v>
      </c>
      <c r="R1199" s="44">
        <v>1006</v>
      </c>
      <c r="S1199" s="44">
        <v>1006</v>
      </c>
      <c r="T1199" s="44">
        <v>1006</v>
      </c>
      <c r="U1199" s="44">
        <v>1006</v>
      </c>
      <c r="V1199" s="44">
        <v>1006</v>
      </c>
      <c r="W1199" s="44">
        <v>1006</v>
      </c>
      <c r="X1199" s="44">
        <v>1006</v>
      </c>
      <c r="Y1199" s="44">
        <v>1006</v>
      </c>
      <c r="Z1199" s="44">
        <v>1006</v>
      </c>
    </row>
    <row r="1200" spans="2:26" ht="15.75" thickBot="1" x14ac:dyDescent="0.3">
      <c r="B1200" s="13" t="s">
        <v>151</v>
      </c>
      <c r="C1200" s="14">
        <f>C1201+C1202+C1203+C1204+C1205+C1206+C1207</f>
        <v>3412.6319779999999</v>
      </c>
      <c r="D1200" s="14">
        <f t="shared" ref="D1200" si="145">D1201+D1202+D1203+D1204+D1205+D1206+D1207</f>
        <v>3484.347064</v>
      </c>
      <c r="E1200" s="14">
        <f t="shared" ref="E1200" si="146">E1201+E1202+E1203+E1204+E1205+E1206+E1207</f>
        <v>3561.555574</v>
      </c>
      <c r="F1200" s="14">
        <f t="shared" ref="F1200" si="147">F1201+F1202+F1203+F1204+F1205+F1206+F1207</f>
        <v>3556.26883</v>
      </c>
      <c r="G1200" s="14">
        <f t="shared" ref="G1200" si="148">G1201+G1202+G1203+G1204+G1205+G1206+G1207</f>
        <v>3558.9868750000001</v>
      </c>
      <c r="H1200" s="14">
        <f t="shared" ref="H1200" si="149">H1201+H1202+H1203+H1204+H1205+H1206+H1207</f>
        <v>3548.3653410000002</v>
      </c>
      <c r="I1200" s="14">
        <f t="shared" ref="I1200" si="150">I1201+I1202+I1203+I1204+I1205+I1206+I1207</f>
        <v>3447.5738670000001</v>
      </c>
      <c r="J1200" s="14">
        <f t="shared" ref="J1200" si="151">J1201+J1202+J1203+J1204+J1205+J1206+J1207</f>
        <v>3338.6857420000001</v>
      </c>
      <c r="K1200" s="14">
        <f t="shared" ref="K1200" si="152">K1201+K1202+K1203+K1204+K1205+K1206+K1207</f>
        <v>3287.1900169999999</v>
      </c>
      <c r="L1200" s="14">
        <f t="shared" ref="L1200" si="153">L1201+L1202+L1203+L1204+L1205+L1206+L1207</f>
        <v>3247.0730480000002</v>
      </c>
      <c r="M1200" s="14">
        <f t="shared" ref="M1200" si="154">M1201+M1202+M1203+M1204+M1205+M1206+M1207</f>
        <v>3236.2679069999999</v>
      </c>
      <c r="N1200" s="14">
        <f t="shared" ref="N1200" si="155">N1201+N1202+N1203+N1204+N1205+N1206+N1207</f>
        <v>3237.6931730000001</v>
      </c>
      <c r="O1200" s="14">
        <f t="shared" ref="O1200" si="156">O1201+O1202+O1203+O1204+O1205+O1206+O1207</f>
        <v>3209.311013</v>
      </c>
      <c r="P1200" s="14">
        <f t="shared" ref="P1200" si="157">P1201+P1202+P1203+P1204+P1205+P1206+P1207</f>
        <v>3216.6843079999999</v>
      </c>
      <c r="Q1200" s="14">
        <f t="shared" ref="Q1200" si="158">Q1201+Q1202+Q1203+Q1204+Q1205+Q1206+Q1207</f>
        <v>3253.0077019999999</v>
      </c>
      <c r="R1200" s="14">
        <f t="shared" ref="R1200" si="159">R1201+R1202+R1203+R1204+R1205+R1206+R1207</f>
        <v>3245.43532</v>
      </c>
      <c r="S1200" s="14">
        <f t="shared" ref="S1200" si="160">S1201+S1202+S1203+S1204+S1205+S1206+S1207</f>
        <v>3264.1134529999999</v>
      </c>
      <c r="T1200" s="14">
        <f t="shared" ref="T1200" si="161">T1201+T1202+T1203+T1204+T1205+T1206+T1207</f>
        <v>3267.6249910000001</v>
      </c>
      <c r="U1200" s="14">
        <f t="shared" ref="U1200" si="162">U1201+U1202+U1203+U1204+U1205+U1206+U1207</f>
        <v>3277.5553030000001</v>
      </c>
      <c r="V1200" s="14">
        <f t="shared" ref="V1200" si="163">V1201+V1202+V1203+V1204+V1205+V1206+V1207</f>
        <v>3233.6875479999999</v>
      </c>
      <c r="W1200" s="14">
        <f t="shared" ref="W1200" si="164">W1201+W1202+W1203+W1204+W1205+W1206+W1207</f>
        <v>3208.4987860000001</v>
      </c>
      <c r="X1200" s="14">
        <f t="shared" ref="X1200" si="165">X1201+X1202+X1203+X1204+X1205+X1206+X1207</f>
        <v>3231.0221919999999</v>
      </c>
      <c r="Y1200" s="14">
        <f t="shared" ref="Y1200" si="166">Y1201+Y1202+Y1203+Y1204+Y1205+Y1206+Y1207</f>
        <v>3254.8349290000001</v>
      </c>
      <c r="Z1200" s="14">
        <f t="shared" ref="Z1200" si="167">Z1201+Z1202+Z1203+Z1204+Z1205+Z1206+Z1207</f>
        <v>3341.4223430000002</v>
      </c>
    </row>
    <row r="1201" spans="2:26" ht="55.5" customHeight="1" x14ac:dyDescent="0.25">
      <c r="B1201" s="15" t="s">
        <v>15</v>
      </c>
      <c r="C1201" s="16">
        <v>1546.363942</v>
      </c>
      <c r="D1201" s="16">
        <v>1618.0790280000001</v>
      </c>
      <c r="E1201" s="16">
        <v>1695.287538</v>
      </c>
      <c r="F1201" s="16">
        <v>1690.000794</v>
      </c>
      <c r="G1201" s="16">
        <v>1692.7188389999999</v>
      </c>
      <c r="H1201" s="16">
        <v>1682.097305</v>
      </c>
      <c r="I1201" s="16">
        <v>1581.3058309999999</v>
      </c>
      <c r="J1201" s="16">
        <v>1472.417706</v>
      </c>
      <c r="K1201" s="16">
        <v>1420.921981</v>
      </c>
      <c r="L1201" s="16">
        <v>1380.805012</v>
      </c>
      <c r="M1201" s="16">
        <v>1369.999871</v>
      </c>
      <c r="N1201" s="16">
        <v>1371.4251369999999</v>
      </c>
      <c r="O1201" s="16">
        <v>1343.0429770000001</v>
      </c>
      <c r="P1201" s="16">
        <v>1350.4162719999999</v>
      </c>
      <c r="Q1201" s="16">
        <v>1386.7396659999999</v>
      </c>
      <c r="R1201" s="16">
        <v>1379.1672840000001</v>
      </c>
      <c r="S1201" s="16">
        <v>1397.845417</v>
      </c>
      <c r="T1201" s="16">
        <v>1401.356955</v>
      </c>
      <c r="U1201" s="16">
        <v>1411.2872669999999</v>
      </c>
      <c r="V1201" s="16">
        <v>1367.4195119999999</v>
      </c>
      <c r="W1201" s="16">
        <v>1342.2307499999999</v>
      </c>
      <c r="X1201" s="16">
        <v>1364.754156</v>
      </c>
      <c r="Y1201" s="16">
        <v>1388.5668929999999</v>
      </c>
      <c r="Z1201" s="16">
        <v>1475.154307</v>
      </c>
    </row>
    <row r="1202" spans="2:26" ht="51.75" customHeight="1" x14ac:dyDescent="0.25">
      <c r="B1202" s="15" t="s">
        <v>16</v>
      </c>
      <c r="C1202" s="16">
        <v>31.23</v>
      </c>
      <c r="D1202" s="16">
        <v>31.23</v>
      </c>
      <c r="E1202" s="16">
        <v>31.23</v>
      </c>
      <c r="F1202" s="16">
        <v>31.23</v>
      </c>
      <c r="G1202" s="16">
        <v>31.23</v>
      </c>
      <c r="H1202" s="16">
        <v>31.23</v>
      </c>
      <c r="I1202" s="16">
        <v>31.23</v>
      </c>
      <c r="J1202" s="16">
        <v>31.23</v>
      </c>
      <c r="K1202" s="16">
        <v>31.23</v>
      </c>
      <c r="L1202" s="16">
        <v>31.23</v>
      </c>
      <c r="M1202" s="16">
        <v>31.23</v>
      </c>
      <c r="N1202" s="16">
        <v>31.23</v>
      </c>
      <c r="O1202" s="16">
        <v>31.23</v>
      </c>
      <c r="P1202" s="16">
        <v>31.23</v>
      </c>
      <c r="Q1202" s="16">
        <v>31.23</v>
      </c>
      <c r="R1202" s="16">
        <v>31.23</v>
      </c>
      <c r="S1202" s="16">
        <v>31.23</v>
      </c>
      <c r="T1202" s="16">
        <v>31.23</v>
      </c>
      <c r="U1202" s="16">
        <v>31.23</v>
      </c>
      <c r="V1202" s="16">
        <v>31.23</v>
      </c>
      <c r="W1202" s="16">
        <v>31.23</v>
      </c>
      <c r="X1202" s="16">
        <v>31.23</v>
      </c>
      <c r="Y1202" s="16">
        <v>31.23</v>
      </c>
      <c r="Z1202" s="16">
        <v>31.23</v>
      </c>
    </row>
    <row r="1203" spans="2:26" ht="25.5" x14ac:dyDescent="0.25">
      <c r="B1203" s="15" t="s">
        <v>17</v>
      </c>
      <c r="C1203" s="16">
        <v>148.47405599999999</v>
      </c>
      <c r="D1203" s="16">
        <v>148.47405599999999</v>
      </c>
      <c r="E1203" s="16">
        <v>148.47405599999999</v>
      </c>
      <c r="F1203" s="16">
        <v>148.47405599999999</v>
      </c>
      <c r="G1203" s="16">
        <v>148.47405599999999</v>
      </c>
      <c r="H1203" s="16">
        <v>148.47405599999999</v>
      </c>
      <c r="I1203" s="16">
        <v>148.47405599999999</v>
      </c>
      <c r="J1203" s="16">
        <v>148.47405599999999</v>
      </c>
      <c r="K1203" s="16">
        <v>148.47405599999999</v>
      </c>
      <c r="L1203" s="16">
        <v>148.47405599999999</v>
      </c>
      <c r="M1203" s="16">
        <v>148.47405599999999</v>
      </c>
      <c r="N1203" s="16">
        <v>148.47405599999999</v>
      </c>
      <c r="O1203" s="16">
        <v>148.47405599999999</v>
      </c>
      <c r="P1203" s="16">
        <v>148.47405599999999</v>
      </c>
      <c r="Q1203" s="16">
        <v>148.47405599999999</v>
      </c>
      <c r="R1203" s="16">
        <v>148.47405599999999</v>
      </c>
      <c r="S1203" s="16">
        <v>148.47405599999999</v>
      </c>
      <c r="T1203" s="16">
        <v>148.47405599999999</v>
      </c>
      <c r="U1203" s="16">
        <v>148.47405599999999</v>
      </c>
      <c r="V1203" s="16">
        <v>148.47405599999999</v>
      </c>
      <c r="W1203" s="16">
        <v>148.47405599999999</v>
      </c>
      <c r="X1203" s="16">
        <v>148.47405599999999</v>
      </c>
      <c r="Y1203" s="16">
        <v>148.47405599999999</v>
      </c>
      <c r="Z1203" s="16">
        <v>148.47405599999999</v>
      </c>
    </row>
    <row r="1204" spans="2:26" ht="25.5" x14ac:dyDescent="0.25">
      <c r="B1204" s="15" t="s">
        <v>18</v>
      </c>
      <c r="C1204" s="16">
        <v>676.12</v>
      </c>
      <c r="D1204" s="16">
        <v>676.12</v>
      </c>
      <c r="E1204" s="16">
        <v>676.12</v>
      </c>
      <c r="F1204" s="16">
        <v>676.12</v>
      </c>
      <c r="G1204" s="16">
        <v>676.12</v>
      </c>
      <c r="H1204" s="16">
        <v>676.12</v>
      </c>
      <c r="I1204" s="16">
        <v>676.12</v>
      </c>
      <c r="J1204" s="16">
        <v>676.12</v>
      </c>
      <c r="K1204" s="16">
        <v>676.12</v>
      </c>
      <c r="L1204" s="16">
        <v>676.12</v>
      </c>
      <c r="M1204" s="16">
        <v>676.12</v>
      </c>
      <c r="N1204" s="16">
        <v>676.12</v>
      </c>
      <c r="O1204" s="16">
        <v>676.12</v>
      </c>
      <c r="P1204" s="16">
        <v>676.12</v>
      </c>
      <c r="Q1204" s="16">
        <v>676.12</v>
      </c>
      <c r="R1204" s="16">
        <v>676.12</v>
      </c>
      <c r="S1204" s="16">
        <v>676.12</v>
      </c>
      <c r="T1204" s="16">
        <v>676.12</v>
      </c>
      <c r="U1204" s="16">
        <v>676.12</v>
      </c>
      <c r="V1204" s="16">
        <v>676.12</v>
      </c>
      <c r="W1204" s="16">
        <v>676.12</v>
      </c>
      <c r="X1204" s="16">
        <v>676.12</v>
      </c>
      <c r="Y1204" s="16">
        <v>676.12</v>
      </c>
      <c r="Z1204" s="16">
        <v>676.12</v>
      </c>
    </row>
    <row r="1205" spans="2:26" ht="38.25" x14ac:dyDescent="0.25">
      <c r="B1205" s="15" t="s">
        <v>19</v>
      </c>
      <c r="C1205" s="16">
        <v>4.4439799999999998</v>
      </c>
      <c r="D1205" s="16">
        <v>4.4439799999999998</v>
      </c>
      <c r="E1205" s="16">
        <v>4.4439799999999998</v>
      </c>
      <c r="F1205" s="16">
        <v>4.4439799999999998</v>
      </c>
      <c r="G1205" s="16">
        <v>4.4439799999999998</v>
      </c>
      <c r="H1205" s="16">
        <v>4.4439799999999998</v>
      </c>
      <c r="I1205" s="16">
        <v>4.4439799999999998</v>
      </c>
      <c r="J1205" s="16">
        <v>4.4439799999999998</v>
      </c>
      <c r="K1205" s="16">
        <v>4.4439799999999998</v>
      </c>
      <c r="L1205" s="16">
        <v>4.4439799999999998</v>
      </c>
      <c r="M1205" s="16">
        <v>4.4439799999999998</v>
      </c>
      <c r="N1205" s="16">
        <v>4.4439799999999998</v>
      </c>
      <c r="O1205" s="16">
        <v>4.4439799999999998</v>
      </c>
      <c r="P1205" s="16">
        <v>4.4439799999999998</v>
      </c>
      <c r="Q1205" s="16">
        <v>4.4439799999999998</v>
      </c>
      <c r="R1205" s="16">
        <v>4.4439799999999998</v>
      </c>
      <c r="S1205" s="16">
        <v>4.4439799999999998</v>
      </c>
      <c r="T1205" s="16">
        <v>4.4439799999999998</v>
      </c>
      <c r="U1205" s="16">
        <v>4.4439799999999998</v>
      </c>
      <c r="V1205" s="16">
        <v>4.4439799999999998</v>
      </c>
      <c r="W1205" s="16">
        <v>4.4439799999999998</v>
      </c>
      <c r="X1205" s="16">
        <v>4.4439799999999998</v>
      </c>
      <c r="Y1205" s="16">
        <v>4.4439799999999998</v>
      </c>
      <c r="Z1205" s="16">
        <v>4.4439799999999998</v>
      </c>
    </row>
    <row r="1206" spans="2:26" ht="26.25" thickBot="1" x14ac:dyDescent="0.3">
      <c r="B1206" s="15" t="s">
        <v>20</v>
      </c>
      <c r="C1206" s="16">
        <v>0</v>
      </c>
      <c r="D1206" s="16">
        <v>0</v>
      </c>
      <c r="E1206" s="16">
        <v>0</v>
      </c>
      <c r="F1206" s="16">
        <v>0</v>
      </c>
      <c r="G1206" s="16">
        <v>0</v>
      </c>
      <c r="H1206" s="16">
        <v>0</v>
      </c>
      <c r="I1206" s="16">
        <v>0</v>
      </c>
      <c r="J1206" s="16">
        <v>0</v>
      </c>
      <c r="K1206" s="16">
        <v>0</v>
      </c>
      <c r="L1206" s="16">
        <v>0</v>
      </c>
      <c r="M1206" s="16">
        <v>0</v>
      </c>
      <c r="N1206" s="16">
        <v>0</v>
      </c>
      <c r="O1206" s="16">
        <v>0</v>
      </c>
      <c r="P1206" s="16">
        <v>0</v>
      </c>
      <c r="Q1206" s="16">
        <v>0</v>
      </c>
      <c r="R1206" s="16">
        <v>0</v>
      </c>
      <c r="S1206" s="16">
        <v>0</v>
      </c>
      <c r="T1206" s="16">
        <v>0</v>
      </c>
      <c r="U1206" s="16">
        <v>0</v>
      </c>
      <c r="V1206" s="16">
        <v>0</v>
      </c>
      <c r="W1206" s="16">
        <v>0</v>
      </c>
      <c r="X1206" s="16">
        <v>0</v>
      </c>
      <c r="Y1206" s="16">
        <v>0</v>
      </c>
      <c r="Z1206" s="16">
        <v>0</v>
      </c>
    </row>
    <row r="1207" spans="2:26" s="43" customFormat="1" ht="48.75" thickBot="1" x14ac:dyDescent="0.3">
      <c r="B1207" s="38" t="s">
        <v>176</v>
      </c>
      <c r="C1207" s="44">
        <v>1006</v>
      </c>
      <c r="D1207" s="44">
        <v>1006</v>
      </c>
      <c r="E1207" s="44">
        <v>1006</v>
      </c>
      <c r="F1207" s="44">
        <v>1006</v>
      </c>
      <c r="G1207" s="44">
        <v>1006</v>
      </c>
      <c r="H1207" s="44">
        <v>1006</v>
      </c>
      <c r="I1207" s="44">
        <v>1006</v>
      </c>
      <c r="J1207" s="44">
        <v>1006</v>
      </c>
      <c r="K1207" s="44">
        <v>1006</v>
      </c>
      <c r="L1207" s="44">
        <v>1006</v>
      </c>
      <c r="M1207" s="44">
        <v>1006</v>
      </c>
      <c r="N1207" s="44">
        <v>1006</v>
      </c>
      <c r="O1207" s="44">
        <v>1006</v>
      </c>
      <c r="P1207" s="44">
        <v>1006</v>
      </c>
      <c r="Q1207" s="44">
        <v>1006</v>
      </c>
      <c r="R1207" s="44">
        <v>1006</v>
      </c>
      <c r="S1207" s="44">
        <v>1006</v>
      </c>
      <c r="T1207" s="44">
        <v>1006</v>
      </c>
      <c r="U1207" s="44">
        <v>1006</v>
      </c>
      <c r="V1207" s="44">
        <v>1006</v>
      </c>
      <c r="W1207" s="44">
        <v>1006</v>
      </c>
      <c r="X1207" s="44">
        <v>1006</v>
      </c>
      <c r="Y1207" s="44">
        <v>1006</v>
      </c>
      <c r="Z1207" s="44">
        <v>1006</v>
      </c>
    </row>
    <row r="1208" spans="2:26" ht="15.75" thickBot="1" x14ac:dyDescent="0.3">
      <c r="B1208" s="13" t="s">
        <v>152</v>
      </c>
      <c r="C1208" s="14">
        <f>C1209+C1210+C1211+C1212+C1213+C1214+C1215</f>
        <v>3344.5599849999999</v>
      </c>
      <c r="D1208" s="14">
        <f t="shared" ref="D1208" si="168">D1209+D1210+D1211+D1212+D1213+D1214+D1215</f>
        <v>3408.5541980000003</v>
      </c>
      <c r="E1208" s="14">
        <f t="shared" ref="E1208" si="169">E1209+E1210+E1211+E1212+E1213+E1214+E1215</f>
        <v>3505.1277620000001</v>
      </c>
      <c r="F1208" s="14">
        <f t="shared" ref="F1208" si="170">F1209+F1210+F1211+F1212+F1213+F1214+F1215</f>
        <v>3530.3890280000001</v>
      </c>
      <c r="G1208" s="14">
        <f t="shared" ref="G1208" si="171">G1209+G1210+G1211+G1212+G1213+G1214+G1215</f>
        <v>3523.7608890000001</v>
      </c>
      <c r="H1208" s="14">
        <f t="shared" ref="H1208" si="172">H1209+H1210+H1211+H1212+H1213+H1214+H1215</f>
        <v>3488.7161470000001</v>
      </c>
      <c r="I1208" s="14">
        <f t="shared" ref="I1208" si="173">I1209+I1210+I1211+I1212+I1213+I1214+I1215</f>
        <v>3397.3510099999999</v>
      </c>
      <c r="J1208" s="14">
        <f t="shared" ref="J1208" si="174">J1209+J1210+J1211+J1212+J1213+J1214+J1215</f>
        <v>3318.2413780000002</v>
      </c>
      <c r="K1208" s="14">
        <f t="shared" ref="K1208" si="175">K1209+K1210+K1211+K1212+K1213+K1214+K1215</f>
        <v>3299.2979150000001</v>
      </c>
      <c r="L1208" s="14">
        <f t="shared" ref="L1208" si="176">L1209+L1210+L1211+L1212+L1213+L1214+L1215</f>
        <v>3262.1159160000002</v>
      </c>
      <c r="M1208" s="14">
        <f t="shared" ref="M1208" si="177">M1209+M1210+M1211+M1212+M1213+M1214+M1215</f>
        <v>3253.3790509999999</v>
      </c>
      <c r="N1208" s="14">
        <f t="shared" ref="N1208" si="178">N1209+N1210+N1211+N1212+N1213+N1214+N1215</f>
        <v>3248.6860879999999</v>
      </c>
      <c r="O1208" s="14">
        <f t="shared" ref="O1208" si="179">O1209+O1210+O1211+O1212+O1213+O1214+O1215</f>
        <v>3237.862768</v>
      </c>
      <c r="P1208" s="14">
        <f t="shared" ref="P1208" si="180">P1209+P1210+P1211+P1212+P1213+P1214+P1215</f>
        <v>3231.7622099999999</v>
      </c>
      <c r="Q1208" s="14">
        <f t="shared" ref="Q1208" si="181">Q1209+Q1210+Q1211+Q1212+Q1213+Q1214+Q1215</f>
        <v>3290.3582940000001</v>
      </c>
      <c r="R1208" s="14">
        <f t="shared" ref="R1208" si="182">R1209+R1210+R1211+R1212+R1213+R1214+R1215</f>
        <v>3315.4923589999999</v>
      </c>
      <c r="S1208" s="14">
        <f t="shared" ref="S1208" si="183">S1209+S1210+S1211+S1212+S1213+S1214+S1215</f>
        <v>3318.2135920000001</v>
      </c>
      <c r="T1208" s="14">
        <f t="shared" ref="T1208" si="184">T1209+T1210+T1211+T1212+T1213+T1214+T1215</f>
        <v>3323.2821050000002</v>
      </c>
      <c r="U1208" s="14">
        <f t="shared" ref="U1208" si="185">U1209+U1210+U1211+U1212+U1213+U1214+U1215</f>
        <v>3298.221978</v>
      </c>
      <c r="V1208" s="14">
        <f t="shared" ref="V1208" si="186">V1209+V1210+V1211+V1212+V1213+V1214+V1215</f>
        <v>3231.6850090000003</v>
      </c>
      <c r="W1208" s="14">
        <f t="shared" ref="W1208" si="187">W1209+W1210+W1211+W1212+W1213+W1214+W1215</f>
        <v>3214.112447</v>
      </c>
      <c r="X1208" s="14">
        <f t="shared" ref="X1208" si="188">X1209+X1210+X1211+X1212+X1213+X1214+X1215</f>
        <v>3228.0920340000002</v>
      </c>
      <c r="Y1208" s="14">
        <f t="shared" ref="Y1208" si="189">Y1209+Y1210+Y1211+Y1212+Y1213+Y1214+Y1215</f>
        <v>3290.1368149999998</v>
      </c>
      <c r="Z1208" s="14">
        <f t="shared" ref="Z1208" si="190">Z1209+Z1210+Z1211+Z1212+Z1213+Z1214+Z1215</f>
        <v>3377.802972</v>
      </c>
    </row>
    <row r="1209" spans="2:26" ht="60" customHeight="1" x14ac:dyDescent="0.25">
      <c r="B1209" s="15" t="s">
        <v>15</v>
      </c>
      <c r="C1209" s="16">
        <v>1478.2919489999999</v>
      </c>
      <c r="D1209" s="16">
        <v>1542.2861620000001</v>
      </c>
      <c r="E1209" s="16">
        <v>1638.8597259999999</v>
      </c>
      <c r="F1209" s="16">
        <v>1664.1209919999999</v>
      </c>
      <c r="G1209" s="16">
        <v>1657.492853</v>
      </c>
      <c r="H1209" s="16">
        <v>1622.4481109999999</v>
      </c>
      <c r="I1209" s="16">
        <v>1531.0829739999999</v>
      </c>
      <c r="J1209" s="16">
        <v>1451.973342</v>
      </c>
      <c r="K1209" s="16">
        <v>1433.0298789999999</v>
      </c>
      <c r="L1209" s="16">
        <v>1395.84788</v>
      </c>
      <c r="M1209" s="16">
        <v>1387.111015</v>
      </c>
      <c r="N1209" s="16">
        <v>1382.418052</v>
      </c>
      <c r="O1209" s="16">
        <v>1371.594732</v>
      </c>
      <c r="P1209" s="16">
        <v>1365.4941739999999</v>
      </c>
      <c r="Q1209" s="16">
        <v>1424.0902579999999</v>
      </c>
      <c r="R1209" s="16">
        <v>1449.2243229999999</v>
      </c>
      <c r="S1209" s="16">
        <v>1451.9455559999999</v>
      </c>
      <c r="T1209" s="16">
        <v>1457.0140690000001</v>
      </c>
      <c r="U1209" s="16">
        <v>1431.9539420000001</v>
      </c>
      <c r="V1209" s="16">
        <v>1365.4169730000001</v>
      </c>
      <c r="W1209" s="16">
        <v>1347.844411</v>
      </c>
      <c r="X1209" s="16">
        <v>1361.8239980000001</v>
      </c>
      <c r="Y1209" s="16">
        <v>1423.8687789999999</v>
      </c>
      <c r="Z1209" s="16">
        <v>1511.534936</v>
      </c>
    </row>
    <row r="1210" spans="2:26" ht="56.25" customHeight="1" x14ac:dyDescent="0.25">
      <c r="B1210" s="15" t="s">
        <v>16</v>
      </c>
      <c r="C1210" s="16">
        <v>31.23</v>
      </c>
      <c r="D1210" s="16">
        <v>31.23</v>
      </c>
      <c r="E1210" s="16">
        <v>31.23</v>
      </c>
      <c r="F1210" s="16">
        <v>31.23</v>
      </c>
      <c r="G1210" s="16">
        <v>31.23</v>
      </c>
      <c r="H1210" s="16">
        <v>31.23</v>
      </c>
      <c r="I1210" s="16">
        <v>31.23</v>
      </c>
      <c r="J1210" s="16">
        <v>31.23</v>
      </c>
      <c r="K1210" s="16">
        <v>31.23</v>
      </c>
      <c r="L1210" s="16">
        <v>31.23</v>
      </c>
      <c r="M1210" s="16">
        <v>31.23</v>
      </c>
      <c r="N1210" s="16">
        <v>31.23</v>
      </c>
      <c r="O1210" s="16">
        <v>31.23</v>
      </c>
      <c r="P1210" s="16">
        <v>31.23</v>
      </c>
      <c r="Q1210" s="16">
        <v>31.23</v>
      </c>
      <c r="R1210" s="16">
        <v>31.23</v>
      </c>
      <c r="S1210" s="16">
        <v>31.23</v>
      </c>
      <c r="T1210" s="16">
        <v>31.23</v>
      </c>
      <c r="U1210" s="16">
        <v>31.23</v>
      </c>
      <c r="V1210" s="16">
        <v>31.23</v>
      </c>
      <c r="W1210" s="16">
        <v>31.23</v>
      </c>
      <c r="X1210" s="16">
        <v>31.23</v>
      </c>
      <c r="Y1210" s="16">
        <v>31.23</v>
      </c>
      <c r="Z1210" s="16">
        <v>31.23</v>
      </c>
    </row>
    <row r="1211" spans="2:26" ht="25.5" x14ac:dyDescent="0.25">
      <c r="B1211" s="15" t="s">
        <v>17</v>
      </c>
      <c r="C1211" s="16">
        <v>148.47405599999999</v>
      </c>
      <c r="D1211" s="16">
        <v>148.47405599999999</v>
      </c>
      <c r="E1211" s="16">
        <v>148.47405599999999</v>
      </c>
      <c r="F1211" s="16">
        <v>148.47405599999999</v>
      </c>
      <c r="G1211" s="16">
        <v>148.47405599999999</v>
      </c>
      <c r="H1211" s="16">
        <v>148.47405599999999</v>
      </c>
      <c r="I1211" s="16">
        <v>148.47405599999999</v>
      </c>
      <c r="J1211" s="16">
        <v>148.47405599999999</v>
      </c>
      <c r="K1211" s="16">
        <v>148.47405599999999</v>
      </c>
      <c r="L1211" s="16">
        <v>148.47405599999999</v>
      </c>
      <c r="M1211" s="16">
        <v>148.47405599999999</v>
      </c>
      <c r="N1211" s="16">
        <v>148.47405599999999</v>
      </c>
      <c r="O1211" s="16">
        <v>148.47405599999999</v>
      </c>
      <c r="P1211" s="16">
        <v>148.47405599999999</v>
      </c>
      <c r="Q1211" s="16">
        <v>148.47405599999999</v>
      </c>
      <c r="R1211" s="16">
        <v>148.47405599999999</v>
      </c>
      <c r="S1211" s="16">
        <v>148.47405599999999</v>
      </c>
      <c r="T1211" s="16">
        <v>148.47405599999999</v>
      </c>
      <c r="U1211" s="16">
        <v>148.47405599999999</v>
      </c>
      <c r="V1211" s="16">
        <v>148.47405599999999</v>
      </c>
      <c r="W1211" s="16">
        <v>148.47405599999999</v>
      </c>
      <c r="X1211" s="16">
        <v>148.47405599999999</v>
      </c>
      <c r="Y1211" s="16">
        <v>148.47405599999999</v>
      </c>
      <c r="Z1211" s="16">
        <v>148.47405599999999</v>
      </c>
    </row>
    <row r="1212" spans="2:26" ht="25.5" x14ac:dyDescent="0.25">
      <c r="B1212" s="15" t="s">
        <v>18</v>
      </c>
      <c r="C1212" s="16">
        <v>676.12</v>
      </c>
      <c r="D1212" s="16">
        <v>676.12</v>
      </c>
      <c r="E1212" s="16">
        <v>676.12</v>
      </c>
      <c r="F1212" s="16">
        <v>676.12</v>
      </c>
      <c r="G1212" s="16">
        <v>676.12</v>
      </c>
      <c r="H1212" s="16">
        <v>676.12</v>
      </c>
      <c r="I1212" s="16">
        <v>676.12</v>
      </c>
      <c r="J1212" s="16">
        <v>676.12</v>
      </c>
      <c r="K1212" s="16">
        <v>676.12</v>
      </c>
      <c r="L1212" s="16">
        <v>676.12</v>
      </c>
      <c r="M1212" s="16">
        <v>676.12</v>
      </c>
      <c r="N1212" s="16">
        <v>676.12</v>
      </c>
      <c r="O1212" s="16">
        <v>676.12</v>
      </c>
      <c r="P1212" s="16">
        <v>676.12</v>
      </c>
      <c r="Q1212" s="16">
        <v>676.12</v>
      </c>
      <c r="R1212" s="16">
        <v>676.12</v>
      </c>
      <c r="S1212" s="16">
        <v>676.12</v>
      </c>
      <c r="T1212" s="16">
        <v>676.12</v>
      </c>
      <c r="U1212" s="16">
        <v>676.12</v>
      </c>
      <c r="V1212" s="16">
        <v>676.12</v>
      </c>
      <c r="W1212" s="16">
        <v>676.12</v>
      </c>
      <c r="X1212" s="16">
        <v>676.12</v>
      </c>
      <c r="Y1212" s="16">
        <v>676.12</v>
      </c>
      <c r="Z1212" s="16">
        <v>676.12</v>
      </c>
    </row>
    <row r="1213" spans="2:26" ht="38.25" x14ac:dyDescent="0.25">
      <c r="B1213" s="15" t="s">
        <v>19</v>
      </c>
      <c r="C1213" s="16">
        <v>4.4439799999999998</v>
      </c>
      <c r="D1213" s="16">
        <v>4.4439799999999998</v>
      </c>
      <c r="E1213" s="16">
        <v>4.4439799999999998</v>
      </c>
      <c r="F1213" s="16">
        <v>4.4439799999999998</v>
      </c>
      <c r="G1213" s="16">
        <v>4.4439799999999998</v>
      </c>
      <c r="H1213" s="16">
        <v>4.4439799999999998</v>
      </c>
      <c r="I1213" s="16">
        <v>4.4439799999999998</v>
      </c>
      <c r="J1213" s="16">
        <v>4.4439799999999998</v>
      </c>
      <c r="K1213" s="16">
        <v>4.4439799999999998</v>
      </c>
      <c r="L1213" s="16">
        <v>4.4439799999999998</v>
      </c>
      <c r="M1213" s="16">
        <v>4.4439799999999998</v>
      </c>
      <c r="N1213" s="16">
        <v>4.4439799999999998</v>
      </c>
      <c r="O1213" s="16">
        <v>4.4439799999999998</v>
      </c>
      <c r="P1213" s="16">
        <v>4.4439799999999998</v>
      </c>
      <c r="Q1213" s="16">
        <v>4.4439799999999998</v>
      </c>
      <c r="R1213" s="16">
        <v>4.4439799999999998</v>
      </c>
      <c r="S1213" s="16">
        <v>4.4439799999999998</v>
      </c>
      <c r="T1213" s="16">
        <v>4.4439799999999998</v>
      </c>
      <c r="U1213" s="16">
        <v>4.4439799999999998</v>
      </c>
      <c r="V1213" s="16">
        <v>4.4439799999999998</v>
      </c>
      <c r="W1213" s="16">
        <v>4.4439799999999998</v>
      </c>
      <c r="X1213" s="16">
        <v>4.4439799999999998</v>
      </c>
      <c r="Y1213" s="16">
        <v>4.4439799999999998</v>
      </c>
      <c r="Z1213" s="16">
        <v>4.4439799999999998</v>
      </c>
    </row>
    <row r="1214" spans="2:26" ht="26.25" thickBot="1" x14ac:dyDescent="0.3">
      <c r="B1214" s="15" t="s">
        <v>20</v>
      </c>
      <c r="C1214" s="16">
        <v>0</v>
      </c>
      <c r="D1214" s="16">
        <v>0</v>
      </c>
      <c r="E1214" s="16">
        <v>0</v>
      </c>
      <c r="F1214" s="16">
        <v>0</v>
      </c>
      <c r="G1214" s="16">
        <v>0</v>
      </c>
      <c r="H1214" s="16">
        <v>0</v>
      </c>
      <c r="I1214" s="16">
        <v>0</v>
      </c>
      <c r="J1214" s="16">
        <v>0</v>
      </c>
      <c r="K1214" s="16">
        <v>0</v>
      </c>
      <c r="L1214" s="16">
        <v>0</v>
      </c>
      <c r="M1214" s="16">
        <v>0</v>
      </c>
      <c r="N1214" s="16">
        <v>0</v>
      </c>
      <c r="O1214" s="16">
        <v>0</v>
      </c>
      <c r="P1214" s="16">
        <v>0</v>
      </c>
      <c r="Q1214" s="16">
        <v>0</v>
      </c>
      <c r="R1214" s="16">
        <v>0</v>
      </c>
      <c r="S1214" s="16">
        <v>0</v>
      </c>
      <c r="T1214" s="16">
        <v>0</v>
      </c>
      <c r="U1214" s="16">
        <v>0</v>
      </c>
      <c r="V1214" s="16">
        <v>0</v>
      </c>
      <c r="W1214" s="16">
        <v>0</v>
      </c>
      <c r="X1214" s="16">
        <v>0</v>
      </c>
      <c r="Y1214" s="16">
        <v>0</v>
      </c>
      <c r="Z1214" s="16">
        <v>0</v>
      </c>
    </row>
    <row r="1215" spans="2:26" s="43" customFormat="1" ht="48.75" thickBot="1" x14ac:dyDescent="0.3">
      <c r="B1215" s="38" t="s">
        <v>176</v>
      </c>
      <c r="C1215" s="44">
        <v>1006</v>
      </c>
      <c r="D1215" s="44">
        <v>1006</v>
      </c>
      <c r="E1215" s="44">
        <v>1006</v>
      </c>
      <c r="F1215" s="44">
        <v>1006</v>
      </c>
      <c r="G1215" s="44">
        <v>1006</v>
      </c>
      <c r="H1215" s="44">
        <v>1006</v>
      </c>
      <c r="I1215" s="44">
        <v>1006</v>
      </c>
      <c r="J1215" s="44">
        <v>1006</v>
      </c>
      <c r="K1215" s="44">
        <v>1006</v>
      </c>
      <c r="L1215" s="44">
        <v>1006</v>
      </c>
      <c r="M1215" s="44">
        <v>1006</v>
      </c>
      <c r="N1215" s="44">
        <v>1006</v>
      </c>
      <c r="O1215" s="44">
        <v>1006</v>
      </c>
      <c r="P1215" s="44">
        <v>1006</v>
      </c>
      <c r="Q1215" s="44">
        <v>1006</v>
      </c>
      <c r="R1215" s="44">
        <v>1006</v>
      </c>
      <c r="S1215" s="44">
        <v>1006</v>
      </c>
      <c r="T1215" s="44">
        <v>1006</v>
      </c>
      <c r="U1215" s="44">
        <v>1006</v>
      </c>
      <c r="V1215" s="44">
        <v>1006</v>
      </c>
      <c r="W1215" s="44">
        <v>1006</v>
      </c>
      <c r="X1215" s="44">
        <v>1006</v>
      </c>
      <c r="Y1215" s="44">
        <v>1006</v>
      </c>
      <c r="Z1215" s="44">
        <v>1006</v>
      </c>
    </row>
    <row r="1216" spans="2:26" ht="15.75" thickBot="1" x14ac:dyDescent="0.3">
      <c r="B1216" s="13" t="s">
        <v>153</v>
      </c>
      <c r="C1216" s="14">
        <f>C1217+C1218+C1219+C1220+C1221+C1222+C1223</f>
        <v>3494.373619</v>
      </c>
      <c r="D1216" s="14">
        <f t="shared" ref="D1216" si="191">D1217+D1218+D1219+D1220+D1221+D1222+D1223</f>
        <v>3526.0166290000002</v>
      </c>
      <c r="E1216" s="14">
        <f t="shared" ref="E1216" si="192">E1217+E1218+E1219+E1220+E1221+E1222+E1223</f>
        <v>3625.4604859999999</v>
      </c>
      <c r="F1216" s="14">
        <f t="shared" ref="F1216" si="193">F1217+F1218+F1219+F1220+F1221+F1222+F1223</f>
        <v>3619.0599750000001</v>
      </c>
      <c r="G1216" s="14">
        <f t="shared" ref="G1216" si="194">G1217+G1218+G1219+G1220+G1221+G1222+G1223</f>
        <v>3617.795701</v>
      </c>
      <c r="H1216" s="14">
        <f t="shared" ref="H1216" si="195">H1217+H1218+H1219+H1220+H1221+H1222+H1223</f>
        <v>3604.939535</v>
      </c>
      <c r="I1216" s="14">
        <f t="shared" ref="I1216" si="196">I1217+I1218+I1219+I1220+I1221+I1222+I1223</f>
        <v>3523.4489450000001</v>
      </c>
      <c r="J1216" s="14">
        <f t="shared" ref="J1216" si="197">J1217+J1218+J1219+J1220+J1221+J1222+J1223</f>
        <v>3426.08005</v>
      </c>
      <c r="K1216" s="14">
        <f t="shared" ref="K1216" si="198">K1217+K1218+K1219+K1220+K1221+K1222+K1223</f>
        <v>3388.0884220000003</v>
      </c>
      <c r="L1216" s="14">
        <f t="shared" ref="L1216" si="199">L1217+L1218+L1219+L1220+L1221+L1222+L1223</f>
        <v>3333.95739</v>
      </c>
      <c r="M1216" s="14">
        <f t="shared" ref="M1216" si="200">M1217+M1218+M1219+M1220+M1221+M1222+M1223</f>
        <v>3331.0413210000002</v>
      </c>
      <c r="N1216" s="14">
        <f t="shared" ref="N1216" si="201">N1217+N1218+N1219+N1220+N1221+N1222+N1223</f>
        <v>3335.8139639999999</v>
      </c>
      <c r="O1216" s="14">
        <f t="shared" ref="O1216" si="202">O1217+O1218+O1219+O1220+O1221+O1222+O1223</f>
        <v>3321.813975</v>
      </c>
      <c r="P1216" s="14">
        <f t="shared" ref="P1216" si="203">P1217+P1218+P1219+P1220+P1221+P1222+P1223</f>
        <v>3348.832218</v>
      </c>
      <c r="Q1216" s="14">
        <f t="shared" ref="Q1216" si="204">Q1217+Q1218+Q1219+Q1220+Q1221+Q1222+Q1223</f>
        <v>3385.4605839999999</v>
      </c>
      <c r="R1216" s="14">
        <f t="shared" ref="R1216" si="205">R1217+R1218+R1219+R1220+R1221+R1222+R1223</f>
        <v>3382.5507539999999</v>
      </c>
      <c r="S1216" s="14">
        <f t="shared" ref="S1216" si="206">S1217+S1218+S1219+S1220+S1221+S1222+S1223</f>
        <v>3379.376025</v>
      </c>
      <c r="T1216" s="14">
        <f t="shared" ref="T1216" si="207">T1217+T1218+T1219+T1220+T1221+T1222+T1223</f>
        <v>3381.842263</v>
      </c>
      <c r="U1216" s="14">
        <f t="shared" ref="U1216" si="208">U1217+U1218+U1219+U1220+U1221+U1222+U1223</f>
        <v>3356.514936</v>
      </c>
      <c r="V1216" s="14">
        <f t="shared" ref="V1216" si="209">V1217+V1218+V1219+V1220+V1221+V1222+V1223</f>
        <v>3298.6073300000003</v>
      </c>
      <c r="W1216" s="14">
        <f t="shared" ref="W1216" si="210">W1217+W1218+W1219+W1220+W1221+W1222+W1223</f>
        <v>3285.4689280000002</v>
      </c>
      <c r="X1216" s="14">
        <f t="shared" ref="X1216" si="211">X1217+X1218+X1219+X1220+X1221+X1222+X1223</f>
        <v>3298.265715</v>
      </c>
      <c r="Y1216" s="14">
        <f t="shared" ref="Y1216" si="212">Y1217+Y1218+Y1219+Y1220+Y1221+Y1222+Y1223</f>
        <v>3361.8126299999999</v>
      </c>
      <c r="Z1216" s="14">
        <f t="shared" ref="Z1216" si="213">Z1217+Z1218+Z1219+Z1220+Z1221+Z1222+Z1223</f>
        <v>3455.2838200000001</v>
      </c>
    </row>
    <row r="1217" spans="2:26" ht="56.25" customHeight="1" x14ac:dyDescent="0.25">
      <c r="B1217" s="15" t="s">
        <v>15</v>
      </c>
      <c r="C1217" s="16">
        <v>1628.105583</v>
      </c>
      <c r="D1217" s="16">
        <v>1659.748593</v>
      </c>
      <c r="E1217" s="16">
        <v>1759.19245</v>
      </c>
      <c r="F1217" s="16">
        <v>1752.791939</v>
      </c>
      <c r="G1217" s="16">
        <v>1751.5276650000001</v>
      </c>
      <c r="H1217" s="16">
        <v>1738.671499</v>
      </c>
      <c r="I1217" s="16">
        <v>1657.1809089999999</v>
      </c>
      <c r="J1217" s="16">
        <v>1559.8120140000001</v>
      </c>
      <c r="K1217" s="16">
        <v>1521.8203860000001</v>
      </c>
      <c r="L1217" s="16">
        <v>1467.6893540000001</v>
      </c>
      <c r="M1217" s="16">
        <v>1464.773285</v>
      </c>
      <c r="N1217" s="16">
        <v>1469.545928</v>
      </c>
      <c r="O1217" s="16">
        <v>1455.5459390000001</v>
      </c>
      <c r="P1217" s="16">
        <v>1482.5641820000001</v>
      </c>
      <c r="Q1217" s="16">
        <v>1519.192548</v>
      </c>
      <c r="R1217" s="16">
        <v>1516.2827179999999</v>
      </c>
      <c r="S1217" s="16">
        <v>1513.1079890000001</v>
      </c>
      <c r="T1217" s="16">
        <v>1515.5742270000001</v>
      </c>
      <c r="U1217" s="16">
        <v>1490.2469000000001</v>
      </c>
      <c r="V1217" s="16">
        <v>1432.3392940000001</v>
      </c>
      <c r="W1217" s="16">
        <v>1419.2008920000001</v>
      </c>
      <c r="X1217" s="16">
        <v>1431.9976790000001</v>
      </c>
      <c r="Y1217" s="16">
        <v>1495.544594</v>
      </c>
      <c r="Z1217" s="16">
        <v>1589.0157839999999</v>
      </c>
    </row>
    <row r="1218" spans="2:26" ht="57.75" customHeight="1" x14ac:dyDescent="0.25">
      <c r="B1218" s="15" t="s">
        <v>16</v>
      </c>
      <c r="C1218" s="16">
        <v>31.23</v>
      </c>
      <c r="D1218" s="16">
        <v>31.23</v>
      </c>
      <c r="E1218" s="16">
        <v>31.23</v>
      </c>
      <c r="F1218" s="16">
        <v>31.23</v>
      </c>
      <c r="G1218" s="16">
        <v>31.23</v>
      </c>
      <c r="H1218" s="16">
        <v>31.23</v>
      </c>
      <c r="I1218" s="16">
        <v>31.23</v>
      </c>
      <c r="J1218" s="16">
        <v>31.23</v>
      </c>
      <c r="K1218" s="16">
        <v>31.23</v>
      </c>
      <c r="L1218" s="16">
        <v>31.23</v>
      </c>
      <c r="M1218" s="16">
        <v>31.23</v>
      </c>
      <c r="N1218" s="16">
        <v>31.23</v>
      </c>
      <c r="O1218" s="16">
        <v>31.23</v>
      </c>
      <c r="P1218" s="16">
        <v>31.23</v>
      </c>
      <c r="Q1218" s="16">
        <v>31.23</v>
      </c>
      <c r="R1218" s="16">
        <v>31.23</v>
      </c>
      <c r="S1218" s="16">
        <v>31.23</v>
      </c>
      <c r="T1218" s="16">
        <v>31.23</v>
      </c>
      <c r="U1218" s="16">
        <v>31.23</v>
      </c>
      <c r="V1218" s="16">
        <v>31.23</v>
      </c>
      <c r="W1218" s="16">
        <v>31.23</v>
      </c>
      <c r="X1218" s="16">
        <v>31.23</v>
      </c>
      <c r="Y1218" s="16">
        <v>31.23</v>
      </c>
      <c r="Z1218" s="16">
        <v>31.23</v>
      </c>
    </row>
    <row r="1219" spans="2:26" ht="25.5" x14ac:dyDescent="0.25">
      <c r="B1219" s="15" t="s">
        <v>17</v>
      </c>
      <c r="C1219" s="16">
        <v>148.47405599999999</v>
      </c>
      <c r="D1219" s="16">
        <v>148.47405599999999</v>
      </c>
      <c r="E1219" s="16">
        <v>148.47405599999999</v>
      </c>
      <c r="F1219" s="16">
        <v>148.47405599999999</v>
      </c>
      <c r="G1219" s="16">
        <v>148.47405599999999</v>
      </c>
      <c r="H1219" s="16">
        <v>148.47405599999999</v>
      </c>
      <c r="I1219" s="16">
        <v>148.47405599999999</v>
      </c>
      <c r="J1219" s="16">
        <v>148.47405599999999</v>
      </c>
      <c r="K1219" s="16">
        <v>148.47405599999999</v>
      </c>
      <c r="L1219" s="16">
        <v>148.47405599999999</v>
      </c>
      <c r="M1219" s="16">
        <v>148.47405599999999</v>
      </c>
      <c r="N1219" s="16">
        <v>148.47405599999999</v>
      </c>
      <c r="O1219" s="16">
        <v>148.47405599999999</v>
      </c>
      <c r="P1219" s="16">
        <v>148.47405599999999</v>
      </c>
      <c r="Q1219" s="16">
        <v>148.47405599999999</v>
      </c>
      <c r="R1219" s="16">
        <v>148.47405599999999</v>
      </c>
      <c r="S1219" s="16">
        <v>148.47405599999999</v>
      </c>
      <c r="T1219" s="16">
        <v>148.47405599999999</v>
      </c>
      <c r="U1219" s="16">
        <v>148.47405599999999</v>
      </c>
      <c r="V1219" s="16">
        <v>148.47405599999999</v>
      </c>
      <c r="W1219" s="16">
        <v>148.47405599999999</v>
      </c>
      <c r="X1219" s="16">
        <v>148.47405599999999</v>
      </c>
      <c r="Y1219" s="16">
        <v>148.47405599999999</v>
      </c>
      <c r="Z1219" s="16">
        <v>148.47405599999999</v>
      </c>
    </row>
    <row r="1220" spans="2:26" ht="25.5" x14ac:dyDescent="0.25">
      <c r="B1220" s="15" t="s">
        <v>18</v>
      </c>
      <c r="C1220" s="16">
        <v>676.12</v>
      </c>
      <c r="D1220" s="16">
        <v>676.12</v>
      </c>
      <c r="E1220" s="16">
        <v>676.12</v>
      </c>
      <c r="F1220" s="16">
        <v>676.12</v>
      </c>
      <c r="G1220" s="16">
        <v>676.12</v>
      </c>
      <c r="H1220" s="16">
        <v>676.12</v>
      </c>
      <c r="I1220" s="16">
        <v>676.12</v>
      </c>
      <c r="J1220" s="16">
        <v>676.12</v>
      </c>
      <c r="K1220" s="16">
        <v>676.12</v>
      </c>
      <c r="L1220" s="16">
        <v>676.12</v>
      </c>
      <c r="M1220" s="16">
        <v>676.12</v>
      </c>
      <c r="N1220" s="16">
        <v>676.12</v>
      </c>
      <c r="O1220" s="16">
        <v>676.12</v>
      </c>
      <c r="P1220" s="16">
        <v>676.12</v>
      </c>
      <c r="Q1220" s="16">
        <v>676.12</v>
      </c>
      <c r="R1220" s="16">
        <v>676.12</v>
      </c>
      <c r="S1220" s="16">
        <v>676.12</v>
      </c>
      <c r="T1220" s="16">
        <v>676.12</v>
      </c>
      <c r="U1220" s="16">
        <v>676.12</v>
      </c>
      <c r="V1220" s="16">
        <v>676.12</v>
      </c>
      <c r="W1220" s="16">
        <v>676.12</v>
      </c>
      <c r="X1220" s="16">
        <v>676.12</v>
      </c>
      <c r="Y1220" s="16">
        <v>676.12</v>
      </c>
      <c r="Z1220" s="16">
        <v>676.12</v>
      </c>
    </row>
    <row r="1221" spans="2:26" ht="38.25" x14ac:dyDescent="0.25">
      <c r="B1221" s="15" t="s">
        <v>19</v>
      </c>
      <c r="C1221" s="16">
        <v>4.4439799999999998</v>
      </c>
      <c r="D1221" s="16">
        <v>4.4439799999999998</v>
      </c>
      <c r="E1221" s="16">
        <v>4.4439799999999998</v>
      </c>
      <c r="F1221" s="16">
        <v>4.4439799999999998</v>
      </c>
      <c r="G1221" s="16">
        <v>4.4439799999999998</v>
      </c>
      <c r="H1221" s="16">
        <v>4.4439799999999998</v>
      </c>
      <c r="I1221" s="16">
        <v>4.4439799999999998</v>
      </c>
      <c r="J1221" s="16">
        <v>4.4439799999999998</v>
      </c>
      <c r="K1221" s="16">
        <v>4.4439799999999998</v>
      </c>
      <c r="L1221" s="16">
        <v>4.4439799999999998</v>
      </c>
      <c r="M1221" s="16">
        <v>4.4439799999999998</v>
      </c>
      <c r="N1221" s="16">
        <v>4.4439799999999998</v>
      </c>
      <c r="O1221" s="16">
        <v>4.4439799999999998</v>
      </c>
      <c r="P1221" s="16">
        <v>4.4439799999999998</v>
      </c>
      <c r="Q1221" s="16">
        <v>4.4439799999999998</v>
      </c>
      <c r="R1221" s="16">
        <v>4.4439799999999998</v>
      </c>
      <c r="S1221" s="16">
        <v>4.4439799999999998</v>
      </c>
      <c r="T1221" s="16">
        <v>4.4439799999999998</v>
      </c>
      <c r="U1221" s="16">
        <v>4.4439799999999998</v>
      </c>
      <c r="V1221" s="16">
        <v>4.4439799999999998</v>
      </c>
      <c r="W1221" s="16">
        <v>4.4439799999999998</v>
      </c>
      <c r="X1221" s="16">
        <v>4.4439799999999998</v>
      </c>
      <c r="Y1221" s="16">
        <v>4.4439799999999998</v>
      </c>
      <c r="Z1221" s="16">
        <v>4.4439799999999998</v>
      </c>
    </row>
    <row r="1222" spans="2:26" ht="26.25" thickBot="1" x14ac:dyDescent="0.3">
      <c r="B1222" s="15" t="s">
        <v>20</v>
      </c>
      <c r="C1222" s="16">
        <v>0</v>
      </c>
      <c r="D1222" s="16">
        <v>0</v>
      </c>
      <c r="E1222" s="16">
        <v>0</v>
      </c>
      <c r="F1222" s="16">
        <v>0</v>
      </c>
      <c r="G1222" s="16">
        <v>0</v>
      </c>
      <c r="H1222" s="16">
        <v>0</v>
      </c>
      <c r="I1222" s="16">
        <v>0</v>
      </c>
      <c r="J1222" s="16">
        <v>0</v>
      </c>
      <c r="K1222" s="16">
        <v>0</v>
      </c>
      <c r="L1222" s="16">
        <v>0</v>
      </c>
      <c r="M1222" s="16">
        <v>0</v>
      </c>
      <c r="N1222" s="16">
        <v>0</v>
      </c>
      <c r="O1222" s="16">
        <v>0</v>
      </c>
      <c r="P1222" s="16">
        <v>0</v>
      </c>
      <c r="Q1222" s="16">
        <v>0</v>
      </c>
      <c r="R1222" s="16">
        <v>0</v>
      </c>
      <c r="S1222" s="16">
        <v>0</v>
      </c>
      <c r="T1222" s="16">
        <v>0</v>
      </c>
      <c r="U1222" s="16">
        <v>0</v>
      </c>
      <c r="V1222" s="16">
        <v>0</v>
      </c>
      <c r="W1222" s="16">
        <v>0</v>
      </c>
      <c r="X1222" s="16">
        <v>0</v>
      </c>
      <c r="Y1222" s="16">
        <v>0</v>
      </c>
      <c r="Z1222" s="16">
        <v>0</v>
      </c>
    </row>
    <row r="1223" spans="2:26" s="43" customFormat="1" ht="48.75" thickBot="1" x14ac:dyDescent="0.3">
      <c r="B1223" s="38" t="s">
        <v>176</v>
      </c>
      <c r="C1223" s="44">
        <v>1006</v>
      </c>
      <c r="D1223" s="44">
        <v>1006</v>
      </c>
      <c r="E1223" s="44">
        <v>1006</v>
      </c>
      <c r="F1223" s="44">
        <v>1006</v>
      </c>
      <c r="G1223" s="44">
        <v>1006</v>
      </c>
      <c r="H1223" s="44">
        <v>1006</v>
      </c>
      <c r="I1223" s="44">
        <v>1006</v>
      </c>
      <c r="J1223" s="44">
        <v>1006</v>
      </c>
      <c r="K1223" s="44">
        <v>1006</v>
      </c>
      <c r="L1223" s="44">
        <v>1006</v>
      </c>
      <c r="M1223" s="44">
        <v>1006</v>
      </c>
      <c r="N1223" s="44">
        <v>1006</v>
      </c>
      <c r="O1223" s="44">
        <v>1006</v>
      </c>
      <c r="P1223" s="44">
        <v>1006</v>
      </c>
      <c r="Q1223" s="44">
        <v>1006</v>
      </c>
      <c r="R1223" s="44">
        <v>1006</v>
      </c>
      <c r="S1223" s="44">
        <v>1006</v>
      </c>
      <c r="T1223" s="44">
        <v>1006</v>
      </c>
      <c r="U1223" s="44">
        <v>1006</v>
      </c>
      <c r="V1223" s="44">
        <v>1006</v>
      </c>
      <c r="W1223" s="44">
        <v>1006</v>
      </c>
      <c r="X1223" s="44">
        <v>1006</v>
      </c>
      <c r="Y1223" s="44">
        <v>1006</v>
      </c>
      <c r="Z1223" s="44">
        <v>1006</v>
      </c>
    </row>
    <row r="1224" spans="2:26" ht="15.75" thickBot="1" x14ac:dyDescent="0.3">
      <c r="B1224" s="13" t="s">
        <v>154</v>
      </c>
      <c r="C1224" s="14">
        <f>C1225+C1226+C1227+C1228+C1229+C1230+C1231</f>
        <v>3488.9895080000001</v>
      </c>
      <c r="D1224" s="14">
        <f t="shared" ref="D1224" si="214">D1225+D1226+D1227+D1228+D1229+D1230+D1231</f>
        <v>3562.399656</v>
      </c>
      <c r="E1224" s="14">
        <f t="shared" ref="E1224" si="215">E1225+E1226+E1227+E1228+E1229+E1230+E1231</f>
        <v>3659.7761540000001</v>
      </c>
      <c r="F1224" s="14">
        <f t="shared" ref="F1224" si="216">F1225+F1226+F1227+F1228+F1229+F1230+F1231</f>
        <v>3664.0959130000001</v>
      </c>
      <c r="G1224" s="14">
        <f t="shared" ref="G1224" si="217">G1225+G1226+G1227+G1228+G1229+G1230+G1231</f>
        <v>3664.7405280000003</v>
      </c>
      <c r="H1224" s="14">
        <f t="shared" ref="H1224" si="218">H1225+H1226+H1227+H1228+H1229+H1230+H1231</f>
        <v>3652.6210590000001</v>
      </c>
      <c r="I1224" s="14">
        <f t="shared" ref="I1224" si="219">I1225+I1226+I1227+I1228+I1229+I1230+I1231</f>
        <v>3574.6918799999999</v>
      </c>
      <c r="J1224" s="14">
        <f t="shared" ref="J1224" si="220">J1225+J1226+J1227+J1228+J1229+J1230+J1231</f>
        <v>3453.3098290000003</v>
      </c>
      <c r="K1224" s="14">
        <f t="shared" ref="K1224" si="221">K1225+K1226+K1227+K1228+K1229+K1230+K1231</f>
        <v>3404.8509440000003</v>
      </c>
      <c r="L1224" s="14">
        <f t="shared" ref="L1224" si="222">L1225+L1226+L1227+L1228+L1229+L1230+L1231</f>
        <v>3356.2347559999998</v>
      </c>
      <c r="M1224" s="14">
        <f t="shared" ref="M1224" si="223">M1225+M1226+M1227+M1228+M1229+M1230+M1231</f>
        <v>3353.1255300000003</v>
      </c>
      <c r="N1224" s="14">
        <f t="shared" ref="N1224" si="224">N1225+N1226+N1227+N1228+N1229+N1230+N1231</f>
        <v>3357.6885569999999</v>
      </c>
      <c r="O1224" s="14">
        <f t="shared" ref="O1224" si="225">O1225+O1226+O1227+O1228+O1229+O1230+O1231</f>
        <v>3371.1145529999999</v>
      </c>
      <c r="P1224" s="14">
        <f t="shared" ref="P1224" si="226">P1225+P1226+P1227+P1228+P1229+P1230+P1231</f>
        <v>3354.5743350000002</v>
      </c>
      <c r="Q1224" s="14">
        <f t="shared" ref="Q1224" si="227">Q1225+Q1226+Q1227+Q1228+Q1229+Q1230+Q1231</f>
        <v>3420.7928489999999</v>
      </c>
      <c r="R1224" s="14">
        <f t="shared" ref="R1224" si="228">R1225+R1226+R1227+R1228+R1229+R1230+R1231</f>
        <v>3396.357195</v>
      </c>
      <c r="S1224" s="14">
        <f t="shared" ref="S1224" si="229">S1225+S1226+S1227+S1228+S1229+S1230+S1231</f>
        <v>3406.8259189999999</v>
      </c>
      <c r="T1224" s="14">
        <f t="shared" ref="T1224" si="230">T1225+T1226+T1227+T1228+T1229+T1230+T1231</f>
        <v>3412.5356649999999</v>
      </c>
      <c r="U1224" s="14">
        <f t="shared" ref="U1224" si="231">U1225+U1226+U1227+U1228+U1229+U1230+U1231</f>
        <v>3390.8114289999999</v>
      </c>
      <c r="V1224" s="14">
        <f t="shared" ref="V1224" si="232">V1225+V1226+V1227+V1228+V1229+V1230+V1231</f>
        <v>3351.2996630000002</v>
      </c>
      <c r="W1224" s="14">
        <f t="shared" ref="W1224" si="233">W1225+W1226+W1227+W1228+W1229+W1230+W1231</f>
        <v>3338.655565</v>
      </c>
      <c r="X1224" s="14">
        <f t="shared" ref="X1224" si="234">X1225+X1226+X1227+X1228+X1229+X1230+X1231</f>
        <v>3356.6901120000002</v>
      </c>
      <c r="Y1224" s="14">
        <f t="shared" ref="Y1224" si="235">Y1225+Y1226+Y1227+Y1228+Y1229+Y1230+Y1231</f>
        <v>3416.4144070000002</v>
      </c>
      <c r="Z1224" s="14">
        <f t="shared" ref="Z1224" si="236">Z1225+Z1226+Z1227+Z1228+Z1229+Z1230+Z1231</f>
        <v>3575.6355360000002</v>
      </c>
    </row>
    <row r="1225" spans="2:26" ht="60" customHeight="1" x14ac:dyDescent="0.25">
      <c r="B1225" s="15" t="s">
        <v>15</v>
      </c>
      <c r="C1225" s="16">
        <v>1622.7214719999999</v>
      </c>
      <c r="D1225" s="16">
        <v>1696.1316200000001</v>
      </c>
      <c r="E1225" s="16">
        <v>1793.508118</v>
      </c>
      <c r="F1225" s="16">
        <v>1797.8278769999999</v>
      </c>
      <c r="G1225" s="16">
        <v>1798.4724920000001</v>
      </c>
      <c r="H1225" s="16">
        <v>1786.3530229999999</v>
      </c>
      <c r="I1225" s="16">
        <v>1708.4238439999999</v>
      </c>
      <c r="J1225" s="16">
        <v>1587.0417930000001</v>
      </c>
      <c r="K1225" s="16">
        <v>1538.5829080000001</v>
      </c>
      <c r="L1225" s="16">
        <v>1489.9667199999999</v>
      </c>
      <c r="M1225" s="16">
        <v>1486.8574940000001</v>
      </c>
      <c r="N1225" s="16">
        <v>1491.420521</v>
      </c>
      <c r="O1225" s="16">
        <v>1504.8465169999999</v>
      </c>
      <c r="P1225" s="16">
        <v>1488.3062990000001</v>
      </c>
      <c r="Q1225" s="16">
        <v>1554.524813</v>
      </c>
      <c r="R1225" s="16">
        <v>1530.0891590000001</v>
      </c>
      <c r="S1225" s="16">
        <v>1540.5578829999999</v>
      </c>
      <c r="T1225" s="16">
        <v>1546.2676289999999</v>
      </c>
      <c r="U1225" s="16">
        <v>1524.5433929999999</v>
      </c>
      <c r="V1225" s="16">
        <v>1485.0316270000001</v>
      </c>
      <c r="W1225" s="16">
        <v>1472.3875290000001</v>
      </c>
      <c r="X1225" s="16">
        <v>1490.4220760000001</v>
      </c>
      <c r="Y1225" s="16">
        <v>1550.146371</v>
      </c>
      <c r="Z1225" s="16">
        <v>1709.3675000000001</v>
      </c>
    </row>
    <row r="1226" spans="2:26" ht="53.25" customHeight="1" x14ac:dyDescent="0.25">
      <c r="B1226" s="15" t="s">
        <v>16</v>
      </c>
      <c r="C1226" s="16">
        <v>31.23</v>
      </c>
      <c r="D1226" s="16">
        <v>31.23</v>
      </c>
      <c r="E1226" s="16">
        <v>31.23</v>
      </c>
      <c r="F1226" s="16">
        <v>31.23</v>
      </c>
      <c r="G1226" s="16">
        <v>31.23</v>
      </c>
      <c r="H1226" s="16">
        <v>31.23</v>
      </c>
      <c r="I1226" s="16">
        <v>31.23</v>
      </c>
      <c r="J1226" s="16">
        <v>31.23</v>
      </c>
      <c r="K1226" s="16">
        <v>31.23</v>
      </c>
      <c r="L1226" s="16">
        <v>31.23</v>
      </c>
      <c r="M1226" s="16">
        <v>31.23</v>
      </c>
      <c r="N1226" s="16">
        <v>31.23</v>
      </c>
      <c r="O1226" s="16">
        <v>31.23</v>
      </c>
      <c r="P1226" s="16">
        <v>31.23</v>
      </c>
      <c r="Q1226" s="16">
        <v>31.23</v>
      </c>
      <c r="R1226" s="16">
        <v>31.23</v>
      </c>
      <c r="S1226" s="16">
        <v>31.23</v>
      </c>
      <c r="T1226" s="16">
        <v>31.23</v>
      </c>
      <c r="U1226" s="16">
        <v>31.23</v>
      </c>
      <c r="V1226" s="16">
        <v>31.23</v>
      </c>
      <c r="W1226" s="16">
        <v>31.23</v>
      </c>
      <c r="X1226" s="16">
        <v>31.23</v>
      </c>
      <c r="Y1226" s="16">
        <v>31.23</v>
      </c>
      <c r="Z1226" s="16">
        <v>31.23</v>
      </c>
    </row>
    <row r="1227" spans="2:26" ht="25.5" x14ac:dyDescent="0.25">
      <c r="B1227" s="15" t="s">
        <v>17</v>
      </c>
      <c r="C1227" s="16">
        <v>148.47405599999999</v>
      </c>
      <c r="D1227" s="16">
        <v>148.47405599999999</v>
      </c>
      <c r="E1227" s="16">
        <v>148.47405599999999</v>
      </c>
      <c r="F1227" s="16">
        <v>148.47405599999999</v>
      </c>
      <c r="G1227" s="16">
        <v>148.47405599999999</v>
      </c>
      <c r="H1227" s="16">
        <v>148.47405599999999</v>
      </c>
      <c r="I1227" s="16">
        <v>148.47405599999999</v>
      </c>
      <c r="J1227" s="16">
        <v>148.47405599999999</v>
      </c>
      <c r="K1227" s="16">
        <v>148.47405599999999</v>
      </c>
      <c r="L1227" s="16">
        <v>148.47405599999999</v>
      </c>
      <c r="M1227" s="16">
        <v>148.47405599999999</v>
      </c>
      <c r="N1227" s="16">
        <v>148.47405599999999</v>
      </c>
      <c r="O1227" s="16">
        <v>148.47405599999999</v>
      </c>
      <c r="P1227" s="16">
        <v>148.47405599999999</v>
      </c>
      <c r="Q1227" s="16">
        <v>148.47405599999999</v>
      </c>
      <c r="R1227" s="16">
        <v>148.47405599999999</v>
      </c>
      <c r="S1227" s="16">
        <v>148.47405599999999</v>
      </c>
      <c r="T1227" s="16">
        <v>148.47405599999999</v>
      </c>
      <c r="U1227" s="16">
        <v>148.47405599999999</v>
      </c>
      <c r="V1227" s="16">
        <v>148.47405599999999</v>
      </c>
      <c r="W1227" s="16">
        <v>148.47405599999999</v>
      </c>
      <c r="X1227" s="16">
        <v>148.47405599999999</v>
      </c>
      <c r="Y1227" s="16">
        <v>148.47405599999999</v>
      </c>
      <c r="Z1227" s="16">
        <v>148.47405599999999</v>
      </c>
    </row>
    <row r="1228" spans="2:26" ht="25.5" x14ac:dyDescent="0.25">
      <c r="B1228" s="15" t="s">
        <v>18</v>
      </c>
      <c r="C1228" s="16">
        <v>676.12</v>
      </c>
      <c r="D1228" s="16">
        <v>676.12</v>
      </c>
      <c r="E1228" s="16">
        <v>676.12</v>
      </c>
      <c r="F1228" s="16">
        <v>676.12</v>
      </c>
      <c r="G1228" s="16">
        <v>676.12</v>
      </c>
      <c r="H1228" s="16">
        <v>676.12</v>
      </c>
      <c r="I1228" s="16">
        <v>676.12</v>
      </c>
      <c r="J1228" s="16">
        <v>676.12</v>
      </c>
      <c r="K1228" s="16">
        <v>676.12</v>
      </c>
      <c r="L1228" s="16">
        <v>676.12</v>
      </c>
      <c r="M1228" s="16">
        <v>676.12</v>
      </c>
      <c r="N1228" s="16">
        <v>676.12</v>
      </c>
      <c r="O1228" s="16">
        <v>676.12</v>
      </c>
      <c r="P1228" s="16">
        <v>676.12</v>
      </c>
      <c r="Q1228" s="16">
        <v>676.12</v>
      </c>
      <c r="R1228" s="16">
        <v>676.12</v>
      </c>
      <c r="S1228" s="16">
        <v>676.12</v>
      </c>
      <c r="T1228" s="16">
        <v>676.12</v>
      </c>
      <c r="U1228" s="16">
        <v>676.12</v>
      </c>
      <c r="V1228" s="16">
        <v>676.12</v>
      </c>
      <c r="W1228" s="16">
        <v>676.12</v>
      </c>
      <c r="X1228" s="16">
        <v>676.12</v>
      </c>
      <c r="Y1228" s="16">
        <v>676.12</v>
      </c>
      <c r="Z1228" s="16">
        <v>676.12</v>
      </c>
    </row>
    <row r="1229" spans="2:26" ht="38.25" x14ac:dyDescent="0.25">
      <c r="B1229" s="15" t="s">
        <v>19</v>
      </c>
      <c r="C1229" s="16">
        <v>4.4439799999999998</v>
      </c>
      <c r="D1229" s="16">
        <v>4.4439799999999998</v>
      </c>
      <c r="E1229" s="16">
        <v>4.4439799999999998</v>
      </c>
      <c r="F1229" s="16">
        <v>4.4439799999999998</v>
      </c>
      <c r="G1229" s="16">
        <v>4.4439799999999998</v>
      </c>
      <c r="H1229" s="16">
        <v>4.4439799999999998</v>
      </c>
      <c r="I1229" s="16">
        <v>4.4439799999999998</v>
      </c>
      <c r="J1229" s="16">
        <v>4.4439799999999998</v>
      </c>
      <c r="K1229" s="16">
        <v>4.4439799999999998</v>
      </c>
      <c r="L1229" s="16">
        <v>4.4439799999999998</v>
      </c>
      <c r="M1229" s="16">
        <v>4.4439799999999998</v>
      </c>
      <c r="N1229" s="16">
        <v>4.4439799999999998</v>
      </c>
      <c r="O1229" s="16">
        <v>4.4439799999999998</v>
      </c>
      <c r="P1229" s="16">
        <v>4.4439799999999998</v>
      </c>
      <c r="Q1229" s="16">
        <v>4.4439799999999998</v>
      </c>
      <c r="R1229" s="16">
        <v>4.4439799999999998</v>
      </c>
      <c r="S1229" s="16">
        <v>4.4439799999999998</v>
      </c>
      <c r="T1229" s="16">
        <v>4.4439799999999998</v>
      </c>
      <c r="U1229" s="16">
        <v>4.4439799999999998</v>
      </c>
      <c r="V1229" s="16">
        <v>4.4439799999999998</v>
      </c>
      <c r="W1229" s="16">
        <v>4.4439799999999998</v>
      </c>
      <c r="X1229" s="16">
        <v>4.4439799999999998</v>
      </c>
      <c r="Y1229" s="16">
        <v>4.4439799999999998</v>
      </c>
      <c r="Z1229" s="16">
        <v>4.4439799999999998</v>
      </c>
    </row>
    <row r="1230" spans="2:26" ht="26.25" thickBot="1" x14ac:dyDescent="0.3">
      <c r="B1230" s="15" t="s">
        <v>20</v>
      </c>
      <c r="C1230" s="16">
        <v>0</v>
      </c>
      <c r="D1230" s="16">
        <v>0</v>
      </c>
      <c r="E1230" s="16">
        <v>0</v>
      </c>
      <c r="F1230" s="16">
        <v>0</v>
      </c>
      <c r="G1230" s="16">
        <v>0</v>
      </c>
      <c r="H1230" s="16">
        <v>0</v>
      </c>
      <c r="I1230" s="16">
        <v>0</v>
      </c>
      <c r="J1230" s="16">
        <v>0</v>
      </c>
      <c r="K1230" s="16">
        <v>0</v>
      </c>
      <c r="L1230" s="16">
        <v>0</v>
      </c>
      <c r="M1230" s="16">
        <v>0</v>
      </c>
      <c r="N1230" s="16">
        <v>0</v>
      </c>
      <c r="O1230" s="16">
        <v>0</v>
      </c>
      <c r="P1230" s="16">
        <v>0</v>
      </c>
      <c r="Q1230" s="16">
        <v>0</v>
      </c>
      <c r="R1230" s="16">
        <v>0</v>
      </c>
      <c r="S1230" s="16">
        <v>0</v>
      </c>
      <c r="T1230" s="16">
        <v>0</v>
      </c>
      <c r="U1230" s="16">
        <v>0</v>
      </c>
      <c r="V1230" s="16">
        <v>0</v>
      </c>
      <c r="W1230" s="16">
        <v>0</v>
      </c>
      <c r="X1230" s="16">
        <v>0</v>
      </c>
      <c r="Y1230" s="16">
        <v>0</v>
      </c>
      <c r="Z1230" s="16">
        <v>0</v>
      </c>
    </row>
    <row r="1231" spans="2:26" s="43" customFormat="1" ht="48.75" thickBot="1" x14ac:dyDescent="0.3">
      <c r="B1231" s="38" t="s">
        <v>176</v>
      </c>
      <c r="C1231" s="44">
        <v>1006</v>
      </c>
      <c r="D1231" s="44">
        <v>1006</v>
      </c>
      <c r="E1231" s="44">
        <v>1006</v>
      </c>
      <c r="F1231" s="44">
        <v>1006</v>
      </c>
      <c r="G1231" s="44">
        <v>1006</v>
      </c>
      <c r="H1231" s="44">
        <v>1006</v>
      </c>
      <c r="I1231" s="44">
        <v>1006</v>
      </c>
      <c r="J1231" s="44">
        <v>1006</v>
      </c>
      <c r="K1231" s="44">
        <v>1006</v>
      </c>
      <c r="L1231" s="44">
        <v>1006</v>
      </c>
      <c r="M1231" s="44">
        <v>1006</v>
      </c>
      <c r="N1231" s="44">
        <v>1006</v>
      </c>
      <c r="O1231" s="44">
        <v>1006</v>
      </c>
      <c r="P1231" s="44">
        <v>1006</v>
      </c>
      <c r="Q1231" s="44">
        <v>1006</v>
      </c>
      <c r="R1231" s="44">
        <v>1006</v>
      </c>
      <c r="S1231" s="44">
        <v>1006</v>
      </c>
      <c r="T1231" s="44">
        <v>1006</v>
      </c>
      <c r="U1231" s="44">
        <v>1006</v>
      </c>
      <c r="V1231" s="44">
        <v>1006</v>
      </c>
      <c r="W1231" s="44">
        <v>1006</v>
      </c>
      <c r="X1231" s="44">
        <v>1006</v>
      </c>
      <c r="Y1231" s="44">
        <v>1006</v>
      </c>
      <c r="Z1231" s="44">
        <v>1006</v>
      </c>
    </row>
    <row r="1232" spans="2:26" ht="14.25" customHeight="1" thickBot="1" x14ac:dyDescent="0.3">
      <c r="B1232" s="13" t="s">
        <v>155</v>
      </c>
      <c r="C1232" s="14">
        <f>C1233+C1234+C1235+C1236+C1237+C1238+C1239</f>
        <v>3500.345757</v>
      </c>
      <c r="D1232" s="14">
        <f t="shared" ref="D1232" si="237">D1233+D1234+D1235+D1236+D1237+D1238+D1239</f>
        <v>3493.0363240000001</v>
      </c>
      <c r="E1232" s="14">
        <f t="shared" ref="E1232" si="238">E1233+E1234+E1235+E1236+E1237+E1238+E1239</f>
        <v>3564.7176939999999</v>
      </c>
      <c r="F1232" s="14">
        <f t="shared" ref="F1232" si="239">F1233+F1234+F1235+F1236+F1237+F1238+F1239</f>
        <v>3577.675784</v>
      </c>
      <c r="G1232" s="14">
        <f t="shared" ref="G1232" si="240">G1233+G1234+G1235+G1236+G1237+G1238+G1239</f>
        <v>3570.5654500000001</v>
      </c>
      <c r="H1232" s="14">
        <f t="shared" ref="H1232" si="241">H1233+H1234+H1235+H1236+H1237+H1238+H1239</f>
        <v>3560.63895</v>
      </c>
      <c r="I1232" s="14">
        <f t="shared" ref="I1232" si="242">I1233+I1234+I1235+I1236+I1237+I1238+I1239</f>
        <v>3526.3280380000001</v>
      </c>
      <c r="J1232" s="14">
        <f t="shared" ref="J1232" si="243">J1233+J1234+J1235+J1236+J1237+J1238+J1239</f>
        <v>3473.1011619999999</v>
      </c>
      <c r="K1232" s="14">
        <f t="shared" ref="K1232" si="244">K1233+K1234+K1235+K1236+K1237+K1238+K1239</f>
        <v>3388.3634510000002</v>
      </c>
      <c r="L1232" s="14">
        <f t="shared" ref="L1232" si="245">L1233+L1234+L1235+L1236+L1237+L1238+L1239</f>
        <v>3304.8018280000001</v>
      </c>
      <c r="M1232" s="14">
        <f t="shared" ref="M1232" si="246">M1233+M1234+M1235+M1236+M1237+M1238+M1239</f>
        <v>3282.5522879999999</v>
      </c>
      <c r="N1232" s="14">
        <f t="shared" ref="N1232" si="247">N1233+N1234+N1235+N1236+N1237+N1238+N1239</f>
        <v>3285.238069</v>
      </c>
      <c r="O1232" s="14">
        <f t="shared" ref="O1232" si="248">O1233+O1234+O1235+O1236+O1237+O1238+O1239</f>
        <v>3259.892347</v>
      </c>
      <c r="P1232" s="14">
        <f t="shared" ref="P1232" si="249">P1233+P1234+P1235+P1236+P1237+P1238+P1239</f>
        <v>3277.278793</v>
      </c>
      <c r="Q1232" s="14">
        <f t="shared" ref="Q1232" si="250">Q1233+Q1234+Q1235+Q1236+Q1237+Q1238+Q1239</f>
        <v>3318.8066010000002</v>
      </c>
      <c r="R1232" s="14">
        <f t="shared" ref="R1232" si="251">R1233+R1234+R1235+R1236+R1237+R1238+R1239</f>
        <v>3313.1444059999999</v>
      </c>
      <c r="S1232" s="14">
        <f t="shared" ref="S1232" si="252">S1233+S1234+S1235+S1236+S1237+S1238+S1239</f>
        <v>3313.4052190000002</v>
      </c>
      <c r="T1232" s="14">
        <f t="shared" ref="T1232" si="253">T1233+T1234+T1235+T1236+T1237+T1238+T1239</f>
        <v>3330.4552790000002</v>
      </c>
      <c r="U1232" s="14">
        <f t="shared" ref="U1232" si="254">U1233+U1234+U1235+U1236+U1237+U1238+U1239</f>
        <v>3311.0616970000001</v>
      </c>
      <c r="V1232" s="14">
        <f t="shared" ref="V1232" si="255">V1233+V1234+V1235+V1236+V1237+V1238+V1239</f>
        <v>3297.4173730000002</v>
      </c>
      <c r="W1232" s="14">
        <f t="shared" ref="W1232" si="256">W1233+W1234+W1235+W1236+W1237+W1238+W1239</f>
        <v>3277.9065700000001</v>
      </c>
      <c r="X1232" s="14">
        <f t="shared" ref="X1232" si="257">X1233+X1234+X1235+X1236+X1237+X1238+X1239</f>
        <v>3296.5770790000001</v>
      </c>
      <c r="Y1232" s="14">
        <f t="shared" ref="Y1232" si="258">Y1233+Y1234+Y1235+Y1236+Y1237+Y1238+Y1239</f>
        <v>3348.2252939999998</v>
      </c>
      <c r="Z1232" s="14">
        <f t="shared" ref="Z1232" si="259">Z1233+Z1234+Z1235+Z1236+Z1237+Z1238+Z1239</f>
        <v>3409.552095</v>
      </c>
    </row>
    <row r="1233" spans="2:26" ht="57.75" customHeight="1" x14ac:dyDescent="0.25">
      <c r="B1233" s="15" t="s">
        <v>15</v>
      </c>
      <c r="C1233" s="16">
        <v>1634.0777210000001</v>
      </c>
      <c r="D1233" s="16">
        <v>1626.768288</v>
      </c>
      <c r="E1233" s="16">
        <v>1698.449658</v>
      </c>
      <c r="F1233" s="16">
        <v>1711.4077480000001</v>
      </c>
      <c r="G1233" s="16">
        <v>1704.2974139999999</v>
      </c>
      <c r="H1233" s="16">
        <v>1694.3709140000001</v>
      </c>
      <c r="I1233" s="16">
        <v>1660.0600019999999</v>
      </c>
      <c r="J1233" s="16">
        <v>1606.833126</v>
      </c>
      <c r="K1233" s="16">
        <v>1522.095415</v>
      </c>
      <c r="L1233" s="16">
        <v>1438.5337919999999</v>
      </c>
      <c r="M1233" s="16">
        <v>1416.2842519999999</v>
      </c>
      <c r="N1233" s="16">
        <v>1418.9700330000001</v>
      </c>
      <c r="O1233" s="16">
        <v>1393.624311</v>
      </c>
      <c r="P1233" s="16">
        <v>1411.010757</v>
      </c>
      <c r="Q1233" s="16">
        <v>1452.5385650000001</v>
      </c>
      <c r="R1233" s="16">
        <v>1446.87637</v>
      </c>
      <c r="S1233" s="16">
        <v>1447.1371830000001</v>
      </c>
      <c r="T1233" s="16">
        <v>1464.1872430000001</v>
      </c>
      <c r="U1233" s="16">
        <v>1444.7936609999999</v>
      </c>
      <c r="V1233" s="16">
        <v>1431.1493370000001</v>
      </c>
      <c r="W1233" s="16">
        <v>1411.6385339999999</v>
      </c>
      <c r="X1233" s="16">
        <v>1430.309043</v>
      </c>
      <c r="Y1233" s="16">
        <v>1481.9572579999999</v>
      </c>
      <c r="Z1233" s="16">
        <v>1543.2840590000001</v>
      </c>
    </row>
    <row r="1234" spans="2:26" ht="52.5" customHeight="1" x14ac:dyDescent="0.25">
      <c r="B1234" s="15" t="s">
        <v>16</v>
      </c>
      <c r="C1234" s="16">
        <v>31.23</v>
      </c>
      <c r="D1234" s="16">
        <v>31.23</v>
      </c>
      <c r="E1234" s="16">
        <v>31.23</v>
      </c>
      <c r="F1234" s="16">
        <v>31.23</v>
      </c>
      <c r="G1234" s="16">
        <v>31.23</v>
      </c>
      <c r="H1234" s="16">
        <v>31.23</v>
      </c>
      <c r="I1234" s="16">
        <v>31.23</v>
      </c>
      <c r="J1234" s="16">
        <v>31.23</v>
      </c>
      <c r="K1234" s="16">
        <v>31.23</v>
      </c>
      <c r="L1234" s="16">
        <v>31.23</v>
      </c>
      <c r="M1234" s="16">
        <v>31.23</v>
      </c>
      <c r="N1234" s="16">
        <v>31.23</v>
      </c>
      <c r="O1234" s="16">
        <v>31.23</v>
      </c>
      <c r="P1234" s="16">
        <v>31.23</v>
      </c>
      <c r="Q1234" s="16">
        <v>31.23</v>
      </c>
      <c r="R1234" s="16">
        <v>31.23</v>
      </c>
      <c r="S1234" s="16">
        <v>31.23</v>
      </c>
      <c r="T1234" s="16">
        <v>31.23</v>
      </c>
      <c r="U1234" s="16">
        <v>31.23</v>
      </c>
      <c r="V1234" s="16">
        <v>31.23</v>
      </c>
      <c r="W1234" s="16">
        <v>31.23</v>
      </c>
      <c r="X1234" s="16">
        <v>31.23</v>
      </c>
      <c r="Y1234" s="16">
        <v>31.23</v>
      </c>
      <c r="Z1234" s="16">
        <v>31.23</v>
      </c>
    </row>
    <row r="1235" spans="2:26" ht="25.5" x14ac:dyDescent="0.25">
      <c r="B1235" s="15" t="s">
        <v>17</v>
      </c>
      <c r="C1235" s="16">
        <v>148.47405599999999</v>
      </c>
      <c r="D1235" s="16">
        <v>148.47405599999999</v>
      </c>
      <c r="E1235" s="16">
        <v>148.47405599999999</v>
      </c>
      <c r="F1235" s="16">
        <v>148.47405599999999</v>
      </c>
      <c r="G1235" s="16">
        <v>148.47405599999999</v>
      </c>
      <c r="H1235" s="16">
        <v>148.47405599999999</v>
      </c>
      <c r="I1235" s="16">
        <v>148.47405599999999</v>
      </c>
      <c r="J1235" s="16">
        <v>148.47405599999999</v>
      </c>
      <c r="K1235" s="16">
        <v>148.47405599999999</v>
      </c>
      <c r="L1235" s="16">
        <v>148.47405599999999</v>
      </c>
      <c r="M1235" s="16">
        <v>148.47405599999999</v>
      </c>
      <c r="N1235" s="16">
        <v>148.47405599999999</v>
      </c>
      <c r="O1235" s="16">
        <v>148.47405599999999</v>
      </c>
      <c r="P1235" s="16">
        <v>148.47405599999999</v>
      </c>
      <c r="Q1235" s="16">
        <v>148.47405599999999</v>
      </c>
      <c r="R1235" s="16">
        <v>148.47405599999999</v>
      </c>
      <c r="S1235" s="16">
        <v>148.47405599999999</v>
      </c>
      <c r="T1235" s="16">
        <v>148.47405599999999</v>
      </c>
      <c r="U1235" s="16">
        <v>148.47405599999999</v>
      </c>
      <c r="V1235" s="16">
        <v>148.47405599999999</v>
      </c>
      <c r="W1235" s="16">
        <v>148.47405599999999</v>
      </c>
      <c r="X1235" s="16">
        <v>148.47405599999999</v>
      </c>
      <c r="Y1235" s="16">
        <v>148.47405599999999</v>
      </c>
      <c r="Z1235" s="16">
        <v>148.47405599999999</v>
      </c>
    </row>
    <row r="1236" spans="2:26" ht="25.5" x14ac:dyDescent="0.25">
      <c r="B1236" s="15" t="s">
        <v>18</v>
      </c>
      <c r="C1236" s="16">
        <v>676.12</v>
      </c>
      <c r="D1236" s="16">
        <v>676.12</v>
      </c>
      <c r="E1236" s="16">
        <v>676.12</v>
      </c>
      <c r="F1236" s="16">
        <v>676.12</v>
      </c>
      <c r="G1236" s="16">
        <v>676.12</v>
      </c>
      <c r="H1236" s="16">
        <v>676.12</v>
      </c>
      <c r="I1236" s="16">
        <v>676.12</v>
      </c>
      <c r="J1236" s="16">
        <v>676.12</v>
      </c>
      <c r="K1236" s="16">
        <v>676.12</v>
      </c>
      <c r="L1236" s="16">
        <v>676.12</v>
      </c>
      <c r="M1236" s="16">
        <v>676.12</v>
      </c>
      <c r="N1236" s="16">
        <v>676.12</v>
      </c>
      <c r="O1236" s="16">
        <v>676.12</v>
      </c>
      <c r="P1236" s="16">
        <v>676.12</v>
      </c>
      <c r="Q1236" s="16">
        <v>676.12</v>
      </c>
      <c r="R1236" s="16">
        <v>676.12</v>
      </c>
      <c r="S1236" s="16">
        <v>676.12</v>
      </c>
      <c r="T1236" s="16">
        <v>676.12</v>
      </c>
      <c r="U1236" s="16">
        <v>676.12</v>
      </c>
      <c r="V1236" s="16">
        <v>676.12</v>
      </c>
      <c r="W1236" s="16">
        <v>676.12</v>
      </c>
      <c r="X1236" s="16">
        <v>676.12</v>
      </c>
      <c r="Y1236" s="16">
        <v>676.12</v>
      </c>
      <c r="Z1236" s="16">
        <v>676.12</v>
      </c>
    </row>
    <row r="1237" spans="2:26" ht="38.25" x14ac:dyDescent="0.25">
      <c r="B1237" s="15" t="s">
        <v>19</v>
      </c>
      <c r="C1237" s="16">
        <v>4.4439799999999998</v>
      </c>
      <c r="D1237" s="16">
        <v>4.4439799999999998</v>
      </c>
      <c r="E1237" s="16">
        <v>4.4439799999999998</v>
      </c>
      <c r="F1237" s="16">
        <v>4.4439799999999998</v>
      </c>
      <c r="G1237" s="16">
        <v>4.4439799999999998</v>
      </c>
      <c r="H1237" s="16">
        <v>4.4439799999999998</v>
      </c>
      <c r="I1237" s="16">
        <v>4.4439799999999998</v>
      </c>
      <c r="J1237" s="16">
        <v>4.4439799999999998</v>
      </c>
      <c r="K1237" s="16">
        <v>4.4439799999999998</v>
      </c>
      <c r="L1237" s="16">
        <v>4.4439799999999998</v>
      </c>
      <c r="M1237" s="16">
        <v>4.4439799999999998</v>
      </c>
      <c r="N1237" s="16">
        <v>4.4439799999999998</v>
      </c>
      <c r="O1237" s="16">
        <v>4.4439799999999998</v>
      </c>
      <c r="P1237" s="16">
        <v>4.4439799999999998</v>
      </c>
      <c r="Q1237" s="16">
        <v>4.4439799999999998</v>
      </c>
      <c r="R1237" s="16">
        <v>4.4439799999999998</v>
      </c>
      <c r="S1237" s="16">
        <v>4.4439799999999998</v>
      </c>
      <c r="T1237" s="16">
        <v>4.4439799999999998</v>
      </c>
      <c r="U1237" s="16">
        <v>4.4439799999999998</v>
      </c>
      <c r="V1237" s="16">
        <v>4.4439799999999998</v>
      </c>
      <c r="W1237" s="16">
        <v>4.4439799999999998</v>
      </c>
      <c r="X1237" s="16">
        <v>4.4439799999999998</v>
      </c>
      <c r="Y1237" s="16">
        <v>4.4439799999999998</v>
      </c>
      <c r="Z1237" s="16">
        <v>4.4439799999999998</v>
      </c>
    </row>
    <row r="1238" spans="2:26" ht="26.25" thickBot="1" x14ac:dyDescent="0.3">
      <c r="B1238" s="15" t="s">
        <v>20</v>
      </c>
      <c r="C1238" s="16">
        <v>0</v>
      </c>
      <c r="D1238" s="16">
        <v>0</v>
      </c>
      <c r="E1238" s="16">
        <v>0</v>
      </c>
      <c r="F1238" s="16">
        <v>0</v>
      </c>
      <c r="G1238" s="16">
        <v>0</v>
      </c>
      <c r="H1238" s="16">
        <v>0</v>
      </c>
      <c r="I1238" s="16">
        <v>0</v>
      </c>
      <c r="J1238" s="16">
        <v>0</v>
      </c>
      <c r="K1238" s="16">
        <v>0</v>
      </c>
      <c r="L1238" s="16">
        <v>0</v>
      </c>
      <c r="M1238" s="16">
        <v>0</v>
      </c>
      <c r="N1238" s="16">
        <v>0</v>
      </c>
      <c r="O1238" s="16">
        <v>0</v>
      </c>
      <c r="P1238" s="16">
        <v>0</v>
      </c>
      <c r="Q1238" s="16">
        <v>0</v>
      </c>
      <c r="R1238" s="16">
        <v>0</v>
      </c>
      <c r="S1238" s="16">
        <v>0</v>
      </c>
      <c r="T1238" s="16">
        <v>0</v>
      </c>
      <c r="U1238" s="16">
        <v>0</v>
      </c>
      <c r="V1238" s="16">
        <v>0</v>
      </c>
      <c r="W1238" s="16">
        <v>0</v>
      </c>
      <c r="X1238" s="16">
        <v>0</v>
      </c>
      <c r="Y1238" s="16">
        <v>0</v>
      </c>
      <c r="Z1238" s="16">
        <v>0</v>
      </c>
    </row>
    <row r="1239" spans="2:26" s="43" customFormat="1" ht="48.75" thickBot="1" x14ac:dyDescent="0.3">
      <c r="B1239" s="38" t="s">
        <v>176</v>
      </c>
      <c r="C1239" s="44">
        <v>1006</v>
      </c>
      <c r="D1239" s="44">
        <v>1006</v>
      </c>
      <c r="E1239" s="44">
        <v>1006</v>
      </c>
      <c r="F1239" s="44">
        <v>1006</v>
      </c>
      <c r="G1239" s="44">
        <v>1006</v>
      </c>
      <c r="H1239" s="44">
        <v>1006</v>
      </c>
      <c r="I1239" s="44">
        <v>1006</v>
      </c>
      <c r="J1239" s="44">
        <v>1006</v>
      </c>
      <c r="K1239" s="44">
        <v>1006</v>
      </c>
      <c r="L1239" s="44">
        <v>1006</v>
      </c>
      <c r="M1239" s="44">
        <v>1006</v>
      </c>
      <c r="N1239" s="44">
        <v>1006</v>
      </c>
      <c r="O1239" s="44">
        <v>1006</v>
      </c>
      <c r="P1239" s="44">
        <v>1006</v>
      </c>
      <c r="Q1239" s="44">
        <v>1006</v>
      </c>
      <c r="R1239" s="44">
        <v>1006</v>
      </c>
      <c r="S1239" s="44">
        <v>1006</v>
      </c>
      <c r="T1239" s="44">
        <v>1006</v>
      </c>
      <c r="U1239" s="44">
        <v>1006</v>
      </c>
      <c r="V1239" s="44">
        <v>1006</v>
      </c>
      <c r="W1239" s="44">
        <v>1006</v>
      </c>
      <c r="X1239" s="44">
        <v>1006</v>
      </c>
      <c r="Y1239" s="44">
        <v>1006</v>
      </c>
      <c r="Z1239" s="44">
        <v>1006</v>
      </c>
    </row>
    <row r="1240" spans="2:26" x14ac:dyDescent="0.25">
      <c r="B1240" s="17" t="s">
        <v>0</v>
      </c>
      <c r="C1240" s="17" t="s">
        <v>0</v>
      </c>
      <c r="D1240" s="17" t="s">
        <v>0</v>
      </c>
      <c r="E1240" s="17" t="s">
        <v>0</v>
      </c>
      <c r="F1240" s="17" t="s">
        <v>0</v>
      </c>
      <c r="G1240" s="17" t="s">
        <v>0</v>
      </c>
      <c r="H1240" s="17" t="s">
        <v>0</v>
      </c>
      <c r="I1240" s="17" t="s">
        <v>0</v>
      </c>
      <c r="J1240" s="17" t="s">
        <v>0</v>
      </c>
      <c r="K1240" s="17" t="s">
        <v>0</v>
      </c>
      <c r="L1240" s="17" t="s">
        <v>0</v>
      </c>
      <c r="M1240" s="17" t="s">
        <v>0</v>
      </c>
      <c r="N1240" s="17" t="s">
        <v>0</v>
      </c>
      <c r="O1240" s="17" t="s">
        <v>0</v>
      </c>
      <c r="P1240" s="17" t="s">
        <v>0</v>
      </c>
      <c r="Q1240" s="17" t="s">
        <v>0</v>
      </c>
      <c r="R1240" s="17" t="s">
        <v>0</v>
      </c>
      <c r="S1240" s="17" t="s">
        <v>0</v>
      </c>
      <c r="T1240" s="17" t="s">
        <v>0</v>
      </c>
      <c r="U1240" s="17" t="s">
        <v>0</v>
      </c>
      <c r="V1240" s="17" t="s">
        <v>0</v>
      </c>
      <c r="W1240" s="17" t="s">
        <v>0</v>
      </c>
      <c r="X1240" s="17" t="s">
        <v>0</v>
      </c>
      <c r="Y1240" s="17" t="s">
        <v>0</v>
      </c>
      <c r="Z1240" s="17" t="s">
        <v>0</v>
      </c>
    </row>
    <row r="1241" spans="2:26" ht="0" hidden="1" customHeight="1" x14ac:dyDescent="0.25"/>
    <row r="1242" spans="2:26" ht="0.75" customHeight="1" x14ac:dyDescent="0.25"/>
    <row r="1243" spans="2:26" ht="11.1" customHeight="1" x14ac:dyDescent="0.25"/>
    <row r="1244" spans="2:26" x14ac:dyDescent="0.25">
      <c r="B1244" s="21" t="s">
        <v>0</v>
      </c>
      <c r="C1244" s="18" t="s">
        <v>0</v>
      </c>
      <c r="D1244" s="18" t="s">
        <v>0</v>
      </c>
      <c r="E1244" s="18" t="s">
        <v>0</v>
      </c>
      <c r="F1244" s="18" t="s">
        <v>0</v>
      </c>
      <c r="G1244" s="18" t="s">
        <v>0</v>
      </c>
      <c r="H1244" s="18" t="s">
        <v>0</v>
      </c>
      <c r="I1244" s="18" t="s">
        <v>0</v>
      </c>
      <c r="J1244" s="18" t="s">
        <v>0</v>
      </c>
      <c r="K1244" s="18" t="s">
        <v>0</v>
      </c>
      <c r="L1244" s="18" t="s">
        <v>0</v>
      </c>
      <c r="M1244" s="18" t="s">
        <v>0</v>
      </c>
      <c r="N1244" s="18" t="s">
        <v>0</v>
      </c>
      <c r="O1244" s="18" t="s">
        <v>0</v>
      </c>
      <c r="P1244" s="18" t="s">
        <v>0</v>
      </c>
      <c r="Q1244" s="18" t="s">
        <v>0</v>
      </c>
      <c r="R1244" s="18" t="s">
        <v>0</v>
      </c>
      <c r="S1244" s="18" t="s">
        <v>0</v>
      </c>
      <c r="T1244" s="18" t="s">
        <v>0</v>
      </c>
      <c r="U1244" s="18" t="s">
        <v>0</v>
      </c>
      <c r="V1244" s="18" t="s">
        <v>0</v>
      </c>
      <c r="W1244" s="18" t="s">
        <v>0</v>
      </c>
      <c r="X1244" s="18" t="s">
        <v>0</v>
      </c>
      <c r="Y1244" s="18" t="s">
        <v>0</v>
      </c>
      <c r="Z1244" s="18" t="s">
        <v>0</v>
      </c>
    </row>
    <row r="1245" spans="2:26" ht="3.75" customHeight="1" x14ac:dyDescent="0.25"/>
    <row r="1246" spans="2:26" x14ac:dyDescent="0.25">
      <c r="B1246" s="90" t="s">
        <v>0</v>
      </c>
      <c r="C1246" s="53"/>
      <c r="D1246" s="53"/>
      <c r="E1246" s="53"/>
      <c r="F1246" s="53"/>
      <c r="G1246" s="53"/>
      <c r="H1246" s="53"/>
      <c r="I1246" s="53"/>
      <c r="J1246" s="53"/>
      <c r="K1246" s="53"/>
      <c r="L1246" s="53"/>
      <c r="M1246" s="53"/>
      <c r="N1246" s="92" t="s">
        <v>0</v>
      </c>
      <c r="O1246" s="53"/>
      <c r="P1246" s="53"/>
      <c r="Q1246" s="53"/>
      <c r="R1246" s="17" t="s">
        <v>0</v>
      </c>
      <c r="S1246" s="17" t="s">
        <v>0</v>
      </c>
      <c r="T1246" s="17" t="s">
        <v>0</v>
      </c>
      <c r="U1246" s="17" t="s">
        <v>0</v>
      </c>
      <c r="V1246" s="17" t="s">
        <v>0</v>
      </c>
      <c r="W1246" s="17" t="s">
        <v>0</v>
      </c>
      <c r="X1246" s="17" t="s">
        <v>0</v>
      </c>
      <c r="Y1246" s="17" t="s">
        <v>0</v>
      </c>
      <c r="Z1246" s="17" t="s">
        <v>0</v>
      </c>
    </row>
    <row r="1247" spans="2:26" x14ac:dyDescent="0.25">
      <c r="B1247" s="103" t="s">
        <v>0</v>
      </c>
      <c r="C1247" s="94"/>
      <c r="D1247" s="94"/>
      <c r="E1247" s="94"/>
      <c r="F1247" s="94"/>
      <c r="G1247" s="94"/>
      <c r="H1247" s="94"/>
      <c r="I1247" s="94"/>
      <c r="J1247" s="94"/>
      <c r="K1247" s="94"/>
      <c r="L1247" s="94"/>
      <c r="M1247" s="95"/>
      <c r="N1247" s="93" t="s">
        <v>170</v>
      </c>
      <c r="O1247" s="94"/>
      <c r="P1247" s="94"/>
      <c r="Q1247" s="95"/>
      <c r="R1247" s="17" t="s">
        <v>0</v>
      </c>
      <c r="S1247" s="17" t="s">
        <v>0</v>
      </c>
      <c r="T1247" s="17" t="s">
        <v>0</v>
      </c>
      <c r="U1247" s="17" t="s">
        <v>0</v>
      </c>
      <c r="V1247" s="17" t="s">
        <v>0</v>
      </c>
      <c r="W1247" s="17" t="s">
        <v>0</v>
      </c>
      <c r="X1247" s="17" t="s">
        <v>0</v>
      </c>
      <c r="Y1247" s="17" t="s">
        <v>0</v>
      </c>
      <c r="Z1247" s="17" t="s">
        <v>0</v>
      </c>
    </row>
    <row r="1248" spans="2:26" x14ac:dyDescent="0.25">
      <c r="B1248" s="118" t="s">
        <v>171</v>
      </c>
      <c r="C1248" s="94"/>
      <c r="D1248" s="94"/>
      <c r="E1248" s="94"/>
      <c r="F1248" s="94"/>
      <c r="G1248" s="94"/>
      <c r="H1248" s="94"/>
      <c r="I1248" s="94"/>
      <c r="J1248" s="94"/>
      <c r="K1248" s="94"/>
      <c r="L1248" s="94"/>
      <c r="M1248" s="95"/>
      <c r="N1248" s="93" t="s">
        <v>48</v>
      </c>
      <c r="O1248" s="94"/>
      <c r="P1248" s="94"/>
      <c r="Q1248" s="95"/>
      <c r="R1248" s="17" t="s">
        <v>0</v>
      </c>
      <c r="S1248" s="17" t="s">
        <v>0</v>
      </c>
      <c r="T1248" s="17" t="s">
        <v>0</v>
      </c>
      <c r="U1248" s="17" t="s">
        <v>0</v>
      </c>
      <c r="V1248" s="17" t="s">
        <v>0</v>
      </c>
      <c r="W1248" s="17" t="s">
        <v>0</v>
      </c>
      <c r="X1248" s="17" t="s">
        <v>0</v>
      </c>
      <c r="Y1248" s="17" t="s">
        <v>0</v>
      </c>
      <c r="Z1248" s="17" t="s">
        <v>0</v>
      </c>
    </row>
    <row r="1249" spans="2:26" ht="17.100000000000001" customHeight="1" x14ac:dyDescent="0.25">
      <c r="B1249" s="118" t="s">
        <v>172</v>
      </c>
      <c r="C1249" s="94"/>
      <c r="D1249" s="94"/>
      <c r="E1249" s="94"/>
      <c r="F1249" s="94"/>
      <c r="G1249" s="94"/>
      <c r="H1249" s="94"/>
      <c r="I1249" s="94"/>
      <c r="J1249" s="94"/>
      <c r="K1249" s="94"/>
      <c r="L1249" s="94"/>
      <c r="M1249" s="95"/>
      <c r="N1249" s="105">
        <v>6.25</v>
      </c>
      <c r="O1249" s="94"/>
      <c r="P1249" s="94"/>
      <c r="Q1249" s="95"/>
      <c r="R1249" s="17" t="s">
        <v>0</v>
      </c>
      <c r="S1249" s="17" t="s">
        <v>0</v>
      </c>
      <c r="T1249" s="17" t="s">
        <v>0</v>
      </c>
      <c r="U1249" s="17" t="s">
        <v>0</v>
      </c>
      <c r="V1249" s="17" t="s">
        <v>0</v>
      </c>
      <c r="W1249" s="17" t="s">
        <v>0</v>
      </c>
      <c r="X1249" s="17" t="s">
        <v>0</v>
      </c>
      <c r="Y1249" s="17" t="s">
        <v>0</v>
      </c>
      <c r="Z1249" s="17" t="s">
        <v>0</v>
      </c>
    </row>
    <row r="1250" spans="2:26" ht="47.85" customHeight="1" x14ac:dyDescent="0.25">
      <c r="B1250" s="119" t="s">
        <v>173</v>
      </c>
      <c r="C1250" s="47"/>
      <c r="D1250" s="47"/>
      <c r="E1250" s="47"/>
      <c r="F1250" s="47"/>
      <c r="G1250" s="47"/>
      <c r="H1250" s="47"/>
      <c r="I1250" s="47"/>
      <c r="J1250" s="47"/>
      <c r="K1250" s="47"/>
      <c r="L1250" s="47"/>
      <c r="M1250" s="48"/>
      <c r="N1250" s="103">
        <v>6.25043609</v>
      </c>
      <c r="O1250" s="94"/>
      <c r="P1250" s="94"/>
      <c r="Q1250" s="95"/>
      <c r="R1250" s="18" t="s">
        <v>0</v>
      </c>
      <c r="S1250" s="18" t="s">
        <v>0</v>
      </c>
      <c r="T1250" s="18" t="s">
        <v>0</v>
      </c>
      <c r="U1250" s="18" t="s">
        <v>0</v>
      </c>
      <c r="V1250" s="18" t="s">
        <v>0</v>
      </c>
      <c r="W1250" s="18" t="s">
        <v>0</v>
      </c>
      <c r="X1250" s="18" t="s">
        <v>0</v>
      </c>
      <c r="Y1250" s="18" t="s">
        <v>0</v>
      </c>
      <c r="Z1250" s="18" t="s">
        <v>0</v>
      </c>
    </row>
    <row r="1251" spans="2:26" x14ac:dyDescent="0.25">
      <c r="B1251" s="99" t="s">
        <v>18</v>
      </c>
      <c r="C1251" s="100"/>
      <c r="D1251" s="100"/>
      <c r="E1251" s="100"/>
      <c r="F1251" s="100"/>
      <c r="G1251" s="100"/>
      <c r="H1251" s="100"/>
      <c r="I1251" s="100"/>
      <c r="J1251" s="100"/>
      <c r="K1251" s="100"/>
      <c r="L1251" s="100"/>
      <c r="M1251" s="101"/>
      <c r="N1251" s="102">
        <v>0</v>
      </c>
      <c r="O1251" s="94"/>
      <c r="P1251" s="94"/>
      <c r="Q1251" s="95"/>
      <c r="R1251" s="18" t="s">
        <v>0</v>
      </c>
      <c r="S1251" s="18" t="s">
        <v>0</v>
      </c>
      <c r="T1251" s="18" t="s">
        <v>0</v>
      </c>
      <c r="U1251" s="18" t="s">
        <v>0</v>
      </c>
      <c r="V1251" s="18" t="s">
        <v>0</v>
      </c>
      <c r="W1251" s="18" t="s">
        <v>0</v>
      </c>
      <c r="X1251" s="18" t="s">
        <v>0</v>
      </c>
      <c r="Y1251" s="18" t="s">
        <v>0</v>
      </c>
      <c r="Z1251" s="18" t="s">
        <v>0</v>
      </c>
    </row>
    <row r="1252" spans="2:26" x14ac:dyDescent="0.25">
      <c r="B1252" s="117" t="s">
        <v>0</v>
      </c>
      <c r="C1252" s="53"/>
      <c r="D1252" s="53"/>
      <c r="E1252" s="53"/>
      <c r="F1252" s="53"/>
      <c r="G1252" s="53"/>
      <c r="H1252" s="53"/>
      <c r="I1252" s="53"/>
      <c r="J1252" s="53"/>
      <c r="K1252" s="53"/>
      <c r="L1252" s="53"/>
      <c r="M1252" s="53"/>
      <c r="N1252" s="90" t="s">
        <v>0</v>
      </c>
      <c r="O1252" s="53"/>
      <c r="P1252" s="53"/>
      <c r="Q1252" s="53"/>
      <c r="R1252" s="18" t="s">
        <v>0</v>
      </c>
      <c r="S1252" s="18" t="s">
        <v>0</v>
      </c>
      <c r="T1252" s="18" t="s">
        <v>0</v>
      </c>
      <c r="U1252" s="18" t="s">
        <v>0</v>
      </c>
      <c r="V1252" s="18" t="s">
        <v>0</v>
      </c>
      <c r="W1252" s="18" t="s">
        <v>0</v>
      </c>
      <c r="X1252" s="18" t="s">
        <v>0</v>
      </c>
      <c r="Y1252" s="18" t="s">
        <v>0</v>
      </c>
      <c r="Z1252" s="18" t="s">
        <v>0</v>
      </c>
    </row>
    <row r="1253" spans="2:26" ht="0" hidden="1" customHeight="1" x14ac:dyDescent="0.25"/>
    <row r="1254" spans="2:26" ht="6.95" customHeight="1" x14ac:dyDescent="0.25"/>
    <row r="1255" spans="2:26" x14ac:dyDescent="0.25">
      <c r="B1255" s="110" t="s">
        <v>159</v>
      </c>
      <c r="C1255" s="53"/>
      <c r="D1255" s="53"/>
      <c r="E1255" s="53"/>
      <c r="F1255" s="53"/>
      <c r="G1255" s="53"/>
      <c r="H1255" s="53"/>
      <c r="I1255" s="53"/>
      <c r="J1255" s="53"/>
      <c r="K1255" s="53"/>
      <c r="L1255" s="53"/>
      <c r="M1255" s="53"/>
      <c r="N1255" s="92" t="s">
        <v>0</v>
      </c>
      <c r="O1255" s="53"/>
      <c r="P1255" s="17" t="s">
        <v>0</v>
      </c>
      <c r="Q1255" s="17" t="s">
        <v>0</v>
      </c>
      <c r="R1255" s="17" t="s">
        <v>0</v>
      </c>
      <c r="S1255" s="17" t="s">
        <v>0</v>
      </c>
      <c r="T1255" s="17" t="s">
        <v>0</v>
      </c>
      <c r="U1255" s="17" t="s">
        <v>0</v>
      </c>
      <c r="V1255" s="17" t="s">
        <v>0</v>
      </c>
      <c r="W1255" s="17" t="s">
        <v>0</v>
      </c>
      <c r="X1255" s="17" t="s">
        <v>0</v>
      </c>
      <c r="Y1255" s="17" t="s">
        <v>0</v>
      </c>
      <c r="Z1255" s="17" t="s">
        <v>0</v>
      </c>
    </row>
    <row r="1256" spans="2:26" x14ac:dyDescent="0.25">
      <c r="B1256" s="90" t="s">
        <v>0</v>
      </c>
      <c r="C1256" s="53"/>
      <c r="D1256" s="53"/>
      <c r="E1256" s="53"/>
      <c r="F1256" s="53"/>
      <c r="G1256" s="53"/>
      <c r="H1256" s="53"/>
      <c r="I1256" s="53"/>
      <c r="J1256" s="53"/>
      <c r="K1256" s="53"/>
      <c r="L1256" s="53"/>
      <c r="M1256" s="53"/>
      <c r="N1256" s="92" t="s">
        <v>0</v>
      </c>
      <c r="O1256" s="53"/>
      <c r="P1256" s="17" t="s">
        <v>0</v>
      </c>
      <c r="Q1256" s="17" t="s">
        <v>0</v>
      </c>
      <c r="R1256" s="17" t="s">
        <v>0</v>
      </c>
      <c r="S1256" s="17" t="s">
        <v>0</v>
      </c>
      <c r="T1256" s="17" t="s">
        <v>0</v>
      </c>
      <c r="U1256" s="17" t="s">
        <v>0</v>
      </c>
      <c r="V1256" s="17" t="s">
        <v>0</v>
      </c>
      <c r="W1256" s="17" t="s">
        <v>0</v>
      </c>
      <c r="X1256" s="17" t="s">
        <v>0</v>
      </c>
      <c r="Y1256" s="17" t="s">
        <v>0</v>
      </c>
      <c r="Z1256" s="17" t="s">
        <v>0</v>
      </c>
    </row>
    <row r="1257" spans="2:26" ht="17.100000000000001" customHeight="1" x14ac:dyDescent="0.25">
      <c r="B1257" s="103" t="s">
        <v>0</v>
      </c>
      <c r="C1257" s="94"/>
      <c r="D1257" s="94"/>
      <c r="E1257" s="94"/>
      <c r="F1257" s="94"/>
      <c r="G1257" s="94"/>
      <c r="H1257" s="94"/>
      <c r="I1257" s="94"/>
      <c r="J1257" s="94"/>
      <c r="K1257" s="94"/>
      <c r="L1257" s="94"/>
      <c r="M1257" s="95"/>
      <c r="N1257" s="93" t="s">
        <v>160</v>
      </c>
      <c r="O1257" s="95"/>
      <c r="P1257" s="17" t="s">
        <v>0</v>
      </c>
      <c r="Q1257" s="17" t="s">
        <v>0</v>
      </c>
      <c r="R1257" s="17" t="s">
        <v>0</v>
      </c>
      <c r="S1257" s="17" t="s">
        <v>0</v>
      </c>
      <c r="T1257" s="17" t="s">
        <v>0</v>
      </c>
      <c r="U1257" s="17" t="s">
        <v>0</v>
      </c>
      <c r="V1257" s="17" t="s">
        <v>0</v>
      </c>
      <c r="W1257" s="17" t="s">
        <v>0</v>
      </c>
      <c r="X1257" s="17" t="s">
        <v>0</v>
      </c>
      <c r="Y1257" s="17" t="s">
        <v>0</v>
      </c>
      <c r="Z1257" s="17" t="s">
        <v>0</v>
      </c>
    </row>
    <row r="1258" spans="2:26" x14ac:dyDescent="0.25">
      <c r="B1258" s="104" t="s">
        <v>161</v>
      </c>
      <c r="C1258" s="100"/>
      <c r="D1258" s="100"/>
      <c r="E1258" s="100"/>
      <c r="F1258" s="100"/>
      <c r="G1258" s="100"/>
      <c r="H1258" s="100"/>
      <c r="I1258" s="100"/>
      <c r="J1258" s="100"/>
      <c r="K1258" s="100"/>
      <c r="L1258" s="100"/>
      <c r="M1258" s="101"/>
      <c r="N1258" s="105">
        <v>664335.71</v>
      </c>
      <c r="O1258" s="95"/>
      <c r="P1258" s="18" t="s">
        <v>0</v>
      </c>
      <c r="Q1258" s="18" t="s">
        <v>0</v>
      </c>
      <c r="R1258" s="18" t="s">
        <v>0</v>
      </c>
      <c r="S1258" s="18" t="s">
        <v>0</v>
      </c>
      <c r="T1258" s="18" t="s">
        <v>0</v>
      </c>
      <c r="U1258" s="18" t="s">
        <v>0</v>
      </c>
      <c r="V1258" s="18" t="s">
        <v>0</v>
      </c>
      <c r="W1258" s="18" t="s">
        <v>0</v>
      </c>
      <c r="X1258" s="18" t="s">
        <v>0</v>
      </c>
      <c r="Y1258" s="18" t="s">
        <v>0</v>
      </c>
      <c r="Z1258" s="18" t="s">
        <v>0</v>
      </c>
    </row>
    <row r="1259" spans="2:26" x14ac:dyDescent="0.25">
      <c r="B1259" s="99" t="s">
        <v>15</v>
      </c>
      <c r="C1259" s="100"/>
      <c r="D1259" s="100"/>
      <c r="E1259" s="100"/>
      <c r="F1259" s="100"/>
      <c r="G1259" s="100"/>
      <c r="H1259" s="100"/>
      <c r="I1259" s="100"/>
      <c r="J1259" s="100"/>
      <c r="K1259" s="100"/>
      <c r="L1259" s="100"/>
      <c r="M1259" s="101"/>
      <c r="N1259" s="106">
        <v>664335.70526603202</v>
      </c>
      <c r="O1259" s="95"/>
      <c r="P1259" s="18" t="s">
        <v>0</v>
      </c>
      <c r="Q1259" s="18" t="s">
        <v>0</v>
      </c>
      <c r="R1259" s="18" t="s">
        <v>0</v>
      </c>
      <c r="S1259" s="18" t="s">
        <v>0</v>
      </c>
      <c r="T1259" s="18" t="s">
        <v>0</v>
      </c>
      <c r="U1259" s="18" t="s">
        <v>0</v>
      </c>
      <c r="V1259" s="18" t="s">
        <v>0</v>
      </c>
      <c r="W1259" s="18" t="s">
        <v>0</v>
      </c>
      <c r="X1259" s="18" t="s">
        <v>0</v>
      </c>
      <c r="Y1259" s="18" t="s">
        <v>0</v>
      </c>
      <c r="Z1259" s="18" t="s">
        <v>0</v>
      </c>
    </row>
    <row r="1260" spans="2:26" x14ac:dyDescent="0.25">
      <c r="B1260" s="99" t="s">
        <v>20</v>
      </c>
      <c r="C1260" s="100"/>
      <c r="D1260" s="100"/>
      <c r="E1260" s="100"/>
      <c r="F1260" s="100"/>
      <c r="G1260" s="100"/>
      <c r="H1260" s="100"/>
      <c r="I1260" s="100"/>
      <c r="J1260" s="100"/>
      <c r="K1260" s="100"/>
      <c r="L1260" s="100"/>
      <c r="M1260" s="101"/>
      <c r="N1260" s="102">
        <v>0</v>
      </c>
      <c r="O1260" s="95"/>
      <c r="P1260" s="18" t="s">
        <v>0</v>
      </c>
      <c r="Q1260" s="18" t="s">
        <v>0</v>
      </c>
      <c r="R1260" s="18" t="s">
        <v>0</v>
      </c>
      <c r="S1260" s="18" t="s">
        <v>0</v>
      </c>
      <c r="T1260" s="18" t="s">
        <v>0</v>
      </c>
      <c r="U1260" s="18" t="s">
        <v>0</v>
      </c>
      <c r="V1260" s="18" t="s">
        <v>0</v>
      </c>
      <c r="W1260" s="18" t="s">
        <v>0</v>
      </c>
      <c r="X1260" s="18" t="s">
        <v>0</v>
      </c>
      <c r="Y1260" s="18" t="s">
        <v>0</v>
      </c>
      <c r="Z1260" s="18" t="s">
        <v>0</v>
      </c>
    </row>
    <row r="1261" spans="2:26" x14ac:dyDescent="0.25">
      <c r="B1261" s="99" t="s">
        <v>18</v>
      </c>
      <c r="C1261" s="100"/>
      <c r="D1261" s="100"/>
      <c r="E1261" s="100"/>
      <c r="F1261" s="100"/>
      <c r="G1261" s="100"/>
      <c r="H1261" s="100"/>
      <c r="I1261" s="100"/>
      <c r="J1261" s="100"/>
      <c r="K1261" s="100"/>
      <c r="L1261" s="100"/>
      <c r="M1261" s="101"/>
      <c r="N1261" s="102">
        <v>0</v>
      </c>
      <c r="O1261" s="95"/>
      <c r="P1261" s="18" t="s">
        <v>0</v>
      </c>
      <c r="Q1261" s="18" t="s">
        <v>0</v>
      </c>
      <c r="R1261" s="18" t="s">
        <v>0</v>
      </c>
      <c r="S1261" s="18" t="s">
        <v>0</v>
      </c>
      <c r="T1261" s="18" t="s">
        <v>0</v>
      </c>
      <c r="U1261" s="18" t="s">
        <v>0</v>
      </c>
      <c r="V1261" s="18" t="s">
        <v>0</v>
      </c>
      <c r="W1261" s="18" t="s">
        <v>0</v>
      </c>
      <c r="X1261" s="18" t="s">
        <v>0</v>
      </c>
      <c r="Y1261" s="18" t="s">
        <v>0</v>
      </c>
      <c r="Z1261" s="18" t="s">
        <v>0</v>
      </c>
    </row>
    <row r="1262" spans="2:26" ht="6.95" customHeight="1" x14ac:dyDescent="0.25"/>
    <row r="1263" spans="2:26" ht="17.100000000000001" customHeight="1" x14ac:dyDescent="0.25">
      <c r="B1263" s="54" t="s">
        <v>165</v>
      </c>
      <c r="C1263" s="53"/>
      <c r="D1263" s="53"/>
      <c r="E1263" s="53"/>
      <c r="F1263" s="53"/>
      <c r="G1263" s="53"/>
      <c r="H1263" s="53"/>
      <c r="I1263" s="53"/>
      <c r="J1263" s="53"/>
      <c r="K1263" s="53"/>
      <c r="L1263" s="53"/>
      <c r="M1263" s="53"/>
      <c r="N1263" s="53"/>
      <c r="O1263" s="53"/>
      <c r="P1263" s="53"/>
      <c r="Q1263" s="53"/>
      <c r="R1263" s="53"/>
      <c r="S1263" s="53"/>
      <c r="T1263" s="53"/>
      <c r="U1263" s="53"/>
      <c r="V1263" s="53"/>
      <c r="W1263" s="53"/>
      <c r="X1263" s="53"/>
      <c r="Y1263" s="53"/>
      <c r="Z1263" s="53"/>
    </row>
    <row r="1264" spans="2:26" ht="5.0999999999999996" customHeight="1" x14ac:dyDescent="0.25"/>
    <row r="1265" spans="2:25" x14ac:dyDescent="0.25">
      <c r="B1265" s="96" t="s">
        <v>5</v>
      </c>
      <c r="C1265" s="58"/>
      <c r="D1265" s="58"/>
      <c r="E1265" s="59"/>
      <c r="F1265" s="97" t="s">
        <v>6</v>
      </c>
      <c r="G1265" s="94"/>
      <c r="H1265" s="94"/>
      <c r="I1265" s="95"/>
      <c r="J1265" s="20" t="s">
        <v>0</v>
      </c>
      <c r="K1265" s="20" t="s">
        <v>0</v>
      </c>
      <c r="L1265" s="20" t="s">
        <v>0</v>
      </c>
      <c r="M1265" s="20" t="s">
        <v>0</v>
      </c>
      <c r="N1265" s="20" t="s">
        <v>0</v>
      </c>
      <c r="O1265" s="20" t="s">
        <v>0</v>
      </c>
      <c r="P1265" s="20" t="s">
        <v>0</v>
      </c>
      <c r="Q1265" s="20" t="s">
        <v>0</v>
      </c>
      <c r="R1265" s="20" t="s">
        <v>0</v>
      </c>
      <c r="S1265" s="20" t="s">
        <v>0</v>
      </c>
      <c r="T1265" s="20" t="s">
        <v>0</v>
      </c>
      <c r="U1265" s="20" t="s">
        <v>0</v>
      </c>
      <c r="V1265" s="20" t="s">
        <v>0</v>
      </c>
      <c r="W1265" s="20" t="s">
        <v>0</v>
      </c>
      <c r="X1265" s="20" t="s">
        <v>0</v>
      </c>
      <c r="Y1265" s="20" t="s">
        <v>0</v>
      </c>
    </row>
    <row r="1266" spans="2:25" x14ac:dyDescent="0.25">
      <c r="B1266" s="98" t="s">
        <v>0</v>
      </c>
      <c r="C1266" s="62"/>
      <c r="D1266" s="62"/>
      <c r="E1266" s="63"/>
      <c r="F1266" s="19" t="s">
        <v>7</v>
      </c>
      <c r="G1266" s="19" t="s">
        <v>8</v>
      </c>
      <c r="H1266" s="19" t="s">
        <v>9</v>
      </c>
      <c r="I1266" s="19" t="s">
        <v>10</v>
      </c>
      <c r="J1266" s="18" t="s">
        <v>0</v>
      </c>
      <c r="K1266" s="18" t="s">
        <v>0</v>
      </c>
      <c r="L1266" s="18" t="s">
        <v>0</v>
      </c>
      <c r="M1266" s="18" t="s">
        <v>0</v>
      </c>
      <c r="N1266" s="18" t="s">
        <v>0</v>
      </c>
      <c r="O1266" s="18" t="s">
        <v>0</v>
      </c>
      <c r="P1266" s="18" t="s">
        <v>0</v>
      </c>
      <c r="Q1266" s="18" t="s">
        <v>0</v>
      </c>
      <c r="R1266" s="18" t="s">
        <v>0</v>
      </c>
      <c r="S1266" s="18" t="s">
        <v>0</v>
      </c>
      <c r="T1266" s="18" t="s">
        <v>0</v>
      </c>
      <c r="U1266" s="18" t="s">
        <v>0</v>
      </c>
      <c r="V1266" s="18" t="s">
        <v>0</v>
      </c>
      <c r="W1266" s="18" t="s">
        <v>0</v>
      </c>
      <c r="X1266" s="18" t="s">
        <v>0</v>
      </c>
      <c r="Y1266" s="18" t="s">
        <v>0</v>
      </c>
    </row>
    <row r="1267" spans="2:25" ht="85.15" customHeight="1" x14ac:dyDescent="0.25">
      <c r="B1267" s="93" t="s">
        <v>166</v>
      </c>
      <c r="C1267" s="94"/>
      <c r="D1267" s="94"/>
      <c r="E1267" s="95"/>
      <c r="F1267" s="16"/>
      <c r="G1267" s="16"/>
      <c r="H1267" s="16">
        <v>1278957.28</v>
      </c>
      <c r="I1267" s="16">
        <v>1022544.47</v>
      </c>
      <c r="J1267" s="18" t="s">
        <v>0</v>
      </c>
      <c r="K1267" s="18" t="s">
        <v>0</v>
      </c>
      <c r="L1267" s="18" t="s">
        <v>0</v>
      </c>
      <c r="M1267" s="18" t="s">
        <v>0</v>
      </c>
      <c r="N1267" s="18" t="s">
        <v>0</v>
      </c>
      <c r="O1267" s="18" t="s">
        <v>0</v>
      </c>
      <c r="P1267" s="18" t="s">
        <v>0</v>
      </c>
      <c r="Q1267" s="18" t="s">
        <v>0</v>
      </c>
      <c r="R1267" s="18" t="s">
        <v>0</v>
      </c>
      <c r="S1267" s="18" t="s">
        <v>0</v>
      </c>
      <c r="T1267" s="18" t="s">
        <v>0</v>
      </c>
      <c r="U1267" s="18" t="s">
        <v>0</v>
      </c>
      <c r="V1267" s="18" t="s">
        <v>0</v>
      </c>
      <c r="W1267" s="18" t="s">
        <v>0</v>
      </c>
      <c r="X1267" s="18" t="s">
        <v>0</v>
      </c>
      <c r="Y1267" s="18" t="s">
        <v>0</v>
      </c>
    </row>
    <row r="1268" spans="2:25" ht="99" customHeight="1" thickBot="1" x14ac:dyDescent="0.3">
      <c r="B1268" s="93" t="s">
        <v>167</v>
      </c>
      <c r="C1268" s="94"/>
      <c r="D1268" s="94"/>
      <c r="E1268" s="95"/>
      <c r="F1268" s="16">
        <v>256086.62</v>
      </c>
      <c r="G1268" s="19"/>
      <c r="H1268" s="19"/>
      <c r="I1268" s="19"/>
      <c r="J1268" s="18" t="s">
        <v>0</v>
      </c>
      <c r="K1268" s="18" t="s">
        <v>0</v>
      </c>
      <c r="L1268" s="18" t="s">
        <v>0</v>
      </c>
      <c r="M1268" s="18" t="s">
        <v>0</v>
      </c>
      <c r="N1268" s="18" t="s">
        <v>0</v>
      </c>
      <c r="O1268" s="18" t="s">
        <v>0</v>
      </c>
      <c r="P1268" s="18" t="s">
        <v>0</v>
      </c>
      <c r="Q1268" s="18" t="s">
        <v>0</v>
      </c>
      <c r="R1268" s="18" t="s">
        <v>0</v>
      </c>
      <c r="S1268" s="18" t="s">
        <v>0</v>
      </c>
      <c r="T1268" s="18" t="s">
        <v>0</v>
      </c>
      <c r="U1268" s="18" t="s">
        <v>0</v>
      </c>
      <c r="V1268" s="18" t="s">
        <v>0</v>
      </c>
      <c r="W1268" s="18" t="s">
        <v>0</v>
      </c>
      <c r="X1268" s="18" t="s">
        <v>0</v>
      </c>
      <c r="Y1268" s="18" t="s">
        <v>0</v>
      </c>
    </row>
    <row r="1269" spans="2:25" ht="13.5" customHeight="1" x14ac:dyDescent="0.25"/>
    <row r="1270" spans="2:25" ht="19.149999999999999" customHeight="1" x14ac:dyDescent="0.25"/>
    <row r="1271" spans="2:25" ht="145.69999999999999" customHeight="1" x14ac:dyDescent="0.25"/>
  </sheetData>
  <mergeCells count="56">
    <mergeCell ref="B1:Z1"/>
    <mergeCell ref="B2:H2"/>
    <mergeCell ref="I2:R2"/>
    <mergeCell ref="S2:Z2"/>
    <mergeCell ref="B3:H3"/>
    <mergeCell ref="I3:R3"/>
    <mergeCell ref="S3:Z3"/>
    <mergeCell ref="B4:H4"/>
    <mergeCell ref="I4:R4"/>
    <mergeCell ref="S4:Z4"/>
    <mergeCell ref="B5:H5"/>
    <mergeCell ref="I5:R5"/>
    <mergeCell ref="S5:Z5"/>
    <mergeCell ref="B8:Z8"/>
    <mergeCell ref="B11:B12"/>
    <mergeCell ref="C11:Z12"/>
    <mergeCell ref="C255:Z255"/>
    <mergeCell ref="B502:B503"/>
    <mergeCell ref="C502:Z503"/>
    <mergeCell ref="C746:Z746"/>
    <mergeCell ref="B996:Z996"/>
    <mergeCell ref="C998:Z998"/>
    <mergeCell ref="B1246:M1246"/>
    <mergeCell ref="N1246:Q1246"/>
    <mergeCell ref="B1247:M1247"/>
    <mergeCell ref="N1247:Q1247"/>
    <mergeCell ref="B1248:M1248"/>
    <mergeCell ref="N1248:Q1248"/>
    <mergeCell ref="B1249:M1249"/>
    <mergeCell ref="N1249:Q1249"/>
    <mergeCell ref="B1250:M1250"/>
    <mergeCell ref="N1250:Q1250"/>
    <mergeCell ref="B1251:M1251"/>
    <mergeCell ref="N1251:Q1251"/>
    <mergeCell ref="B1252:M1252"/>
    <mergeCell ref="N1252:Q1252"/>
    <mergeCell ref="B1255:M1255"/>
    <mergeCell ref="N1255:O1255"/>
    <mergeCell ref="B1256:M1256"/>
    <mergeCell ref="N1256:O1256"/>
    <mergeCell ref="B1257:M1257"/>
    <mergeCell ref="N1257:O1257"/>
    <mergeCell ref="B1258:M1258"/>
    <mergeCell ref="N1258:O1258"/>
    <mergeCell ref="B1259:M1259"/>
    <mergeCell ref="N1259:O1259"/>
    <mergeCell ref="B1260:M1260"/>
    <mergeCell ref="N1260:O1260"/>
    <mergeCell ref="B1266:E1266"/>
    <mergeCell ref="B1267:E1267"/>
    <mergeCell ref="B1268:E1268"/>
    <mergeCell ref="B1261:M1261"/>
    <mergeCell ref="N1261:O1261"/>
    <mergeCell ref="B1263:Z1263"/>
    <mergeCell ref="B1265:E1265"/>
    <mergeCell ref="F1265:I1265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цк</vt:lpstr>
      <vt:lpstr>2 цк</vt:lpstr>
      <vt:lpstr>3 цк</vt:lpstr>
      <vt:lpstr>4 цк</vt:lpstr>
      <vt:lpstr>5 цк</vt:lpstr>
      <vt:lpstr>6 цк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Катников Алексей Николаевич</dc:creator>
  <cp:lastModifiedBy>Наталья Геннадьевна Дударенко</cp:lastModifiedBy>
  <dcterms:created xsi:type="dcterms:W3CDTF">2023-10-16T22:50:25Z</dcterms:created>
  <dcterms:modified xsi:type="dcterms:W3CDTF">2023-10-18T04:16:57Z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